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2.xml" ContentType="application/vnd.openxmlformats-officedocument.drawing+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839" firstSheet="2" activeTab="8" autoFilterDateGrouping="1"/>
  </bookViews>
  <sheets>
    <sheet xmlns:r="http://schemas.openxmlformats.org/officeDocument/2006/relationships" name="Dashboard" sheetId="1" state="visible" r:id="rId1"/>
    <sheet xmlns:r="http://schemas.openxmlformats.org/officeDocument/2006/relationships" name="Test Methodology" sheetId="2" state="visible" r:id="rId2"/>
    <sheet xmlns:r="http://schemas.openxmlformats.org/officeDocument/2006/relationships" name="Tickers" sheetId="3" state="visible" r:id="rId3"/>
    <sheet xmlns:r="http://schemas.openxmlformats.org/officeDocument/2006/relationships" name="Stock Screener" sheetId="4" state="visible" r:id="rId4"/>
    <sheet xmlns:r="http://schemas.openxmlformats.org/officeDocument/2006/relationships" name="Dividend Screener" sheetId="5" state="visible" r:id="rId5"/>
    <sheet xmlns:r="http://schemas.openxmlformats.org/officeDocument/2006/relationships" name="ETF Screener" sheetId="6" state="visible" r:id="rId6"/>
    <sheet xmlns:r="http://schemas.openxmlformats.org/officeDocument/2006/relationships" name="Stock Heatmap Data" sheetId="7" state="visible" r:id="rId7"/>
    <sheet xmlns:r="http://schemas.openxmlformats.org/officeDocument/2006/relationships" name="Dividend Heatmap Data" sheetId="8" state="visible" r:id="rId8"/>
    <sheet xmlns:r="http://schemas.openxmlformats.org/officeDocument/2006/relationships" name="ETF Heatmap Data" sheetId="9" state="visible" r:id="rId9"/>
    <sheet xmlns:r="http://schemas.openxmlformats.org/officeDocument/2006/relationships" name="Sector Heatmap Data" sheetId="10" state="visible" r:id="rId10"/>
    <sheet xmlns:r="http://schemas.openxmlformats.org/officeDocument/2006/relationships" name="S&amp;P 100 Map" sheetId="11" state="visible" r:id="rId11"/>
    <sheet xmlns:r="http://schemas.openxmlformats.org/officeDocument/2006/relationships" name="Dividend Map" sheetId="12" state="visible" r:id="rId12"/>
    <sheet xmlns:r="http://schemas.openxmlformats.org/officeDocument/2006/relationships" name="ETF Map" sheetId="13" state="visible" r:id="rId13"/>
    <sheet xmlns:r="http://schemas.openxmlformats.org/officeDocument/2006/relationships" name="Sector Map" sheetId="14" state="visible" r:id="rId14"/>
  </sheets>
  <definedNames>
    <definedName name="_xlnm._FilterDatabase" localSheetId="1" hidden="1">'Test Methodology'!$A$4:$F$35</definedName>
    <definedName name="_xlnm._FilterDatabase" localSheetId="3" hidden="1">'Stock Screener'!$A$1:$BE$101</definedName>
    <definedName name="_xlnm._FilterDatabase" localSheetId="4" hidden="1">'Dividend Screener'!$A$1:$AU$70</definedName>
    <definedName name="_xlnm._FilterDatabase" localSheetId="5" hidden="1">'ETF Screener'!$A$1:$AH$41</definedName>
    <definedName name="_xlnm._FilterDatabase" localSheetId="6" hidden="1">'Stock Heatmap Data'!$A$1:$K$101</definedName>
    <definedName name="_xlnm._FilterDatabase" localSheetId="7" hidden="1">'Dividend Heatmap Data'!$A$1:$M$70</definedName>
    <definedName name="_xlnm._FilterDatabase" localSheetId="8" hidden="1">'ETF Heatmap Data'!$A$1:$K$41</definedName>
    <definedName name="_xlnm._FilterDatabase" localSheetId="9" hidden="1">'Sector Heatmap Data'!$A$1:$K$12</definedName>
  </definedNames>
  <calcPr calcId="191029" fullCalcOnLoad="1" forceFullCalc="1"/>
</workbook>
</file>

<file path=xl/styles.xml><?xml version="1.0" encoding="utf-8"?>
<styleSheet xmlns="http://schemas.openxmlformats.org/spreadsheetml/2006/main">
  <numFmts count="5">
    <numFmt numFmtId="164" formatCode="\$#,##0.00;[Red]\(\$#,##0.00\);\-"/>
    <numFmt numFmtId="165" formatCode="0.0%;[Red]\(0.0%\);\-"/>
    <numFmt numFmtId="166" formatCode="#,##0;[Red]\(#,##0\);\-"/>
    <numFmt numFmtId="167" formatCode="$#,##0.00"/>
    <numFmt numFmtId="168" formatCode="0.0%"/>
  </numFmts>
  <fonts count="7">
    <font>
      <name val="Calibri"/>
      <family val="2"/>
      <color theme="1"/>
      <sz val="11"/>
      <scheme val="minor"/>
    </font>
    <font>
      <name val="Calibri"/>
      <family val="2"/>
      <b val="1"/>
      <color rgb="FFFFFFFF"/>
      <sz val="11"/>
    </font>
    <font>
      <name val="Calibri"/>
      <family val="2"/>
      <color theme="10"/>
      <sz val="12"/>
      <scheme val="minor"/>
    </font>
    <font>
      <name val="Calibri"/>
      <family val="2"/>
      <b val="1"/>
      <color rgb="FFFFFFFF"/>
      <sz val="11"/>
    </font>
    <font>
      <name val="Calibri"/>
      <family val="2"/>
      <b val="1"/>
      <color rgb="FFFFFFFF"/>
      <sz val="18"/>
    </font>
    <font>
      <b val="1"/>
      <color rgb="00FFFFFF"/>
    </font>
    <font>
      <b val="1"/>
      <color rgb="00FFFFFF"/>
      <sz val="18"/>
    </font>
  </fonts>
  <fills count="14">
    <fill>
      <patternFill/>
    </fill>
    <fill>
      <patternFill patternType="gray125"/>
    </fill>
    <fill>
      <patternFill patternType="solid">
        <fgColor rgb="FF1F4E78"/>
      </patternFill>
    </fill>
    <fill>
      <patternFill patternType="solid">
        <fgColor rgb="FF1F4E78"/>
      </patternFill>
    </fill>
    <fill>
      <patternFill patternType="solid">
        <fgColor rgb="FF17365D"/>
      </patternFill>
    </fill>
    <fill>
      <patternFill patternType="solid">
        <fgColor rgb="FF5B9BD5"/>
      </patternFill>
    </fill>
    <fill>
      <patternFill patternType="solid">
        <fgColor rgb="001F4E78"/>
      </patternFill>
    </fill>
    <fill>
      <patternFill patternType="solid">
        <fgColor rgb="0017365D"/>
      </patternFill>
    </fill>
    <fill>
      <patternFill patternType="solid">
        <fgColor rgb="005B9BD5"/>
      </patternFill>
    </fill>
    <fill>
      <patternFill patternType="solid">
        <fgColor rgb="00D9EAF7"/>
      </patternFill>
    </fill>
    <fill>
      <patternFill patternType="solid">
        <fgColor rgb="00E4DFEC"/>
      </patternFill>
    </fill>
    <fill>
      <patternFill patternType="solid">
        <fgColor rgb="00E2F0D9"/>
      </patternFill>
    </fill>
    <fill>
      <patternFill patternType="solid">
        <fgColor rgb="00FFF2CC"/>
      </patternFill>
    </fill>
    <fill>
      <patternFill patternType="solid">
        <fgColor rgb="00E7E6E6"/>
      </patternFill>
    </fill>
  </fills>
  <borders count="1">
    <border>
      <left/>
      <right/>
      <top/>
      <bottom/>
      <diagonal/>
    </border>
  </borders>
  <cellStyleXfs count="2">
    <xf numFmtId="0" fontId="0" fillId="0" borderId="0"/>
    <xf numFmtId="0" fontId="2" fillId="0" borderId="0"/>
  </cellStyleXfs>
  <cellXfs count="20">
    <xf numFmtId="0" fontId="0" fillId="0" borderId="0" pivotButton="0" quotePrefix="0" xfId="0"/>
    <xf numFmtId="0" fontId="1" fillId="2" borderId="0" pivotButton="0" quotePrefix="0" xfId="0"/>
    <xf numFmtId="0" fontId="2" fillId="0" borderId="0" pivotButton="0" quotePrefix="0" xfId="1"/>
    <xf numFmtId="164" fontId="0" fillId="0" borderId="0" pivotButton="0" quotePrefix="0" xfId="0"/>
    <xf numFmtId="165" fontId="0" fillId="0" borderId="0" pivotButton="0" quotePrefix="0" xfId="0"/>
    <xf numFmtId="166" fontId="0" fillId="0" borderId="0" pivotButton="0" quotePrefix="0" xfId="0"/>
    <xf numFmtId="0" fontId="3" fillId="5" borderId="0" pivotButton="0" quotePrefix="0" xfId="0"/>
    <xf numFmtId="0" fontId="3" fillId="3" borderId="0" applyAlignment="1" pivotButton="0" quotePrefix="0" xfId="0">
      <alignment horizontal="center"/>
    </xf>
    <xf numFmtId="0" fontId="4" fillId="4" borderId="0" pivotButton="0" quotePrefix="0" xfId="0"/>
    <xf numFmtId="0" fontId="0" fillId="0" borderId="0" pivotButton="0" quotePrefix="0" xfId="0"/>
    <xf numFmtId="0" fontId="5" fillId="6" borderId="0" applyAlignment="1" pivotButton="0" quotePrefix="0" xfId="0">
      <alignment horizontal="center"/>
    </xf>
    <xf numFmtId="167" fontId="0" fillId="0" borderId="0" pivotButton="0" quotePrefix="0" xfId="0"/>
    <xf numFmtId="168" fontId="0" fillId="0" borderId="0" pivotButton="0" quotePrefix="0" xfId="0"/>
    <xf numFmtId="0" fontId="6" fillId="7" borderId="0" pivotButton="0" quotePrefix="0" xfId="0"/>
    <xf numFmtId="0" fontId="5" fillId="8" borderId="0" applyAlignment="1" pivotButton="0" quotePrefix="0" xfId="0">
      <alignment horizontal="center"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1.xml.rels><Relationships xmlns="http://schemas.openxmlformats.org/package/2006/relationships"><Relationship Type="http://schemas.openxmlformats.org/officeDocument/2006/relationships/hyperlink" Target="file:///C:/Users/gmarks/Home_Brew/Screener%20w%20MACD%20%26%20RSI/investment_dashboard.html" TargetMode="External" Id="rId1"/><Relationship Type="http://schemas.openxmlformats.org/officeDocument/2006/relationships/drawing" Target="/xl/drawings/drawing1.xml" Id="rId2"/></Relationships>
</file>

<file path=xl/worksheets/_rels/sheet12.xml.rels><Relationships xmlns="http://schemas.openxmlformats.org/package/2006/relationships"><Relationship Type="http://schemas.openxmlformats.org/officeDocument/2006/relationships/hyperlink" Target="file:///C:/Users/gmarks/Home_Brew/Screener%20w%20MACD%20%26%20RSI/investment_dashboard.html" TargetMode="External" Id="rId1"/><Relationship Type="http://schemas.openxmlformats.org/officeDocument/2006/relationships/drawing" Target="/xl/drawings/drawing2.xml" Id="rId2"/></Relationships>
</file>

<file path=xl/worksheets/_rels/sheet13.xml.rels><Relationships xmlns="http://schemas.openxmlformats.org/package/2006/relationships"><Relationship Type="http://schemas.openxmlformats.org/officeDocument/2006/relationships/hyperlink" Target="file:///C:/Users/gmarks/Home_Brew/Screener%20w%20MACD%20%26%20RSI/investment_dashboard.html" TargetMode="External" Id="rId1"/><Relationship Type="http://schemas.openxmlformats.org/officeDocument/2006/relationships/drawing" Target="/xl/drawings/drawing3.xml" Id="rId2"/></Relationships>
</file>

<file path=xl/worksheets/_rels/sheet14.xml.rels><Relationships xmlns="http://schemas.openxmlformats.org/package/2006/relationships"><Relationship Type="http://schemas.openxmlformats.org/officeDocument/2006/relationships/hyperlink" Target="file:///C:/Users/gmarks/Home_Brew/Screener%20w%20MACD%20%26%20RSI/investment_dashboard.html" TargetMode="External" Id="rId1"/><Relationship Type="http://schemas.openxmlformats.org/officeDocument/2006/relationships/drawing" Target="/xl/drawings/drawing4.xml" Id="rId2"/></Relationships>
</file>

<file path=xl/worksheets/sheet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sheetData>
    <row r="1">
      <c r="A1" t="inlineStr">
        <is>
          <t>Investment Screening Dashboard</t>
        </is>
      </c>
    </row>
    <row r="2">
      <c r="A2" t="inlineStr">
        <is>
          <t>Last Refresh</t>
        </is>
      </c>
      <c r="B2" t="inlineStr">
        <is>
          <t>2026-10-16 15:57:48 US Eastern Daylight Time</t>
        </is>
      </c>
    </row>
    <row r="4">
      <c r="A4" t="inlineStr">
        <is>
          <t>Section</t>
        </is>
      </c>
      <c r="B4" t="inlineStr">
        <is>
          <t>Tickers</t>
        </is>
      </c>
      <c r="C4" t="inlineStr">
        <is>
          <t>Passing</t>
        </is>
      </c>
      <c r="D4" t="inlineStr">
        <is>
          <t>Strong Uptrends</t>
        </is>
      </c>
    </row>
    <row r="5">
      <c r="A5" t="inlineStr">
        <is>
          <t>Stocks</t>
        </is>
      </c>
      <c r="B5" t="n">
        <v>100</v>
      </c>
      <c r="C5" t="n">
        <v>8</v>
      </c>
      <c r="D5" t="n">
        <v>33</v>
      </c>
    </row>
    <row r="6">
      <c r="A6" t="inlineStr">
        <is>
          <t>Dividends</t>
        </is>
      </c>
      <c r="B6" t="n">
        <v>69</v>
      </c>
      <c r="C6" t="n">
        <v>9</v>
      </c>
      <c r="D6" t="n">
        <v>34</v>
      </c>
    </row>
    <row r="7">
      <c r="A7" t="inlineStr">
        <is>
          <t>ETFs</t>
        </is>
      </c>
      <c r="B7" t="n">
        <v>40</v>
      </c>
      <c r="C7" t="n">
        <v>0</v>
      </c>
      <c r="D7" t="n">
        <v>11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5"/>
  <sheetViews>
    <sheetView showGridLines="0" workbookViewId="0">
      <pane ySplit="4" topLeftCell="A5" activePane="bottomLeft" state="frozen"/>
      <selection pane="bottomLeft" activeCell="A1" sqref="A1"/>
    </sheetView>
  </sheetViews>
  <sheetFormatPr baseColWidth="8" defaultRowHeight="15"/>
  <cols>
    <col width="18" customWidth="1" style="9" min="1" max="1"/>
    <col width="23" customWidth="1" style="9" min="2" max="2"/>
    <col width="55" customWidth="1" style="9" min="3" max="3"/>
    <col width="14" customWidth="1" style="9" min="4" max="4"/>
    <col width="18" customWidth="1" style="9" min="5" max="5"/>
    <col width="62" customWidth="1" style="9" min="6" max="6"/>
  </cols>
  <sheetData>
    <row r="1">
      <c r="A1" s="13" t="inlineStr">
        <is>
          <t>Screening Tests &amp; Methodology</t>
        </is>
      </c>
    </row>
    <row r="2">
      <c r="A2" t="inlineStr">
        <is>
          <t>Tests, scoring methodology, and final pass/fail rules used by the workbook.</t>
        </is>
      </c>
    </row>
    <row r="4">
      <c r="A4" s="14" t="inlineStr">
        <is>
          <t>Screener</t>
        </is>
      </c>
      <c r="B4" s="14" t="inlineStr">
        <is>
          <t>Test / Metric</t>
        </is>
      </c>
      <c r="C4" s="14" t="inlineStr">
        <is>
          <t>Pass Rule</t>
        </is>
      </c>
      <c r="D4" s="14" t="inlineStr">
        <is>
          <t>Score Points</t>
        </is>
      </c>
      <c r="E4" s="14" t="inlineStr">
        <is>
          <t>Required for Pass?</t>
        </is>
      </c>
      <c r="F4" s="14" t="inlineStr">
        <is>
          <t>Methodology / Notes</t>
        </is>
      </c>
    </row>
    <row r="5">
      <c r="A5" s="15" t="inlineStr">
        <is>
          <t>Stock</t>
        </is>
      </c>
      <c r="B5" s="15" t="inlineStr">
        <is>
          <t>PEG</t>
        </is>
      </c>
      <c r="C5" s="15" t="inlineStr">
        <is>
          <t>PEG &lt; 2.5</t>
        </is>
      </c>
      <c r="D5" s="15" t="n">
        <v>1</v>
      </c>
      <c r="E5" s="15" t="inlineStr">
        <is>
          <t>Yes</t>
        </is>
      </c>
      <c r="F5" s="15" t="inlineStr">
        <is>
          <t>pegRatio, with trailingPegRatio fallback.</t>
        </is>
      </c>
    </row>
    <row r="6">
      <c r="A6" s="15" t="inlineStr">
        <is>
          <t>Stock</t>
        </is>
      </c>
      <c r="B6" s="15" t="inlineStr">
        <is>
          <t>Forward PE</t>
        </is>
      </c>
      <c r="C6" s="15" t="inlineStr">
        <is>
          <t>Forward PE &lt; 30.0</t>
        </is>
      </c>
      <c r="D6" s="15" t="n">
        <v>1</v>
      </c>
      <c r="E6" s="15" t="inlineStr">
        <is>
          <t>Yes</t>
        </is>
      </c>
      <c r="F6" s="15" t="inlineStr">
        <is>
          <t>Forward valuation test.</t>
        </is>
      </c>
    </row>
    <row r="7">
      <c r="A7" s="15" t="inlineStr">
        <is>
          <t>Stock</t>
        </is>
      </c>
      <c r="B7" s="15" t="inlineStr">
        <is>
          <t>ROE</t>
        </is>
      </c>
      <c r="C7" s="15" t="inlineStr">
        <is>
          <t>ROE &gt; 5%</t>
        </is>
      </c>
      <c r="D7" s="15" t="n">
        <v>1</v>
      </c>
      <c r="E7" s="15" t="inlineStr">
        <is>
          <t>Yes</t>
        </is>
      </c>
      <c r="F7" s="15" t="inlineStr">
        <is>
          <t>Profitability test.</t>
        </is>
      </c>
    </row>
    <row r="8">
      <c r="A8" s="15" t="inlineStr">
        <is>
          <t>Stock</t>
        </is>
      </c>
      <c r="B8" s="15" t="inlineStr">
        <is>
          <t>Profit Margin</t>
        </is>
      </c>
      <c r="C8" s="15" t="inlineStr">
        <is>
          <t>Profit Margin &gt; 5%</t>
        </is>
      </c>
      <c r="D8" s="15" t="n">
        <v>1</v>
      </c>
      <c r="E8" s="15" t="inlineStr">
        <is>
          <t>Yes</t>
        </is>
      </c>
      <c r="F8" s="15" t="inlineStr">
        <is>
          <t>Profitability test.</t>
        </is>
      </c>
    </row>
    <row r="9">
      <c r="A9" s="15" t="inlineStr">
        <is>
          <t>Stock</t>
        </is>
      </c>
      <c r="B9" s="15" t="inlineStr">
        <is>
          <t>Revenue Growth</t>
        </is>
      </c>
      <c r="C9" s="15" t="inlineStr">
        <is>
          <t>Revenue Growth &gt; 0%</t>
        </is>
      </c>
      <c r="D9" s="15" t="n">
        <v>1</v>
      </c>
      <c r="E9" s="15" t="inlineStr">
        <is>
          <t>Yes</t>
        </is>
      </c>
      <c r="F9" s="15" t="inlineStr">
        <is>
          <t>Requires positive growth.</t>
        </is>
      </c>
    </row>
    <row r="10">
      <c r="A10" s="15" t="inlineStr">
        <is>
          <t>Stock</t>
        </is>
      </c>
      <c r="B10" s="15" t="inlineStr">
        <is>
          <t>Earnings Growth</t>
        </is>
      </c>
      <c r="C10" s="15" t="inlineStr">
        <is>
          <t>Earnings Growth &gt; 0%</t>
        </is>
      </c>
      <c r="D10" s="15" t="n">
        <v>1</v>
      </c>
      <c r="E10" s="15" t="inlineStr">
        <is>
          <t>Yes</t>
        </is>
      </c>
      <c r="F10" s="15" t="inlineStr">
        <is>
          <t>Requires positive growth.</t>
        </is>
      </c>
    </row>
    <row r="11">
      <c r="A11" s="15" t="inlineStr">
        <is>
          <t>Stock</t>
        </is>
      </c>
      <c r="B11" s="15" t="inlineStr">
        <is>
          <t>Debt to Equity</t>
        </is>
      </c>
      <c r="C11" s="15" t="inlineStr">
        <is>
          <t>Debt to Equity &lt; 150</t>
        </is>
      </c>
      <c r="D11" s="15" t="n">
        <v>1</v>
      </c>
      <c r="E11" s="15" t="inlineStr">
        <is>
          <t>Yes</t>
        </is>
      </c>
      <c r="F11" s="15" t="inlineStr">
        <is>
          <t>Leverage test.</t>
        </is>
      </c>
    </row>
    <row r="12">
      <c r="A12" s="15" t="inlineStr">
        <is>
          <t>Stock</t>
        </is>
      </c>
      <c r="B12" s="15" t="inlineStr">
        <is>
          <t>Target Upside</t>
        </is>
      </c>
      <c r="C12" s="15" t="inlineStr">
        <is>
          <t>Target Upside &gt; 0%</t>
        </is>
      </c>
      <c r="D12" s="15" t="n">
        <v>1</v>
      </c>
      <c r="E12" s="15" t="inlineStr">
        <is>
          <t>Yes</t>
        </is>
      </c>
      <c r="F12" s="15" t="inlineStr">
        <is>
          <t>Target mean price must exceed current price.</t>
        </is>
      </c>
    </row>
    <row r="13">
      <c r="A13" s="15" t="inlineStr">
        <is>
          <t>Stock</t>
        </is>
      </c>
      <c r="B13" s="15" t="inlineStr">
        <is>
          <t>Above SMA 50</t>
        </is>
      </c>
      <c r="C13" s="15" t="inlineStr">
        <is>
          <t>Price &gt; 50-day SMA</t>
        </is>
      </c>
      <c r="D13" s="15" t="n">
        <v>1</v>
      </c>
      <c r="E13" s="15" t="inlineStr">
        <is>
          <t>No</t>
        </is>
      </c>
      <c r="F13" s="15" t="inlineStr">
        <is>
          <t>Adds a score point and contributes to Trend Test.</t>
        </is>
      </c>
    </row>
    <row r="14">
      <c r="A14" s="15" t="inlineStr">
        <is>
          <t>Stock</t>
        </is>
      </c>
      <c r="B14" s="15" t="inlineStr">
        <is>
          <t>Above SMA 200</t>
        </is>
      </c>
      <c r="C14" s="15" t="inlineStr">
        <is>
          <t>Price &gt; 200-day SMA</t>
        </is>
      </c>
      <c r="D14" s="15" t="n">
        <v>1</v>
      </c>
      <c r="E14" s="15" t="inlineStr">
        <is>
          <t>Yes</t>
        </is>
      </c>
      <c r="F14" s="15" t="inlineStr">
        <is>
          <t>Required in final stock pass.</t>
        </is>
      </c>
    </row>
    <row r="15">
      <c r="A15" s="15" t="inlineStr">
        <is>
          <t>Stock</t>
        </is>
      </c>
      <c r="B15" s="15" t="inlineStr">
        <is>
          <t>Golden Cross</t>
        </is>
      </c>
      <c r="C15" s="15" t="inlineStr">
        <is>
          <t>SMA 50 &gt; SMA 200</t>
        </is>
      </c>
      <c r="D15" s="15" t="n">
        <v>1</v>
      </c>
      <c r="E15" s="15" t="inlineStr">
        <is>
          <t>No</t>
        </is>
      </c>
      <c r="F15" s="15" t="inlineStr">
        <is>
          <t>Adds a score point and contributes to Trend Test.</t>
        </is>
      </c>
    </row>
    <row r="16">
      <c r="A16" s="16" t="inlineStr">
        <is>
          <t>Stock / Dividend</t>
        </is>
      </c>
      <c r="B16" s="16" t="inlineStr">
        <is>
          <t>RSI</t>
        </is>
      </c>
      <c r="C16" s="16" t="inlineStr">
        <is>
          <t>40 &lt;= RSI &lt;= 70</t>
        </is>
      </c>
      <c r="D16" s="16" t="inlineStr">
        <is>
          <t>0-2</t>
        </is>
      </c>
      <c r="E16" s="16" t="inlineStr">
        <is>
          <t>Via momentum</t>
        </is>
      </c>
      <c r="F16" s="16" t="inlineStr">
        <is>
          <t>2 points for RSI 50-70; 1 for 40-&lt;50; otherwise 0.</t>
        </is>
      </c>
    </row>
    <row r="17">
      <c r="A17" s="16" t="inlineStr">
        <is>
          <t>Stock / Dividend</t>
        </is>
      </c>
      <c r="B17" s="16" t="inlineStr">
        <is>
          <t>MACD</t>
        </is>
      </c>
      <c r="C17" s="16" t="inlineStr">
        <is>
          <t>MACD &gt; Signal</t>
        </is>
      </c>
      <c r="D17" s="16" t="inlineStr">
        <is>
          <t>0-1</t>
        </is>
      </c>
      <c r="E17" s="16" t="inlineStr">
        <is>
          <t>Via momentum</t>
        </is>
      </c>
      <c r="F17" s="16" t="inlineStr">
        <is>
          <t>MACD = EMA12 - EMA26; signal = 9-period EMA of MACD.</t>
        </is>
      </c>
    </row>
    <row r="18">
      <c r="A18" s="15" t="inlineStr">
        <is>
          <t>Stock</t>
        </is>
      </c>
      <c r="B18" s="15" t="inlineStr">
        <is>
          <t>Final Pass</t>
        </is>
      </c>
      <c r="C18" s="15" t="inlineStr">
        <is>
          <t>All 8 fundamental tests + Above SMA 200 + Momentum Score &gt;= 2</t>
        </is>
      </c>
      <c r="D18" s="15" t="inlineStr">
        <is>
          <t>N/A</t>
        </is>
      </c>
      <c r="E18" s="15" t="inlineStr">
        <is>
          <t>Final rule</t>
        </is>
      </c>
      <c r="F18" s="15" t="inlineStr">
        <is>
          <t>Stock maximum score is 14.</t>
        </is>
      </c>
    </row>
    <row r="19">
      <c r="A19" s="17" t="inlineStr">
        <is>
          <t>Dividend</t>
        </is>
      </c>
      <c r="B19" s="17" t="inlineStr">
        <is>
          <t>Dividend Yield</t>
        </is>
      </c>
      <c r="C19" s="17" t="inlineStr">
        <is>
          <t>Yield &gt; 2.0%</t>
        </is>
      </c>
      <c r="D19" s="17" t="n">
        <v>1</v>
      </c>
      <c r="E19" s="17" t="inlineStr">
        <is>
          <t>Yes</t>
        </is>
      </c>
      <c r="F19" s="17" t="inlineStr">
        <is>
          <t>Yield is normalized before testing.</t>
        </is>
      </c>
    </row>
    <row r="20">
      <c r="A20" s="17" t="inlineStr">
        <is>
          <t>Dividend</t>
        </is>
      </c>
      <c r="B20" s="17" t="inlineStr">
        <is>
          <t>Payout Ratio</t>
        </is>
      </c>
      <c r="C20" s="17" t="inlineStr">
        <is>
          <t>Payout Ratio &lt; 70%</t>
        </is>
      </c>
      <c r="D20" s="17" t="n">
        <v>1</v>
      </c>
      <c r="E20" s="17" t="inlineStr">
        <is>
          <t>Yes</t>
        </is>
      </c>
      <c r="F20" s="17" t="inlineStr">
        <is>
          <t>Payout is normalized before testing.</t>
        </is>
      </c>
    </row>
    <row r="21">
      <c r="A21" s="17" t="inlineStr">
        <is>
          <t>Dividend</t>
        </is>
      </c>
      <c r="B21" s="17" t="inlineStr">
        <is>
          <t>Free Cash Flow</t>
        </is>
      </c>
      <c r="C21" s="17" t="inlineStr">
        <is>
          <t>Free Cash Flow &gt; 0</t>
        </is>
      </c>
      <c r="D21" s="17" t="n">
        <v>1</v>
      </c>
      <c r="E21" s="17" t="inlineStr">
        <is>
          <t>Yes</t>
        </is>
      </c>
      <c r="F21" s="17" t="inlineStr">
        <is>
          <t>Requires positive free cash flow.</t>
        </is>
      </c>
    </row>
    <row r="22">
      <c r="A22" s="17" t="inlineStr">
        <is>
          <t>Dividend</t>
        </is>
      </c>
      <c r="B22" s="17" t="inlineStr">
        <is>
          <t>Debt to Equity</t>
        </is>
      </c>
      <c r="C22" s="17" t="inlineStr">
        <is>
          <t>Debt to Equity &lt; 150</t>
        </is>
      </c>
      <c r="D22" s="17" t="n">
        <v>1</v>
      </c>
      <c r="E22" s="17" t="inlineStr">
        <is>
          <t>Yes</t>
        </is>
      </c>
      <c r="F22" s="17" t="inlineStr">
        <is>
          <t>Leverage test.</t>
        </is>
      </c>
    </row>
    <row r="23">
      <c r="A23" s="17" t="inlineStr">
        <is>
          <t>Dividend</t>
        </is>
      </c>
      <c r="B23" s="17" t="inlineStr">
        <is>
          <t>Above SMA 50</t>
        </is>
      </c>
      <c r="C23" s="17" t="inlineStr">
        <is>
          <t>Price &gt; 50-day SMA</t>
        </is>
      </c>
      <c r="D23" s="17" t="n">
        <v>1</v>
      </c>
      <c r="E23" s="17" t="inlineStr">
        <is>
          <t>No</t>
        </is>
      </c>
      <c r="F23" s="17" t="inlineStr">
        <is>
          <t>Adds a score point.</t>
        </is>
      </c>
    </row>
    <row r="24">
      <c r="A24" s="17" t="inlineStr">
        <is>
          <t>Dividend</t>
        </is>
      </c>
      <c r="B24" s="17" t="inlineStr">
        <is>
          <t>Above SMA 200</t>
        </is>
      </c>
      <c r="C24" s="17" t="inlineStr">
        <is>
          <t>Price &gt; 200-day SMA</t>
        </is>
      </c>
      <c r="D24" s="17" t="n">
        <v>1</v>
      </c>
      <c r="E24" s="17" t="inlineStr">
        <is>
          <t>Yes</t>
        </is>
      </c>
      <c r="F24" s="17" t="inlineStr">
        <is>
          <t>Required in final dividend pass.</t>
        </is>
      </c>
    </row>
    <row r="25">
      <c r="A25" s="17" t="inlineStr">
        <is>
          <t>Dividend</t>
        </is>
      </c>
      <c r="B25" s="17" t="inlineStr">
        <is>
          <t>Golden Cross</t>
        </is>
      </c>
      <c r="C25" s="17" t="inlineStr">
        <is>
          <t>SMA 50 &gt; SMA 200</t>
        </is>
      </c>
      <c r="D25" s="17" t="n">
        <v>1</v>
      </c>
      <c r="E25" s="17" t="inlineStr">
        <is>
          <t>No</t>
        </is>
      </c>
      <c r="F25" s="17" t="inlineStr">
        <is>
          <t>Adds a score point.</t>
        </is>
      </c>
    </row>
    <row r="26">
      <c r="A26" s="17" t="inlineStr">
        <is>
          <t>Dividend</t>
        </is>
      </c>
      <c r="B26" s="17" t="inlineStr">
        <is>
          <t>Final Pass</t>
        </is>
      </c>
      <c r="C26" s="17" t="inlineStr">
        <is>
          <t>All 4 dividend tests + Above SMA 200 + Momentum Score &gt;= 2</t>
        </is>
      </c>
      <c r="D26" s="17" t="inlineStr">
        <is>
          <t>N/A</t>
        </is>
      </c>
      <c r="E26" s="17" t="inlineStr">
        <is>
          <t>Final rule</t>
        </is>
      </c>
      <c r="F26" s="17" t="inlineStr">
        <is>
          <t>Dividend maximum score is 10.</t>
        </is>
      </c>
    </row>
    <row r="27">
      <c r="A27" s="18" t="inlineStr">
        <is>
          <t>ETF</t>
        </is>
      </c>
      <c r="B27" s="18" t="inlineStr">
        <is>
          <t>Expense Ratio</t>
        </is>
      </c>
      <c r="C27" s="18" t="inlineStr">
        <is>
          <t>Expense Ratio &lt; 0.50%</t>
        </is>
      </c>
      <c r="D27" s="18" t="n">
        <v>1</v>
      </c>
      <c r="E27" s="18" t="inlineStr">
        <is>
          <t>Yes</t>
        </is>
      </c>
      <c r="F27" s="18" t="inlineStr">
        <is>
          <t>ETF cost test.</t>
        </is>
      </c>
    </row>
    <row r="28">
      <c r="A28" s="18" t="inlineStr">
        <is>
          <t>ETF</t>
        </is>
      </c>
      <c r="B28" s="18" t="inlineStr">
        <is>
          <t>AUM</t>
        </is>
      </c>
      <c r="C28" s="18" t="inlineStr">
        <is>
          <t>Total Assets &gt; $500,000,000</t>
        </is>
      </c>
      <c r="D28" s="18" t="n">
        <v>1</v>
      </c>
      <c r="E28" s="18" t="inlineStr">
        <is>
          <t>Yes</t>
        </is>
      </c>
      <c r="F28" s="18" t="inlineStr">
        <is>
          <t>ETF size/liquidity proxy.</t>
        </is>
      </c>
    </row>
    <row r="29">
      <c r="A29" s="18" t="inlineStr">
        <is>
          <t>ETF</t>
        </is>
      </c>
      <c r="B29" s="18" t="inlineStr">
        <is>
          <t>Above SMA 50</t>
        </is>
      </c>
      <c r="C29" s="18" t="inlineStr">
        <is>
          <t>Price &gt; 50-day SMA</t>
        </is>
      </c>
      <c r="D29" s="18" t="n">
        <v>1</v>
      </c>
      <c r="E29" s="18" t="inlineStr">
        <is>
          <t>Yes</t>
        </is>
      </c>
      <c r="F29" s="18" t="inlineStr">
        <is>
          <t>Required in final ETF pass.</t>
        </is>
      </c>
    </row>
    <row r="30">
      <c r="A30" s="18" t="inlineStr">
        <is>
          <t>ETF</t>
        </is>
      </c>
      <c r="B30" s="18" t="inlineStr">
        <is>
          <t>Above SMA 200</t>
        </is>
      </c>
      <c r="C30" s="18" t="inlineStr">
        <is>
          <t>Price &gt; 200-day SMA</t>
        </is>
      </c>
      <c r="D30" s="18" t="n">
        <v>1</v>
      </c>
      <c r="E30" s="18" t="inlineStr">
        <is>
          <t>Yes</t>
        </is>
      </c>
      <c r="F30" s="18" t="inlineStr">
        <is>
          <t>Required in final ETF pass.</t>
        </is>
      </c>
    </row>
    <row r="31">
      <c r="A31" s="18" t="inlineStr">
        <is>
          <t>ETF</t>
        </is>
      </c>
      <c r="B31" s="18" t="inlineStr">
        <is>
          <t>Golden Cross</t>
        </is>
      </c>
      <c r="C31" s="18" t="inlineStr">
        <is>
          <t>SMA 50 &gt; SMA 200</t>
        </is>
      </c>
      <c r="D31" s="18" t="n">
        <v>1</v>
      </c>
      <c r="E31" s="18" t="inlineStr">
        <is>
          <t>Yes</t>
        </is>
      </c>
      <c r="F31" s="18" t="inlineStr">
        <is>
          <t>Required in final ETF pass.</t>
        </is>
      </c>
    </row>
    <row r="32">
      <c r="A32" s="18" t="inlineStr">
        <is>
          <t>ETF</t>
        </is>
      </c>
      <c r="B32" s="18" t="inlineStr">
        <is>
          <t>Final Pass</t>
        </is>
      </c>
      <c r="C32" s="18" t="inlineStr">
        <is>
          <t>All 5 ETF tests pass</t>
        </is>
      </c>
      <c r="D32" s="18" t="inlineStr">
        <is>
          <t>N/A</t>
        </is>
      </c>
      <c r="E32" s="18" t="inlineStr">
        <is>
          <t>Final rule</t>
        </is>
      </c>
      <c r="F32" s="18" t="inlineStr">
        <is>
          <t>ETF maximum score is 5.</t>
        </is>
      </c>
    </row>
    <row r="33">
      <c r="A33" s="19" t="inlineStr">
        <is>
          <t>All</t>
        </is>
      </c>
      <c r="B33" s="19" t="inlineStr">
        <is>
          <t>1 Month Change</t>
        </is>
      </c>
      <c r="C33" s="19" t="inlineStr">
        <is>
          <t>Latest price / price 21 trading days earlier - 1</t>
        </is>
      </c>
      <c r="D33" s="19" t="n">
        <v>0</v>
      </c>
      <c r="E33" s="19" t="inlineStr">
        <is>
          <t>No</t>
        </is>
      </c>
      <c r="F33" s="19" t="inlineStr">
        <is>
          <t>Heatmap color and displayed percentage only.</t>
        </is>
      </c>
    </row>
    <row r="34">
      <c r="A34" s="19" t="inlineStr">
        <is>
          <t>All</t>
        </is>
      </c>
      <c r="B34" s="19" t="inlineStr">
        <is>
          <t>Bullish Alignment</t>
        </is>
      </c>
      <c r="C34" s="19" t="inlineStr">
        <is>
          <t>Above SMA 50 + Above SMA 200 + Golden Cross</t>
        </is>
      </c>
      <c r="D34" s="19" t="n">
        <v>0</v>
      </c>
      <c r="E34" s="19" t="inlineStr">
        <is>
          <t>No</t>
        </is>
      </c>
      <c r="F34" s="19" t="inlineStr">
        <is>
          <t>Descriptive dashboard/heatmap indicator.</t>
        </is>
      </c>
    </row>
    <row r="35">
      <c r="A35" s="19" t="inlineStr">
        <is>
          <t>All</t>
        </is>
      </c>
      <c r="B35" s="19" t="inlineStr">
        <is>
          <t>Unavailable Data</t>
        </is>
      </c>
      <c r="C35" s="19" t="inlineStr">
        <is>
          <t>Unavailable metric fails its individual test</t>
        </is>
      </c>
      <c r="D35" s="19" t="n">
        <v>0</v>
      </c>
      <c r="E35" s="19" t="inlineStr">
        <is>
          <t>Depends</t>
        </is>
      </c>
      <c r="F35" s="19" t="inlineStr">
        <is>
          <t>Details are listed in Failed Tests.</t>
        </is>
      </c>
    </row>
  </sheetData>
  <autoFilter ref="A4:F35"/>
  <mergeCells count="2">
    <mergeCell ref="A2:F2"/>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01"/>
  <sheetViews>
    <sheetView workbookViewId="0">
      <pane ySplit="1" topLeftCell="A2" activePane="bottomLeft" state="frozen"/>
      <selection activeCell="A1" sqref="A1:D1"/>
      <selection pane="bottomLeft" activeCell="G27" sqref="G27"/>
    </sheetView>
  </sheetViews>
  <sheetFormatPr baseColWidth="8" defaultRowHeight="14.4"/>
  <cols>
    <col width="18" customWidth="1" style="9" min="1" max="4"/>
  </cols>
  <sheetData>
    <row r="1">
      <c r="A1" s="1" t="inlineStr">
        <is>
          <t>Stock</t>
        </is>
      </c>
      <c r="B1" s="1" t="inlineStr">
        <is>
          <t>Dividend</t>
        </is>
      </c>
      <c r="C1" s="1" t="inlineStr">
        <is>
          <t>ETF</t>
        </is>
      </c>
      <c r="D1" s="1" t="inlineStr">
        <is>
          <t>S&amp;P 100</t>
        </is>
      </c>
    </row>
    <row r="2">
      <c r="A2" t="inlineStr">
        <is>
          <t>AAPL</t>
        </is>
      </c>
      <c r="B2" t="inlineStr">
        <is>
          <t>AOS</t>
        </is>
      </c>
      <c r="C2" t="inlineStr">
        <is>
          <t>AGG</t>
        </is>
      </c>
      <c r="D2" t="inlineStr">
        <is>
          <t>A</t>
        </is>
      </c>
    </row>
    <row r="3">
      <c r="A3" t="inlineStr">
        <is>
          <t>ABBV</t>
        </is>
      </c>
      <c r="B3" t="inlineStr">
        <is>
          <t>ABT</t>
        </is>
      </c>
      <c r="C3" t="inlineStr">
        <is>
          <t>BCD</t>
        </is>
      </c>
      <c r="D3" t="inlineStr">
        <is>
          <t>AAPL</t>
        </is>
      </c>
    </row>
    <row r="4">
      <c r="A4" t="inlineStr">
        <is>
          <t>ABT</t>
        </is>
      </c>
      <c r="B4" t="inlineStr">
        <is>
          <t>ABBV</t>
        </is>
      </c>
      <c r="C4" t="inlineStr">
        <is>
          <t>BND</t>
        </is>
      </c>
      <c r="D4" t="inlineStr">
        <is>
          <t>ABBV</t>
        </is>
      </c>
    </row>
    <row r="5">
      <c r="A5" t="inlineStr">
        <is>
          <t>ACN</t>
        </is>
      </c>
      <c r="B5" t="inlineStr">
        <is>
          <t>AFL</t>
        </is>
      </c>
      <c r="C5" t="inlineStr">
        <is>
          <t>DBC</t>
        </is>
      </c>
      <c r="D5" t="inlineStr">
        <is>
          <t>ABNB</t>
        </is>
      </c>
    </row>
    <row r="6">
      <c r="A6" t="inlineStr">
        <is>
          <t>ADBE</t>
        </is>
      </c>
      <c r="B6" t="inlineStr">
        <is>
          <t>APD</t>
        </is>
      </c>
      <c r="C6" t="inlineStr">
        <is>
          <t>DGRO</t>
        </is>
      </c>
      <c r="D6" t="inlineStr">
        <is>
          <t>ABT</t>
        </is>
      </c>
    </row>
    <row r="7">
      <c r="A7" t="inlineStr">
        <is>
          <t>AMAT</t>
        </is>
      </c>
      <c r="B7" t="inlineStr">
        <is>
          <t>ALB</t>
        </is>
      </c>
      <c r="C7" t="inlineStr">
        <is>
          <t>EEM</t>
        </is>
      </c>
      <c r="D7" t="inlineStr">
        <is>
          <t>ACGL</t>
        </is>
      </c>
    </row>
    <row r="8">
      <c r="A8" t="inlineStr">
        <is>
          <t>AMD</t>
        </is>
      </c>
      <c r="B8" t="inlineStr">
        <is>
          <t>AMCR</t>
        </is>
      </c>
      <c r="C8" t="inlineStr">
        <is>
          <t>EFA</t>
        </is>
      </c>
      <c r="D8" t="inlineStr">
        <is>
          <t>ACN</t>
        </is>
      </c>
    </row>
    <row r="9">
      <c r="A9" t="inlineStr">
        <is>
          <t>AMGN</t>
        </is>
      </c>
      <c r="B9" t="inlineStr">
        <is>
          <t>ADM</t>
        </is>
      </c>
      <c r="C9" t="inlineStr">
        <is>
          <t>GLD</t>
        </is>
      </c>
      <c r="D9" t="inlineStr">
        <is>
          <t>ADBE</t>
        </is>
      </c>
    </row>
    <row r="10">
      <c r="A10" t="inlineStr">
        <is>
          <t>AMT</t>
        </is>
      </c>
      <c r="B10" t="inlineStr">
        <is>
          <t>ATO</t>
        </is>
      </c>
      <c r="C10" t="inlineStr">
        <is>
          <t>HYG</t>
        </is>
      </c>
      <c r="D10" t="inlineStr">
        <is>
          <t>ADI</t>
        </is>
      </c>
    </row>
    <row r="11">
      <c r="A11" t="inlineStr">
        <is>
          <t>AMZN</t>
        </is>
      </c>
      <c r="B11" t="inlineStr">
        <is>
          <t>ADP</t>
        </is>
      </c>
      <c r="C11" t="inlineStr">
        <is>
          <t>IEF</t>
        </is>
      </c>
      <c r="D11" t="inlineStr">
        <is>
          <t>ADM</t>
        </is>
      </c>
    </row>
    <row r="12">
      <c r="A12" t="inlineStr">
        <is>
          <t>ANET</t>
        </is>
      </c>
      <c r="B12" t="inlineStr">
        <is>
          <t>BDX</t>
        </is>
      </c>
      <c r="C12" t="inlineStr">
        <is>
          <t>IVV</t>
        </is>
      </c>
      <c r="D12" t="inlineStr">
        <is>
          <t>ADP</t>
        </is>
      </c>
    </row>
    <row r="13">
      <c r="A13" t="inlineStr">
        <is>
          <t>AVGO</t>
        </is>
      </c>
      <c r="B13" t="inlineStr">
        <is>
          <t>BRO</t>
        </is>
      </c>
      <c r="C13" t="inlineStr">
        <is>
          <t>IWM</t>
        </is>
      </c>
      <c r="D13" t="inlineStr">
        <is>
          <t>ADSK</t>
        </is>
      </c>
    </row>
    <row r="14">
      <c r="A14" t="inlineStr">
        <is>
          <t>AXP</t>
        </is>
      </c>
      <c r="B14" t="inlineStr">
        <is>
          <t>BF-B</t>
        </is>
      </c>
      <c r="C14" t="inlineStr">
        <is>
          <t>LQD</t>
        </is>
      </c>
      <c r="D14" t="inlineStr">
        <is>
          <t>AEE</t>
        </is>
      </c>
    </row>
    <row r="15">
      <c r="A15" t="inlineStr">
        <is>
          <t>BA</t>
        </is>
      </c>
      <c r="B15" t="inlineStr">
        <is>
          <t>CAH</t>
        </is>
      </c>
      <c r="C15" t="inlineStr">
        <is>
          <t>QQQ</t>
        </is>
      </c>
      <c r="D15" t="inlineStr">
        <is>
          <t>AEP</t>
        </is>
      </c>
    </row>
    <row r="16">
      <c r="A16" t="inlineStr">
        <is>
          <t>BAC</t>
        </is>
      </c>
      <c r="B16" t="inlineStr">
        <is>
          <t>CAT</t>
        </is>
      </c>
      <c r="C16" t="inlineStr">
        <is>
          <t>QUAL</t>
        </is>
      </c>
      <c r="D16" t="inlineStr">
        <is>
          <t>AES</t>
        </is>
      </c>
    </row>
    <row r="17">
      <c r="A17" t="inlineStr">
        <is>
          <t>BKNG</t>
        </is>
      </c>
      <c r="B17" t="inlineStr">
        <is>
          <t>CHRW</t>
        </is>
      </c>
      <c r="C17" t="inlineStr">
        <is>
          <t>SCHD</t>
        </is>
      </c>
      <c r="D17" t="inlineStr">
        <is>
          <t>AFL</t>
        </is>
      </c>
    </row>
    <row r="18">
      <c r="A18" t="inlineStr">
        <is>
          <t>BLK</t>
        </is>
      </c>
      <c r="B18" t="inlineStr">
        <is>
          <t>CVX</t>
        </is>
      </c>
      <c r="C18" t="inlineStr">
        <is>
          <t>SGOV</t>
        </is>
      </c>
      <c r="D18" t="inlineStr">
        <is>
          <t>AIG</t>
        </is>
      </c>
    </row>
    <row r="19">
      <c r="A19" t="inlineStr">
        <is>
          <t>BMY</t>
        </is>
      </c>
      <c r="B19" t="inlineStr">
        <is>
          <t>CB</t>
        </is>
      </c>
      <c r="C19" t="inlineStr">
        <is>
          <t>SLV</t>
        </is>
      </c>
      <c r="D19" t="inlineStr">
        <is>
          <t>AIZ</t>
        </is>
      </c>
    </row>
    <row r="20">
      <c r="A20" t="inlineStr">
        <is>
          <t>BNY</t>
        </is>
      </c>
      <c r="B20" t="inlineStr">
        <is>
          <t>CHD</t>
        </is>
      </c>
      <c r="C20" t="inlineStr">
        <is>
          <t>SPY</t>
        </is>
      </c>
      <c r="D20" t="inlineStr">
        <is>
          <t>AJG</t>
        </is>
      </c>
    </row>
    <row r="21">
      <c r="A21" t="inlineStr">
        <is>
          <t>BRK-B</t>
        </is>
      </c>
      <c r="B21" t="inlineStr">
        <is>
          <t>CINF</t>
        </is>
      </c>
      <c r="C21" t="inlineStr">
        <is>
          <t>TLT</t>
        </is>
      </c>
      <c r="D21" t="inlineStr">
        <is>
          <t>AKAM</t>
        </is>
      </c>
    </row>
    <row r="22">
      <c r="A22" t="inlineStr">
        <is>
          <t>C</t>
        </is>
      </c>
      <c r="B22" t="inlineStr">
        <is>
          <t>CTAS</t>
        </is>
      </c>
      <c r="C22" t="inlineStr">
        <is>
          <t>VEA</t>
        </is>
      </c>
      <c r="D22" t="inlineStr">
        <is>
          <t>ALB</t>
        </is>
      </c>
    </row>
    <row r="23">
      <c r="A23" t="inlineStr">
        <is>
          <t>CAT</t>
        </is>
      </c>
      <c r="B23" t="inlineStr">
        <is>
          <t>CLX</t>
        </is>
      </c>
      <c r="C23" t="inlineStr">
        <is>
          <t>VIG</t>
        </is>
      </c>
      <c r="D23" t="inlineStr">
        <is>
          <t>ALGN</t>
        </is>
      </c>
    </row>
    <row r="24">
      <c r="A24" t="inlineStr">
        <is>
          <t>CMCSA</t>
        </is>
      </c>
      <c r="B24" t="inlineStr">
        <is>
          <t>KO</t>
        </is>
      </c>
      <c r="C24" t="inlineStr">
        <is>
          <t>VNQ</t>
        </is>
      </c>
      <c r="D24" t="inlineStr">
        <is>
          <t>ALL</t>
        </is>
      </c>
    </row>
    <row r="25">
      <c r="A25" t="inlineStr">
        <is>
          <t>COF</t>
        </is>
      </c>
      <c r="B25" t="inlineStr">
        <is>
          <t>CL</t>
        </is>
      </c>
      <c r="C25" t="inlineStr">
        <is>
          <t>VOO</t>
        </is>
      </c>
      <c r="D25" t="inlineStr">
        <is>
          <t>ALLE</t>
        </is>
      </c>
    </row>
    <row r="26">
      <c r="A26" t="inlineStr">
        <is>
          <t>COP</t>
        </is>
      </c>
      <c r="B26" t="inlineStr">
        <is>
          <t>ED</t>
        </is>
      </c>
      <c r="C26" t="inlineStr">
        <is>
          <t>VTI</t>
        </is>
      </c>
      <c r="D26" t="inlineStr">
        <is>
          <t>AMAT</t>
        </is>
      </c>
    </row>
    <row r="27">
      <c r="A27" t="inlineStr">
        <is>
          <t>COST</t>
        </is>
      </c>
      <c r="B27" t="inlineStr">
        <is>
          <t>DOV</t>
        </is>
      </c>
      <c r="C27" t="inlineStr">
        <is>
          <t>VTV</t>
        </is>
      </c>
      <c r="D27" t="inlineStr">
        <is>
          <t>AMCR</t>
        </is>
      </c>
    </row>
    <row r="28">
      <c r="A28" t="inlineStr">
        <is>
          <t>CRM</t>
        </is>
      </c>
      <c r="B28" t="inlineStr">
        <is>
          <t>ECL</t>
        </is>
      </c>
      <c r="C28" t="inlineStr">
        <is>
          <t>VUG</t>
        </is>
      </c>
      <c r="D28" t="inlineStr">
        <is>
          <t>AMD</t>
        </is>
      </c>
    </row>
    <row r="29">
      <c r="A29" t="inlineStr">
        <is>
          <t>CSCO</t>
        </is>
      </c>
      <c r="B29" t="inlineStr">
        <is>
          <t>EMR</t>
        </is>
      </c>
      <c r="C29" t="inlineStr">
        <is>
          <t>VWO</t>
        </is>
      </c>
      <c r="D29" t="inlineStr">
        <is>
          <t>AME</t>
        </is>
      </c>
    </row>
    <row r="30">
      <c r="A30" t="inlineStr">
        <is>
          <t>CVS</t>
        </is>
      </c>
      <c r="B30" t="inlineStr">
        <is>
          <t>ERIE</t>
        </is>
      </c>
      <c r="C30" t="inlineStr">
        <is>
          <t>VXUS</t>
        </is>
      </c>
      <c r="D30" t="inlineStr">
        <is>
          <t>AMGN</t>
        </is>
      </c>
    </row>
    <row r="31">
      <c r="A31" t="inlineStr">
        <is>
          <t>CVX</t>
        </is>
      </c>
      <c r="B31" t="inlineStr">
        <is>
          <t>ES</t>
        </is>
      </c>
      <c r="C31" t="inlineStr">
        <is>
          <t>VYM</t>
        </is>
      </c>
      <c r="D31" t="inlineStr">
        <is>
          <t>AMP</t>
        </is>
      </c>
    </row>
    <row r="32">
      <c r="A32" t="inlineStr">
        <is>
          <t>DE</t>
        </is>
      </c>
      <c r="B32" t="inlineStr">
        <is>
          <t>ESS</t>
        </is>
      </c>
      <c r="C32" t="inlineStr">
        <is>
          <t>XLB</t>
        </is>
      </c>
      <c r="D32" t="inlineStr">
        <is>
          <t>AMT</t>
        </is>
      </c>
    </row>
    <row r="33">
      <c r="A33" t="inlineStr">
        <is>
          <t>DELL</t>
        </is>
      </c>
      <c r="B33" t="inlineStr">
        <is>
          <t>EXPD</t>
        </is>
      </c>
      <c r="C33" t="inlineStr">
        <is>
          <t>XLE</t>
        </is>
      </c>
      <c r="D33" t="inlineStr">
        <is>
          <t>AMZN</t>
        </is>
      </c>
    </row>
    <row r="34">
      <c r="A34" t="inlineStr">
        <is>
          <t>DHR</t>
        </is>
      </c>
      <c r="B34" t="inlineStr">
        <is>
          <t>XOM</t>
        </is>
      </c>
      <c r="C34" t="inlineStr">
        <is>
          <t>XLF</t>
        </is>
      </c>
      <c r="D34" t="inlineStr">
        <is>
          <t>ANET</t>
        </is>
      </c>
    </row>
    <row r="35">
      <c r="A35" t="inlineStr">
        <is>
          <t>DIS</t>
        </is>
      </c>
      <c r="B35" t="inlineStr">
        <is>
          <t>FDS</t>
        </is>
      </c>
      <c r="C35" t="inlineStr">
        <is>
          <t>XLI</t>
        </is>
      </c>
      <c r="D35" t="inlineStr">
        <is>
          <t>AON</t>
        </is>
      </c>
    </row>
    <row r="36">
      <c r="A36" t="inlineStr">
        <is>
          <t>DUK</t>
        </is>
      </c>
      <c r="B36" t="inlineStr">
        <is>
          <t>FAST</t>
        </is>
      </c>
      <c r="C36" t="inlineStr">
        <is>
          <t>XLK</t>
        </is>
      </c>
      <c r="D36" t="inlineStr">
        <is>
          <t>AOS</t>
        </is>
      </c>
    </row>
    <row r="37">
      <c r="A37" t="inlineStr">
        <is>
          <t>EMR</t>
        </is>
      </c>
      <c r="B37" t="inlineStr">
        <is>
          <t>FRT</t>
        </is>
      </c>
      <c r="C37" t="inlineStr">
        <is>
          <t>XLP</t>
        </is>
      </c>
      <c r="D37" t="inlineStr">
        <is>
          <t>APA</t>
        </is>
      </c>
    </row>
    <row r="38">
      <c r="A38" t="inlineStr">
        <is>
          <t>FDX</t>
        </is>
      </c>
      <c r="B38" t="inlineStr">
        <is>
          <t>BEN</t>
        </is>
      </c>
      <c r="C38" t="inlineStr">
        <is>
          <t>XLRE</t>
        </is>
      </c>
      <c r="D38" t="inlineStr">
        <is>
          <t>APD</t>
        </is>
      </c>
    </row>
    <row r="39">
      <c r="A39" t="inlineStr">
        <is>
          <t>GD</t>
        </is>
      </c>
      <c r="B39" t="inlineStr">
        <is>
          <t>GD</t>
        </is>
      </c>
      <c r="C39" t="inlineStr">
        <is>
          <t>XLU</t>
        </is>
      </c>
      <c r="D39" t="inlineStr">
        <is>
          <t>APH</t>
        </is>
      </c>
    </row>
    <row r="40">
      <c r="A40" t="inlineStr">
        <is>
          <t>GE</t>
        </is>
      </c>
      <c r="B40" t="inlineStr">
        <is>
          <t>GPC</t>
        </is>
      </c>
      <c r="C40" t="inlineStr">
        <is>
          <t>XLV</t>
        </is>
      </c>
      <c r="D40" t="inlineStr">
        <is>
          <t>APO</t>
        </is>
      </c>
    </row>
    <row r="41">
      <c r="A41" t="inlineStr">
        <is>
          <t>GEV</t>
        </is>
      </c>
      <c r="B41" t="inlineStr">
        <is>
          <t>HRL</t>
        </is>
      </c>
      <c r="C41" t="inlineStr">
        <is>
          <t>XLY</t>
        </is>
      </c>
      <c r="D41" t="inlineStr">
        <is>
          <t>APP</t>
        </is>
      </c>
    </row>
    <row r="42">
      <c r="A42" t="inlineStr">
        <is>
          <t>GILD</t>
        </is>
      </c>
      <c r="B42" t="inlineStr">
        <is>
          <t>ITW</t>
        </is>
      </c>
      <c r="D42" t="inlineStr">
        <is>
          <t>APTV</t>
        </is>
      </c>
    </row>
    <row r="43">
      <c r="A43" t="inlineStr">
        <is>
          <t>GM</t>
        </is>
      </c>
      <c r="B43" t="inlineStr">
        <is>
          <t>IBM</t>
        </is>
      </c>
      <c r="D43" t="inlineStr">
        <is>
          <t>ARE</t>
        </is>
      </c>
    </row>
    <row r="44">
      <c r="A44" t="inlineStr">
        <is>
          <t>GOOG</t>
        </is>
      </c>
      <c r="B44" t="inlineStr">
        <is>
          <t>SJM</t>
        </is>
      </c>
      <c r="D44" t="inlineStr">
        <is>
          <t>ARES</t>
        </is>
      </c>
    </row>
    <row r="45">
      <c r="A45" t="inlineStr">
        <is>
          <t>GS</t>
        </is>
      </c>
      <c r="B45" t="inlineStr">
        <is>
          <t>JNJ</t>
        </is>
      </c>
      <c r="D45" t="inlineStr">
        <is>
          <t>ATO</t>
        </is>
      </c>
    </row>
    <row r="46">
      <c r="A46" t="inlineStr">
        <is>
          <t>HD</t>
        </is>
      </c>
      <c r="B46" t="inlineStr">
        <is>
          <t>KVUE</t>
        </is>
      </c>
      <c r="D46" t="inlineStr">
        <is>
          <t>AVGO</t>
        </is>
      </c>
    </row>
    <row r="47">
      <c r="A47" t="inlineStr">
        <is>
          <t>IBM</t>
        </is>
      </c>
      <c r="B47" t="inlineStr">
        <is>
          <t>KMB</t>
        </is>
      </c>
      <c r="D47" t="inlineStr">
        <is>
          <t>AVY</t>
        </is>
      </c>
    </row>
    <row r="48">
      <c r="A48" t="inlineStr">
        <is>
          <t>INTC</t>
        </is>
      </c>
      <c r="B48" t="inlineStr">
        <is>
          <t>LIN</t>
        </is>
      </c>
      <c r="D48" t="inlineStr">
        <is>
          <t>AWK</t>
        </is>
      </c>
    </row>
    <row r="49">
      <c r="A49" t="inlineStr">
        <is>
          <t>INTU</t>
        </is>
      </c>
      <c r="B49" t="inlineStr">
        <is>
          <t>LOW</t>
        </is>
      </c>
      <c r="D49" t="inlineStr">
        <is>
          <t>AXON</t>
        </is>
      </c>
    </row>
    <row r="50">
      <c r="A50" t="inlineStr">
        <is>
          <t>ISRG</t>
        </is>
      </c>
      <c r="B50" t="inlineStr">
        <is>
          <t>MKC</t>
        </is>
      </c>
      <c r="D50" t="inlineStr">
        <is>
          <t>AXP</t>
        </is>
      </c>
    </row>
    <row r="51">
      <c r="A51" t="inlineStr">
        <is>
          <t>JNJ</t>
        </is>
      </c>
      <c r="B51" t="inlineStr">
        <is>
          <t>MCD</t>
        </is>
      </c>
      <c r="D51" t="inlineStr">
        <is>
          <t>AZO</t>
        </is>
      </c>
    </row>
    <row r="52">
      <c r="A52" t="inlineStr">
        <is>
          <t>JPM</t>
        </is>
      </c>
      <c r="B52" t="inlineStr">
        <is>
          <t>MDT</t>
        </is>
      </c>
      <c r="D52" t="inlineStr">
        <is>
          <t>BA</t>
        </is>
      </c>
    </row>
    <row r="53">
      <c r="A53" t="inlineStr">
        <is>
          <t>KO</t>
        </is>
      </c>
      <c r="B53" t="inlineStr">
        <is>
          <t>NEE</t>
        </is>
      </c>
      <c r="D53" t="inlineStr">
        <is>
          <t>BAC</t>
        </is>
      </c>
    </row>
    <row r="54">
      <c r="A54" t="inlineStr">
        <is>
          <t>LIN</t>
        </is>
      </c>
      <c r="B54" t="inlineStr">
        <is>
          <t>NDSN</t>
        </is>
      </c>
      <c r="D54" t="inlineStr">
        <is>
          <t>BALL</t>
        </is>
      </c>
    </row>
    <row r="55">
      <c r="A55" t="inlineStr">
        <is>
          <t>LLY</t>
        </is>
      </c>
      <c r="B55" t="inlineStr">
        <is>
          <t>NUE</t>
        </is>
      </c>
      <c r="D55" t="inlineStr">
        <is>
          <t>BAX</t>
        </is>
      </c>
    </row>
    <row r="56">
      <c r="A56" t="inlineStr">
        <is>
          <t>LMT</t>
        </is>
      </c>
      <c r="B56" t="inlineStr">
        <is>
          <t>PNR</t>
        </is>
      </c>
      <c r="D56" t="inlineStr">
        <is>
          <t>BBY</t>
        </is>
      </c>
    </row>
    <row r="57">
      <c r="A57" t="inlineStr">
        <is>
          <t>LOW</t>
        </is>
      </c>
      <c r="B57" t="inlineStr">
        <is>
          <t>PEP</t>
        </is>
      </c>
      <c r="D57" t="inlineStr">
        <is>
          <t>BDX</t>
        </is>
      </c>
    </row>
    <row r="58">
      <c r="A58" t="inlineStr">
        <is>
          <t>LRCX</t>
        </is>
      </c>
      <c r="B58" t="inlineStr">
        <is>
          <t>PPG</t>
        </is>
      </c>
      <c r="D58" t="inlineStr">
        <is>
          <t>BE</t>
        </is>
      </c>
    </row>
    <row r="59">
      <c r="A59" t="inlineStr">
        <is>
          <t>MA</t>
        </is>
      </c>
      <c r="B59" t="inlineStr">
        <is>
          <t>PG</t>
        </is>
      </c>
      <c r="D59" t="inlineStr">
        <is>
          <t>BEN</t>
        </is>
      </c>
    </row>
    <row r="60">
      <c r="A60" t="inlineStr">
        <is>
          <t>MCD</t>
        </is>
      </c>
      <c r="B60" t="inlineStr">
        <is>
          <t>O</t>
        </is>
      </c>
      <c r="D60" t="inlineStr">
        <is>
          <t>BF.B</t>
        </is>
      </c>
    </row>
    <row r="61">
      <c r="A61" t="inlineStr">
        <is>
          <t>MDLZ</t>
        </is>
      </c>
      <c r="B61" t="inlineStr">
        <is>
          <t>ROP</t>
        </is>
      </c>
      <c r="D61" t="inlineStr">
        <is>
          <t>BG</t>
        </is>
      </c>
    </row>
    <row r="62">
      <c r="A62" t="inlineStr">
        <is>
          <t>MDT</t>
        </is>
      </c>
      <c r="B62" t="inlineStr">
        <is>
          <t>SPGI</t>
        </is>
      </c>
      <c r="D62" t="inlineStr">
        <is>
          <t>BIIB</t>
        </is>
      </c>
    </row>
    <row r="63">
      <c r="A63" t="inlineStr">
        <is>
          <t>META</t>
        </is>
      </c>
      <c r="B63" t="inlineStr">
        <is>
          <t>SHW</t>
        </is>
      </c>
      <c r="D63" t="inlineStr">
        <is>
          <t>BKNG</t>
        </is>
      </c>
    </row>
    <row r="64">
      <c r="A64" t="inlineStr">
        <is>
          <t>MMM</t>
        </is>
      </c>
      <c r="B64" t="inlineStr">
        <is>
          <t>SWK</t>
        </is>
      </c>
      <c r="D64" t="inlineStr">
        <is>
          <t>BKR</t>
        </is>
      </c>
    </row>
    <row r="65">
      <c r="A65" t="inlineStr">
        <is>
          <t>MO</t>
        </is>
      </c>
      <c r="B65" t="inlineStr">
        <is>
          <t>SYY</t>
        </is>
      </c>
      <c r="D65" t="inlineStr">
        <is>
          <t>BLK</t>
        </is>
      </c>
    </row>
    <row r="66">
      <c r="A66" t="inlineStr">
        <is>
          <t>MRK</t>
        </is>
      </c>
      <c r="B66" t="inlineStr">
        <is>
          <t>TROW</t>
        </is>
      </c>
      <c r="D66" t="inlineStr">
        <is>
          <t>BMY</t>
        </is>
      </c>
    </row>
    <row r="67">
      <c r="A67" t="inlineStr">
        <is>
          <t>MS</t>
        </is>
      </c>
      <c r="B67" t="inlineStr">
        <is>
          <t>TGT</t>
        </is>
      </c>
      <c r="D67" t="inlineStr">
        <is>
          <t>BNY</t>
        </is>
      </c>
    </row>
    <row r="68">
      <c r="A68" t="inlineStr">
        <is>
          <t>MSFT</t>
        </is>
      </c>
      <c r="B68" t="inlineStr">
        <is>
          <t>GWW</t>
        </is>
      </c>
      <c r="D68" t="inlineStr">
        <is>
          <t>BR</t>
        </is>
      </c>
    </row>
    <row r="69">
      <c r="A69" t="inlineStr">
        <is>
          <t>MU</t>
        </is>
      </c>
      <c r="B69" t="inlineStr">
        <is>
          <t>WMT</t>
        </is>
      </c>
      <c r="D69" t="inlineStr">
        <is>
          <t>BRK.B</t>
        </is>
      </c>
    </row>
    <row r="70">
      <c r="A70" t="inlineStr">
        <is>
          <t>NEE</t>
        </is>
      </c>
      <c r="B70" t="inlineStr">
        <is>
          <t>WST</t>
        </is>
      </c>
      <c r="D70" t="inlineStr">
        <is>
          <t>BRO</t>
        </is>
      </c>
    </row>
    <row r="71">
      <c r="A71" t="inlineStr">
        <is>
          <t>NFLX</t>
        </is>
      </c>
      <c r="D71" t="inlineStr">
        <is>
          <t>BSX</t>
        </is>
      </c>
    </row>
    <row r="72">
      <c r="A72" t="inlineStr">
        <is>
          <t>NOW</t>
        </is>
      </c>
      <c r="D72" t="inlineStr">
        <is>
          <t>BX</t>
        </is>
      </c>
    </row>
    <row r="73">
      <c r="A73" t="inlineStr">
        <is>
          <t>NVDA</t>
        </is>
      </c>
      <c r="D73" t="inlineStr">
        <is>
          <t>BXP</t>
        </is>
      </c>
    </row>
    <row r="74">
      <c r="A74" t="inlineStr">
        <is>
          <t>ORCL</t>
        </is>
      </c>
      <c r="D74" t="inlineStr">
        <is>
          <t>C</t>
        </is>
      </c>
    </row>
    <row r="75">
      <c r="A75" t="inlineStr">
        <is>
          <t>PANW</t>
        </is>
      </c>
      <c r="D75" t="inlineStr">
        <is>
          <t>CAH</t>
        </is>
      </c>
    </row>
    <row r="76">
      <c r="A76" t="inlineStr">
        <is>
          <t>PEP</t>
        </is>
      </c>
      <c r="D76" t="inlineStr">
        <is>
          <t>CARR</t>
        </is>
      </c>
    </row>
    <row r="77">
      <c r="A77" t="inlineStr">
        <is>
          <t>PFE</t>
        </is>
      </c>
      <c r="D77" t="inlineStr">
        <is>
          <t>CASY</t>
        </is>
      </c>
    </row>
    <row r="78">
      <c r="A78" t="inlineStr">
        <is>
          <t>PG</t>
        </is>
      </c>
      <c r="D78" t="inlineStr">
        <is>
          <t>CAT</t>
        </is>
      </c>
    </row>
    <row r="79">
      <c r="A79" t="inlineStr">
        <is>
          <t>PLTR</t>
        </is>
      </c>
      <c r="D79" t="inlineStr">
        <is>
          <t>CB</t>
        </is>
      </c>
    </row>
    <row r="80">
      <c r="A80" t="inlineStr">
        <is>
          <t>PM</t>
        </is>
      </c>
      <c r="D80" t="inlineStr">
        <is>
          <t>CBOE</t>
        </is>
      </c>
    </row>
    <row r="81">
      <c r="A81" t="inlineStr">
        <is>
          <t>QCOM</t>
        </is>
      </c>
      <c r="D81" t="inlineStr">
        <is>
          <t>CBRE</t>
        </is>
      </c>
    </row>
    <row r="82">
      <c r="A82" t="inlineStr">
        <is>
          <t>RTX</t>
        </is>
      </c>
      <c r="D82" t="inlineStr">
        <is>
          <t>CCI</t>
        </is>
      </c>
    </row>
    <row r="83">
      <c r="A83" t="inlineStr">
        <is>
          <t>SBUX</t>
        </is>
      </c>
      <c r="D83" t="inlineStr">
        <is>
          <t>CCL</t>
        </is>
      </c>
    </row>
    <row r="84">
      <c r="A84" t="inlineStr">
        <is>
          <t>SCHW</t>
        </is>
      </c>
      <c r="D84" t="inlineStr">
        <is>
          <t>CDNS</t>
        </is>
      </c>
    </row>
    <row r="85">
      <c r="A85" t="inlineStr">
        <is>
          <t>SNDK</t>
        </is>
      </c>
      <c r="D85" t="inlineStr">
        <is>
          <t>CDW</t>
        </is>
      </c>
    </row>
    <row r="86">
      <c r="A86" t="inlineStr">
        <is>
          <t>SO</t>
        </is>
      </c>
      <c r="D86" t="inlineStr">
        <is>
          <t>CEG</t>
        </is>
      </c>
    </row>
    <row r="87">
      <c r="A87" t="inlineStr">
        <is>
          <t>T</t>
        </is>
      </c>
      <c r="D87" t="inlineStr">
        <is>
          <t>CF</t>
        </is>
      </c>
    </row>
    <row r="88">
      <c r="A88" t="inlineStr">
        <is>
          <t>TMO</t>
        </is>
      </c>
      <c r="D88" t="inlineStr">
        <is>
          <t>CFG</t>
        </is>
      </c>
    </row>
    <row r="89">
      <c r="A89" t="inlineStr">
        <is>
          <t>TMUS</t>
        </is>
      </c>
      <c r="D89" t="inlineStr">
        <is>
          <t>CHD</t>
        </is>
      </c>
    </row>
    <row r="90">
      <c r="A90" t="inlineStr">
        <is>
          <t>TSLA</t>
        </is>
      </c>
      <c r="D90" t="inlineStr">
        <is>
          <t>CHRW</t>
        </is>
      </c>
    </row>
    <row r="91">
      <c r="A91" t="inlineStr">
        <is>
          <t>TXN</t>
        </is>
      </c>
      <c r="D91" t="inlineStr">
        <is>
          <t>CHTR</t>
        </is>
      </c>
    </row>
    <row r="92">
      <c r="A92" t="inlineStr">
        <is>
          <t>UBER</t>
        </is>
      </c>
      <c r="D92" t="inlineStr">
        <is>
          <t>CI</t>
        </is>
      </c>
    </row>
    <row r="93">
      <c r="A93" t="inlineStr">
        <is>
          <t>UNH</t>
        </is>
      </c>
      <c r="D93" t="inlineStr">
        <is>
          <t>CIEN</t>
        </is>
      </c>
    </row>
    <row r="94">
      <c r="A94" t="inlineStr">
        <is>
          <t>UNP</t>
        </is>
      </c>
      <c r="D94" t="inlineStr">
        <is>
          <t>CINF</t>
        </is>
      </c>
    </row>
    <row r="95">
      <c r="A95" t="inlineStr">
        <is>
          <t>UPS</t>
        </is>
      </c>
      <c r="D95" t="inlineStr">
        <is>
          <t>CL</t>
        </is>
      </c>
    </row>
    <row r="96">
      <c r="A96" t="inlineStr">
        <is>
          <t>USB</t>
        </is>
      </c>
      <c r="D96" t="inlineStr">
        <is>
          <t>CLX</t>
        </is>
      </c>
    </row>
    <row r="97">
      <c r="A97" t="inlineStr">
        <is>
          <t>V</t>
        </is>
      </c>
      <c r="D97" t="inlineStr">
        <is>
          <t>CMCSA</t>
        </is>
      </c>
    </row>
    <row r="98">
      <c r="A98" t="inlineStr">
        <is>
          <t>VZ</t>
        </is>
      </c>
      <c r="D98" t="inlineStr">
        <is>
          <t>CME</t>
        </is>
      </c>
    </row>
    <row r="99">
      <c r="A99" t="inlineStr">
        <is>
          <t>WFC</t>
        </is>
      </c>
      <c r="D99" t="inlineStr">
        <is>
          <t>CMG</t>
        </is>
      </c>
    </row>
    <row r="100">
      <c r="A100" t="inlineStr">
        <is>
          <t>WMT</t>
        </is>
      </c>
      <c r="D100" t="inlineStr">
        <is>
          <t>CMI</t>
        </is>
      </c>
    </row>
    <row r="101">
      <c r="A101" t="inlineStr">
        <is>
          <t>XOM</t>
        </is>
      </c>
      <c r="D101" t="inlineStr">
        <is>
          <t>CMS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E101"/>
  <sheetViews>
    <sheetView showGridLines="0" workbookViewId="0">
      <pane ySplit="1" topLeftCell="A2" activePane="bottomLeft" state="frozen"/>
      <selection pane="bottomLeft" activeCell="A1" sqref="A1"/>
    </sheetView>
  </sheetViews>
  <sheetFormatPr baseColWidth="8" defaultRowHeight="15"/>
  <cols>
    <col width="11" customWidth="1" style="9" min="1" max="1"/>
    <col width="32" customWidth="1" style="9" min="2" max="2"/>
    <col width="24" customWidth="1" style="9" min="3" max="3"/>
    <col width="32" customWidth="1" style="9" min="4" max="4"/>
    <col width="20" customWidth="1" style="9" min="5" max="5"/>
    <col width="20" customWidth="1" style="9" min="6" max="6"/>
    <col width="24" customWidth="1" style="9" min="7" max="7"/>
    <col width="24" customWidth="1" style="9" min="8" max="8"/>
    <col width="20" customWidth="1" style="9" min="9" max="9"/>
    <col width="20" customWidth="1" style="9" min="10" max="10"/>
    <col width="14" customWidth="1" style="9" min="11" max="11"/>
    <col width="15" customWidth="1" style="9" min="12" max="12"/>
    <col width="18" customWidth="1" style="9" min="13" max="13"/>
    <col width="19" customWidth="1" style="9" min="14" max="14"/>
    <col width="20" customWidth="1" style="9" min="15" max="15"/>
    <col width="24" customWidth="1" style="9" min="16" max="16"/>
    <col width="20" customWidth="1" style="9" min="17" max="17"/>
    <col width="22" customWidth="1" style="9" min="18" max="18"/>
    <col width="22" customWidth="1" style="9" min="19" max="19"/>
    <col width="23" customWidth="1" style="9" min="20" max="20"/>
    <col width="11" customWidth="1" style="9" min="21" max="21"/>
    <col width="11" customWidth="1" style="9" min="22" max="22"/>
    <col width="14" customWidth="1" style="9" min="23" max="23"/>
    <col width="11" customWidth="1" style="9" min="24" max="24"/>
    <col width="12" customWidth="1" style="9" min="25" max="25"/>
    <col width="18" customWidth="1" style="9" min="26" max="26"/>
    <col width="15" customWidth="1" style="9" min="27" max="27"/>
    <col width="16" customWidth="1" style="9" min="28" max="28"/>
    <col width="17" customWidth="1" style="9" min="29" max="29"/>
    <col width="16" customWidth="1" style="9" min="30" max="30"/>
    <col width="24" customWidth="1" style="9" min="31" max="31"/>
    <col width="16" customWidth="1" style="9" min="32" max="32"/>
    <col width="11" customWidth="1" style="9" min="33" max="33"/>
    <col width="17" customWidth="1" style="9" min="34" max="34"/>
    <col width="23" customWidth="1" style="9" min="35" max="35"/>
    <col width="20" customWidth="1" style="9" min="36" max="36"/>
    <col width="21" customWidth="1" style="9" min="37" max="37"/>
    <col width="22" customWidth="1" style="9" min="38" max="38"/>
    <col width="21" customWidth="1" style="9" min="39" max="39"/>
    <col width="15" customWidth="1" style="9" min="40" max="40"/>
    <col width="19" customWidth="1" style="9" min="41" max="41"/>
    <col width="20" customWidth="1" style="9" min="42" max="42"/>
    <col width="19" customWidth="1" style="9" min="43" max="43"/>
    <col width="12" customWidth="1" style="9" min="44" max="44"/>
    <col width="16" customWidth="1" style="9" min="45" max="45"/>
    <col width="24" customWidth="1" style="9" min="46" max="46"/>
    <col width="15" customWidth="1" style="9" min="47" max="47"/>
    <col width="12" customWidth="1" style="9" min="48" max="48"/>
    <col width="11" customWidth="1" style="9" min="49" max="49"/>
    <col width="12" customWidth="1" style="9" min="50" max="50"/>
    <col width="16" customWidth="1" style="9" min="51" max="51"/>
    <col width="32" customWidth="1" style="9" min="52" max="52"/>
    <col width="11" customWidth="1" style="9" min="53" max="53"/>
    <col width="11" customWidth="1" style="9" min="54" max="54"/>
    <col width="21" customWidth="1" style="9" min="55" max="55"/>
    <col width="15" customWidth="1" style="9" min="56" max="56"/>
    <col width="11" customWidth="1" style="9" min="57" max="57"/>
  </cols>
  <sheetData>
    <row r="1">
      <c r="A1" s="10" t="inlineStr">
        <is>
          <t>Ticker</t>
        </is>
      </c>
      <c r="B1" s="10" t="inlineStr">
        <is>
          <t>Name</t>
        </is>
      </c>
      <c r="C1" s="10" t="inlineStr">
        <is>
          <t>Sector</t>
        </is>
      </c>
      <c r="D1" s="10" t="inlineStr">
        <is>
          <t>Industry</t>
        </is>
      </c>
      <c r="E1" s="10" t="inlineStr">
        <is>
          <t>Price</t>
        </is>
      </c>
      <c r="F1" s="10" t="inlineStr">
        <is>
          <t>Previous Close</t>
        </is>
      </c>
      <c r="G1" s="10" t="inlineStr">
        <is>
          <t>Daily Change %</t>
        </is>
      </c>
      <c r="H1" s="10" t="inlineStr">
        <is>
          <t>1 Month Change %</t>
        </is>
      </c>
      <c r="I1" s="10" t="inlineStr">
        <is>
          <t>SMA 50</t>
        </is>
      </c>
      <c r="J1" s="10" t="inlineStr">
        <is>
          <t>SMA 200</t>
        </is>
      </c>
      <c r="K1" s="10" t="inlineStr">
        <is>
          <t>Above SMA 50</t>
        </is>
      </c>
      <c r="L1" s="10" t="inlineStr">
        <is>
          <t>Above SMA 200</t>
        </is>
      </c>
      <c r="M1" s="10" t="inlineStr">
        <is>
          <t>SMA 50 &gt; SMA 200</t>
        </is>
      </c>
      <c r="N1" s="10" t="inlineStr">
        <is>
          <t>Bullish Alignment</t>
        </is>
      </c>
      <c r="O1" s="10" t="inlineStr">
        <is>
          <t>52 Week High</t>
        </is>
      </c>
      <c r="P1" s="10" t="inlineStr">
        <is>
          <t>% From 52W High</t>
        </is>
      </c>
      <c r="Q1" s="10" t="inlineStr">
        <is>
          <t>RSI</t>
        </is>
      </c>
      <c r="R1" s="10" t="inlineStr">
        <is>
          <t>MACD</t>
        </is>
      </c>
      <c r="S1" s="10" t="inlineStr">
        <is>
          <t>MACD Signal</t>
        </is>
      </c>
      <c r="T1" s="10" t="inlineStr">
        <is>
          <t>MACD Histogram</t>
        </is>
      </c>
      <c r="U1" s="10" t="inlineStr">
        <is>
          <t>RSI Test</t>
        </is>
      </c>
      <c r="V1" s="10" t="inlineStr">
        <is>
          <t>MACD Test</t>
        </is>
      </c>
      <c r="W1" s="10" t="inlineStr">
        <is>
          <t>Target Price</t>
        </is>
      </c>
      <c r="X1" s="10" t="inlineStr">
        <is>
          <t>PEG</t>
        </is>
      </c>
      <c r="Y1" s="10" t="inlineStr">
        <is>
          <t>Forward PE</t>
        </is>
      </c>
      <c r="Z1" s="10" t="inlineStr">
        <is>
          <t>Return On Equity</t>
        </is>
      </c>
      <c r="AA1" s="10" t="inlineStr">
        <is>
          <t>Profit Margin</t>
        </is>
      </c>
      <c r="AB1" s="10" t="inlineStr">
        <is>
          <t>Revenue Growth</t>
        </is>
      </c>
      <c r="AC1" s="10" t="inlineStr">
        <is>
          <t>Earnings Growth</t>
        </is>
      </c>
      <c r="AD1" s="10" t="inlineStr">
        <is>
          <t>Debt To Equity</t>
        </is>
      </c>
      <c r="AE1" s="10" t="inlineStr">
        <is>
          <t>Upside %</t>
        </is>
      </c>
      <c r="AF1" s="10" t="inlineStr">
        <is>
          <t>Free Cash Flow</t>
        </is>
      </c>
      <c r="AG1" s="10" t="inlineStr">
        <is>
          <t>PEG Test</t>
        </is>
      </c>
      <c r="AH1" s="10" t="inlineStr">
        <is>
          <t>Forward PE Test</t>
        </is>
      </c>
      <c r="AI1" s="10" t="inlineStr">
        <is>
          <t>Return On Equity Test</t>
        </is>
      </c>
      <c r="AJ1" s="10" t="inlineStr">
        <is>
          <t>Profit Margin Test</t>
        </is>
      </c>
      <c r="AK1" s="10" t="inlineStr">
        <is>
          <t>Revenue Growth Test</t>
        </is>
      </c>
      <c r="AL1" s="10" t="inlineStr">
        <is>
          <t>Earnings Growth Test</t>
        </is>
      </c>
      <c r="AM1" s="10" t="inlineStr">
        <is>
          <t>Debt To Equity Test</t>
        </is>
      </c>
      <c r="AN1" s="10" t="inlineStr">
        <is>
          <t>Upside % Test</t>
        </is>
      </c>
      <c r="AO1" s="10" t="inlineStr">
        <is>
          <t>Above SMA 50 Test</t>
        </is>
      </c>
      <c r="AP1" s="10" t="inlineStr">
        <is>
          <t>Above SMA 200 Test</t>
        </is>
      </c>
      <c r="AQ1" s="10" t="inlineStr">
        <is>
          <t>Golden Cross Test</t>
        </is>
      </c>
      <c r="AR1" s="10" t="inlineStr">
        <is>
          <t>Trend Test</t>
        </is>
      </c>
      <c r="AS1" s="10" t="inlineStr">
        <is>
          <t>RSI Range Test</t>
        </is>
      </c>
      <c r="AT1" s="10" t="inlineStr">
        <is>
          <t>MACD Above Signal Test</t>
        </is>
      </c>
      <c r="AU1" s="10" t="inlineStr">
        <is>
          <t>Momentum Test</t>
        </is>
      </c>
      <c r="AV1" s="10" t="inlineStr">
        <is>
          <t>Base Score</t>
        </is>
      </c>
      <c r="AW1" s="10" t="inlineStr">
        <is>
          <t>RSI Score</t>
        </is>
      </c>
      <c r="AX1" s="10" t="inlineStr">
        <is>
          <t>MACD Score</t>
        </is>
      </c>
      <c r="AY1" s="10" t="inlineStr">
        <is>
          <t>Momentum Score</t>
        </is>
      </c>
      <c r="AZ1" s="10" t="inlineStr">
        <is>
          <t>Failed Tests</t>
        </is>
      </c>
      <c r="BA1" s="10" t="inlineStr">
        <is>
          <t>Score</t>
        </is>
      </c>
      <c r="BB1" s="10" t="inlineStr">
        <is>
          <t>Max Score</t>
        </is>
      </c>
      <c r="BC1" s="10" t="inlineStr">
        <is>
          <t>Score %</t>
        </is>
      </c>
      <c r="BD1" s="10" t="inlineStr">
        <is>
          <t>Passes Screen</t>
        </is>
      </c>
      <c r="BE1" s="10" t="inlineStr">
        <is>
          <t>Error</t>
        </is>
      </c>
    </row>
    <row r="2">
      <c r="A2" t="inlineStr">
        <is>
          <t>CRM</t>
        </is>
      </c>
      <c r="B2" t="inlineStr">
        <is>
          <t>Salesforce, Inc.</t>
        </is>
      </c>
      <c r="C2" t="inlineStr">
        <is>
          <t>Technology</t>
        </is>
      </c>
      <c r="D2" t="inlineStr">
        <is>
          <t>Software - Application</t>
        </is>
      </c>
      <c r="E2" s="11" t="n">
        <v>241.2050018310547</v>
      </c>
      <c r="F2" s="11" t="n">
        <v>246.7400054931641</v>
      </c>
      <c r="G2" s="12" t="n">
        <v>-0.02243253440416548</v>
      </c>
      <c r="H2" s="12" t="n">
        <v>-0.006773746061837671</v>
      </c>
      <c r="I2" s="11" t="n">
        <v>229.9088876342773</v>
      </c>
      <c r="J2" s="11" t="n">
        <v>198.298321762085</v>
      </c>
      <c r="K2" t="b">
        <v>1</v>
      </c>
      <c r="L2" t="b">
        <v>1</v>
      </c>
      <c r="M2" t="b">
        <v>1</v>
      </c>
      <c r="N2" t="b">
        <v>1</v>
      </c>
      <c r="O2" s="11" t="n">
        <v>264.4169921875</v>
      </c>
      <c r="P2" s="12" t="n">
        <v>-0.08778554723134258</v>
      </c>
      <c r="Q2" t="n">
        <v>56.28061521329511</v>
      </c>
      <c r="R2" t="n">
        <v>1.982030802003578</v>
      </c>
      <c r="S2" t="n">
        <v>1.233468719505928</v>
      </c>
      <c r="T2" t="n">
        <v>0.7485620824976507</v>
      </c>
      <c r="U2" t="b">
        <v>1</v>
      </c>
      <c r="V2" t="b">
        <v>1</v>
      </c>
      <c r="W2" s="11" t="n">
        <v>285.67557</v>
      </c>
      <c r="X2" t="n">
        <v>0.84</v>
      </c>
      <c r="Y2" t="n">
        <v>15.049644</v>
      </c>
      <c r="Z2" s="12" t="n">
        <v>0.19381</v>
      </c>
      <c r="AA2" s="12" t="n">
        <v>0.2199</v>
      </c>
      <c r="AB2" s="12" t="n">
        <v>0.108</v>
      </c>
      <c r="AC2" s="12" t="n">
        <v>1.189</v>
      </c>
      <c r="AD2" t="n">
        <v>110.417</v>
      </c>
      <c r="AE2" s="12" t="n">
        <v>0.1843683498739943</v>
      </c>
      <c r="AF2" t="n">
        <v>17731874816</v>
      </c>
      <c r="AG2" t="b">
        <v>1</v>
      </c>
      <c r="AH2" t="b">
        <v>1</v>
      </c>
      <c r="AI2" t="b">
        <v>1</v>
      </c>
      <c r="AJ2" t="b">
        <v>1</v>
      </c>
      <c r="AK2" t="b">
        <v>1</v>
      </c>
      <c r="AL2" t="b">
        <v>1</v>
      </c>
      <c r="AM2" t="b">
        <v>1</v>
      </c>
      <c r="AN2" t="b">
        <v>1</v>
      </c>
      <c r="AO2" t="b">
        <v>1</v>
      </c>
      <c r="AP2" t="b">
        <v>1</v>
      </c>
      <c r="AQ2" t="b">
        <v>1</v>
      </c>
      <c r="AR2" t="b">
        <v>1</v>
      </c>
      <c r="AS2" t="b">
        <v>1</v>
      </c>
      <c r="AT2" t="b">
        <v>1</v>
      </c>
      <c r="AU2" t="b">
        <v>1</v>
      </c>
      <c r="AV2" t="n">
        <v>11</v>
      </c>
      <c r="AW2" t="n">
        <v>2</v>
      </c>
      <c r="AX2" t="n">
        <v>1</v>
      </c>
      <c r="AY2" t="n">
        <v>3</v>
      </c>
      <c r="AZ2" t="n">
        <v/>
      </c>
      <c r="BA2" t="n">
        <v>14</v>
      </c>
      <c r="BB2" t="n">
        <v>14</v>
      </c>
      <c r="BC2" s="12" t="n">
        <v>1</v>
      </c>
      <c r="BD2" t="b">
        <v>1</v>
      </c>
    </row>
    <row r="3">
      <c r="A3" t="inlineStr">
        <is>
          <t>DHR</t>
        </is>
      </c>
      <c r="B3" t="inlineStr">
        <is>
          <t>Danaher Corporation</t>
        </is>
      </c>
      <c r="C3" t="inlineStr">
        <is>
          <t>Healthcare</t>
        </is>
      </c>
      <c r="D3" t="inlineStr">
        <is>
          <t>Diagnostics &amp; Research</t>
        </is>
      </c>
      <c r="E3" s="11" t="n">
        <v>228.9049987792969</v>
      </c>
      <c r="F3" s="11" t="n">
        <v>231.5</v>
      </c>
      <c r="G3" s="12" t="n">
        <v>-0.01120950851275648</v>
      </c>
      <c r="H3" s="12" t="n">
        <v>0.079109030991249</v>
      </c>
      <c r="I3" s="11" t="n">
        <v>213.6182171630859</v>
      </c>
      <c r="J3" s="11" t="n">
        <v>200.6072444915771</v>
      </c>
      <c r="K3" t="b">
        <v>1</v>
      </c>
      <c r="L3" t="b">
        <v>1</v>
      </c>
      <c r="M3" t="b">
        <v>1</v>
      </c>
      <c r="N3" t="b">
        <v>1</v>
      </c>
      <c r="O3" s="11" t="n">
        <v>240.6086730957031</v>
      </c>
      <c r="P3" s="12" t="n">
        <v>-0.04864194696652124</v>
      </c>
      <c r="Q3" t="n">
        <v>62.49827213225044</v>
      </c>
      <c r="R3" t="n">
        <v>4.017336163511544</v>
      </c>
      <c r="S3" t="n">
        <v>3.3155704997398</v>
      </c>
      <c r="T3" t="n">
        <v>0.7017656637717442</v>
      </c>
      <c r="U3" t="b">
        <v>1</v>
      </c>
      <c r="V3" t="b">
        <v>1</v>
      </c>
      <c r="W3" s="11" t="n">
        <v>244.13635</v>
      </c>
      <c r="X3" t="n">
        <v>1.35</v>
      </c>
      <c r="Y3" t="n">
        <v>24.621199</v>
      </c>
      <c r="Z3" s="12" t="n">
        <v>0.07605000000000001</v>
      </c>
      <c r="AA3" s="12" t="n">
        <v>0.15948</v>
      </c>
      <c r="AB3" s="12" t="n">
        <v>0.055</v>
      </c>
      <c r="AC3" s="12" t="n">
        <v>0.597</v>
      </c>
      <c r="AD3" t="n">
        <v>52.97</v>
      </c>
      <c r="AE3" s="12" t="n">
        <v>0.06654005505309524</v>
      </c>
      <c r="AF3" t="n">
        <v>4325125120</v>
      </c>
      <c r="AG3" t="b">
        <v>1</v>
      </c>
      <c r="AH3" t="b">
        <v>1</v>
      </c>
      <c r="AI3" t="b">
        <v>1</v>
      </c>
      <c r="AJ3" t="b">
        <v>1</v>
      </c>
      <c r="AK3" t="b">
        <v>1</v>
      </c>
      <c r="AL3" t="b">
        <v>1</v>
      </c>
      <c r="AM3" t="b">
        <v>1</v>
      </c>
      <c r="AN3" t="b">
        <v>1</v>
      </c>
      <c r="AO3" t="b">
        <v>1</v>
      </c>
      <c r="AP3" t="b">
        <v>1</v>
      </c>
      <c r="AQ3" t="b">
        <v>1</v>
      </c>
      <c r="AR3" t="b">
        <v>1</v>
      </c>
      <c r="AS3" t="b">
        <v>1</v>
      </c>
      <c r="AT3" t="b">
        <v>1</v>
      </c>
      <c r="AU3" t="b">
        <v>1</v>
      </c>
      <c r="AV3" t="n">
        <v>11</v>
      </c>
      <c r="AW3" t="n">
        <v>2</v>
      </c>
      <c r="AX3" t="n">
        <v>1</v>
      </c>
      <c r="AY3" t="n">
        <v>3</v>
      </c>
      <c r="AZ3" t="n">
        <v/>
      </c>
      <c r="BA3" t="n">
        <v>14</v>
      </c>
      <c r="BB3" t="n">
        <v>14</v>
      </c>
      <c r="BC3" s="12" t="n">
        <v>1</v>
      </c>
      <c r="BD3" t="b">
        <v>1</v>
      </c>
    </row>
    <row r="4">
      <c r="A4" t="inlineStr">
        <is>
          <t>EMR</t>
        </is>
      </c>
      <c r="B4" t="inlineStr">
        <is>
          <t>Emerson Electric Company</t>
        </is>
      </c>
      <c r="C4" t="inlineStr">
        <is>
          <t>Industrials</t>
        </is>
      </c>
      <c r="D4" t="inlineStr">
        <is>
          <t>Specialty Industrial Machinery</t>
        </is>
      </c>
      <c r="E4" s="11" t="n">
        <v>161.3500061035156</v>
      </c>
      <c r="F4" s="11" t="n">
        <v>162.1499938964844</v>
      </c>
      <c r="G4" s="12" t="n">
        <v>-0.004933628264454093</v>
      </c>
      <c r="H4" s="12" t="n">
        <v>0.09464052092721276</v>
      </c>
      <c r="I4" s="11" t="n">
        <v>156.3530908203125</v>
      </c>
      <c r="J4" s="11" t="n">
        <v>145.2550289535523</v>
      </c>
      <c r="K4" t="b">
        <v>1</v>
      </c>
      <c r="L4" t="b">
        <v>1</v>
      </c>
      <c r="M4" t="b">
        <v>1</v>
      </c>
      <c r="N4" t="b">
        <v>1</v>
      </c>
      <c r="O4" s="11" t="n">
        <v>163.8244323730469</v>
      </c>
      <c r="P4" s="12" t="n">
        <v>-0.01510413455238901</v>
      </c>
      <c r="Q4" t="n">
        <v>57.40251514747199</v>
      </c>
      <c r="R4" t="n">
        <v>2.363052860960011</v>
      </c>
      <c r="S4" t="n">
        <v>2.235798719656784</v>
      </c>
      <c r="T4" t="n">
        <v>0.1272541413032262</v>
      </c>
      <c r="U4" t="b">
        <v>1</v>
      </c>
      <c r="V4" t="b">
        <v>1</v>
      </c>
      <c r="W4" s="11" t="n">
        <v>174.78535</v>
      </c>
      <c r="X4" t="n">
        <v>1.86</v>
      </c>
      <c r="Y4" t="n">
        <v>22.171347</v>
      </c>
      <c r="Z4" s="12" t="n">
        <v>0.128</v>
      </c>
      <c r="AA4" s="12" t="n">
        <v>0.13828</v>
      </c>
      <c r="AB4" s="12" t="n">
        <v>0.07000000000000001</v>
      </c>
      <c r="AC4" s="12" t="n">
        <v>0.23</v>
      </c>
      <c r="AD4" t="n">
        <v>67.67700000000001</v>
      </c>
      <c r="AE4" s="12" t="n">
        <v>0.0832683197288806</v>
      </c>
      <c r="AF4" t="n">
        <v>3706249984</v>
      </c>
      <c r="AG4" t="b">
        <v>1</v>
      </c>
      <c r="AH4" t="b">
        <v>1</v>
      </c>
      <c r="AI4" t="b">
        <v>1</v>
      </c>
      <c r="AJ4" t="b">
        <v>1</v>
      </c>
      <c r="AK4" t="b">
        <v>1</v>
      </c>
      <c r="AL4" t="b">
        <v>1</v>
      </c>
      <c r="AM4" t="b">
        <v>1</v>
      </c>
      <c r="AN4" t="b">
        <v>1</v>
      </c>
      <c r="AO4" t="b">
        <v>1</v>
      </c>
      <c r="AP4" t="b">
        <v>1</v>
      </c>
      <c r="AQ4" t="b">
        <v>1</v>
      </c>
      <c r="AR4" t="b">
        <v>1</v>
      </c>
      <c r="AS4" t="b">
        <v>1</v>
      </c>
      <c r="AT4" t="b">
        <v>1</v>
      </c>
      <c r="AU4" t="b">
        <v>1</v>
      </c>
      <c r="AV4" t="n">
        <v>11</v>
      </c>
      <c r="AW4" t="n">
        <v>2</v>
      </c>
      <c r="AX4" t="n">
        <v>1</v>
      </c>
      <c r="AY4" t="n">
        <v>3</v>
      </c>
      <c r="AZ4" t="n">
        <v/>
      </c>
      <c r="BA4" t="n">
        <v>14</v>
      </c>
      <c r="BB4" t="n">
        <v>14</v>
      </c>
      <c r="BC4" s="12" t="n">
        <v>1</v>
      </c>
      <c r="BD4" t="b">
        <v>1</v>
      </c>
    </row>
    <row r="5">
      <c r="A5" t="inlineStr">
        <is>
          <t>MDLZ</t>
        </is>
      </c>
      <c r="B5" t="inlineStr">
        <is>
          <t>Mondelez International, Inc.</t>
        </is>
      </c>
      <c r="C5" t="inlineStr">
        <is>
          <t>Consumer Defensive</t>
        </is>
      </c>
      <c r="D5" t="inlineStr">
        <is>
          <t>Confectioners</t>
        </is>
      </c>
      <c r="E5" s="11" t="n">
        <v>63.96500015258789</v>
      </c>
      <c r="F5" s="11" t="n">
        <v>63.02999877929688</v>
      </c>
      <c r="G5" s="12" t="n">
        <v>0.01483422800887202</v>
      </c>
      <c r="H5" s="12" t="n">
        <v>0.04014627269320625</v>
      </c>
      <c r="I5" s="11" t="n">
        <v>61.28440765380859</v>
      </c>
      <c r="J5" s="11" t="n">
        <v>58.9947057723999</v>
      </c>
      <c r="K5" t="b">
        <v>1</v>
      </c>
      <c r="L5" t="b">
        <v>1</v>
      </c>
      <c r="M5" t="b">
        <v>1</v>
      </c>
      <c r="N5" t="b">
        <v>1</v>
      </c>
      <c r="O5" s="11" t="n">
        <v>64.42029571533203</v>
      </c>
      <c r="P5" s="12" t="n">
        <v>-0.007067579521150558</v>
      </c>
      <c r="Q5" t="n">
        <v>68.2107447758296</v>
      </c>
      <c r="R5" t="n">
        <v>0.4835810483566547</v>
      </c>
      <c r="S5" t="n">
        <v>-0.09285157160894512</v>
      </c>
      <c r="T5" t="n">
        <v>0.5764326199655998</v>
      </c>
      <c r="U5" t="b">
        <v>1</v>
      </c>
      <c r="V5" t="b">
        <v>1</v>
      </c>
      <c r="W5" s="11" t="n">
        <v>69.09090999999999</v>
      </c>
      <c r="X5" t="n">
        <v>0.93</v>
      </c>
      <c r="Y5" t="n">
        <v>19.032309</v>
      </c>
      <c r="Z5" s="12" t="n">
        <v>0.13340001</v>
      </c>
      <c r="AA5" s="12" t="n">
        <v>0.08862001</v>
      </c>
      <c r="AB5" s="12" t="n">
        <v>0.041</v>
      </c>
      <c r="AC5" s="12" t="n">
        <v>1.449</v>
      </c>
      <c r="AD5" t="n">
        <v>82.643</v>
      </c>
      <c r="AE5" s="12" t="n">
        <v>0.08013616564033921</v>
      </c>
      <c r="AF5" t="n">
        <v>2252375040</v>
      </c>
      <c r="AG5" t="b">
        <v>1</v>
      </c>
      <c r="AH5" t="b">
        <v>1</v>
      </c>
      <c r="AI5" t="b">
        <v>1</v>
      </c>
      <c r="AJ5" t="b">
        <v>1</v>
      </c>
      <c r="AK5" t="b">
        <v>1</v>
      </c>
      <c r="AL5" t="b">
        <v>1</v>
      </c>
      <c r="AM5" t="b">
        <v>1</v>
      </c>
      <c r="AN5" t="b">
        <v>1</v>
      </c>
      <c r="AO5" t="b">
        <v>1</v>
      </c>
      <c r="AP5" t="b">
        <v>1</v>
      </c>
      <c r="AQ5" t="b">
        <v>1</v>
      </c>
      <c r="AR5" t="b">
        <v>1</v>
      </c>
      <c r="AS5" t="b">
        <v>1</v>
      </c>
      <c r="AT5" t="b">
        <v>1</v>
      </c>
      <c r="AU5" t="b">
        <v>1</v>
      </c>
      <c r="AV5" t="n">
        <v>11</v>
      </c>
      <c r="AW5" t="n">
        <v>2</v>
      </c>
      <c r="AX5" t="n">
        <v>1</v>
      </c>
      <c r="AY5" t="n">
        <v>3</v>
      </c>
      <c r="AZ5" t="n">
        <v/>
      </c>
      <c r="BA5" t="n">
        <v>14</v>
      </c>
      <c r="BB5" t="n">
        <v>14</v>
      </c>
      <c r="BC5" s="12" t="n">
        <v>1</v>
      </c>
      <c r="BD5" t="b">
        <v>1</v>
      </c>
    </row>
    <row r="6">
      <c r="A6" t="inlineStr">
        <is>
          <t>MDT</t>
        </is>
      </c>
      <c r="B6" t="inlineStr">
        <is>
          <t>Medtronic plc.</t>
        </is>
      </c>
      <c r="C6" t="inlineStr">
        <is>
          <t>Healthcare</t>
        </is>
      </c>
      <c r="D6" t="inlineStr">
        <is>
          <t>Medical Devices</t>
        </is>
      </c>
      <c r="E6" s="11" t="n">
        <v>94.80999755859375</v>
      </c>
      <c r="F6" s="11" t="n">
        <v>95.44999694824219</v>
      </c>
      <c r="G6" s="12" t="n">
        <v>-0.006705075014255657</v>
      </c>
      <c r="H6" s="12" t="n">
        <v>0.03037161807815258</v>
      </c>
      <c r="I6" s="11" t="n">
        <v>90.38417816162109</v>
      </c>
      <c r="J6" s="11" t="n">
        <v>86.94335926055908</v>
      </c>
      <c r="K6" t="b">
        <v>1</v>
      </c>
      <c r="L6" t="b">
        <v>1</v>
      </c>
      <c r="M6" t="b">
        <v>1</v>
      </c>
      <c r="N6" t="b">
        <v>1</v>
      </c>
      <c r="O6" s="11" t="n">
        <v>101.9701919555664</v>
      </c>
      <c r="P6" s="12" t="n">
        <v>-0.07021850463999046</v>
      </c>
      <c r="Q6" t="n">
        <v>64.87614065558157</v>
      </c>
      <c r="R6" t="n">
        <v>1.081052914958434</v>
      </c>
      <c r="S6" t="n">
        <v>0.1634593523356965</v>
      </c>
      <c r="T6" t="n">
        <v>0.9175935626227376</v>
      </c>
      <c r="U6" t="b">
        <v>1</v>
      </c>
      <c r="V6" t="b">
        <v>1</v>
      </c>
      <c r="W6" s="11" t="n">
        <v>104.4</v>
      </c>
      <c r="X6" t="n">
        <v>1.69</v>
      </c>
      <c r="Y6" t="n">
        <v>14.783708</v>
      </c>
      <c r="Z6" s="12" t="n">
        <v>0.106479995</v>
      </c>
      <c r="AA6" s="12" t="n">
        <v>0.13934</v>
      </c>
      <c r="AB6" s="12" t="n">
        <v>0.137</v>
      </c>
      <c r="AC6" s="12" t="n">
        <v>0.407</v>
      </c>
      <c r="AD6" t="n">
        <v>55.365</v>
      </c>
      <c r="AE6" s="12" t="n">
        <v>0.1011496961117366</v>
      </c>
      <c r="AF6" t="n">
        <v>5412499968</v>
      </c>
      <c r="AG6" t="b">
        <v>1</v>
      </c>
      <c r="AH6" t="b">
        <v>1</v>
      </c>
      <c r="AI6" t="b">
        <v>1</v>
      </c>
      <c r="AJ6" t="b">
        <v>1</v>
      </c>
      <c r="AK6" t="b">
        <v>1</v>
      </c>
      <c r="AL6" t="b">
        <v>1</v>
      </c>
      <c r="AM6" t="b">
        <v>1</v>
      </c>
      <c r="AN6" t="b">
        <v>1</v>
      </c>
      <c r="AO6" t="b">
        <v>1</v>
      </c>
      <c r="AP6" t="b">
        <v>1</v>
      </c>
      <c r="AQ6" t="b">
        <v>1</v>
      </c>
      <c r="AR6" t="b">
        <v>1</v>
      </c>
      <c r="AS6" t="b">
        <v>1</v>
      </c>
      <c r="AT6" t="b">
        <v>1</v>
      </c>
      <c r="AU6" t="b">
        <v>1</v>
      </c>
      <c r="AV6" t="n">
        <v>11</v>
      </c>
      <c r="AW6" t="n">
        <v>2</v>
      </c>
      <c r="AX6" t="n">
        <v>1</v>
      </c>
      <c r="AY6" t="n">
        <v>3</v>
      </c>
      <c r="AZ6" t="n">
        <v/>
      </c>
      <c r="BA6" t="n">
        <v>14</v>
      </c>
      <c r="BB6" t="n">
        <v>14</v>
      </c>
      <c r="BC6" s="12" t="n">
        <v>1</v>
      </c>
      <c r="BD6" t="b">
        <v>1</v>
      </c>
    </row>
    <row r="7">
      <c r="A7" t="inlineStr">
        <is>
          <t>MSFT</t>
        </is>
      </c>
      <c r="B7" t="inlineStr">
        <is>
          <t>Microsoft Corporation</t>
        </is>
      </c>
      <c r="C7" t="inlineStr">
        <is>
          <t>Technology</t>
        </is>
      </c>
      <c r="D7" t="inlineStr">
        <is>
          <t>Software - Infrastructure</t>
        </is>
      </c>
      <c r="E7" s="11" t="n">
        <v>529.35498046875</v>
      </c>
      <c r="F7" s="11" t="n">
        <v>539.4400024414062</v>
      </c>
      <c r="G7" s="12" t="n">
        <v>-0.01869535430634228</v>
      </c>
      <c r="H7" s="12" t="n">
        <v>0.06349569154947265</v>
      </c>
      <c r="I7" s="11" t="n">
        <v>505.3716143798828</v>
      </c>
      <c r="J7" s="11" t="n">
        <v>434.0310087585449</v>
      </c>
      <c r="K7" t="b">
        <v>1</v>
      </c>
      <c r="L7" t="b">
        <v>1</v>
      </c>
      <c r="M7" t="b">
        <v>1</v>
      </c>
      <c r="N7" t="b">
        <v>1</v>
      </c>
      <c r="O7" s="11" t="n">
        <v>543.4500122070312</v>
      </c>
      <c r="P7" s="12" t="n">
        <v>-0.02593620649862394</v>
      </c>
      <c r="Q7" t="n">
        <v>57.5587078196079</v>
      </c>
      <c r="R7" t="n">
        <v>11.27747362733658</v>
      </c>
      <c r="S7" t="n">
        <v>10.98507319928153</v>
      </c>
      <c r="T7" t="n">
        <v>0.2924004280550427</v>
      </c>
      <c r="U7" t="b">
        <v>1</v>
      </c>
      <c r="V7" t="b">
        <v>1</v>
      </c>
      <c r="W7" s="11" t="n">
        <v>596.2187</v>
      </c>
      <c r="X7" t="n">
        <v>1.73</v>
      </c>
      <c r="Y7" t="n">
        <v>22.31782</v>
      </c>
      <c r="Z7" s="12" t="n">
        <v>0.34039003</v>
      </c>
      <c r="AA7" s="12" t="n">
        <v>0.40305</v>
      </c>
      <c r="AB7" s="12" t="n">
        <v>0.177</v>
      </c>
      <c r="AC7" s="12" t="n">
        <v>0.317</v>
      </c>
      <c r="AD7" t="n">
        <v>29.118</v>
      </c>
      <c r="AE7" s="12" t="n">
        <v>0.1263116849718529</v>
      </c>
      <c r="AF7" t="n">
        <v>16545500160</v>
      </c>
      <c r="AG7" t="b">
        <v>1</v>
      </c>
      <c r="AH7" t="b">
        <v>1</v>
      </c>
      <c r="AI7" t="b">
        <v>1</v>
      </c>
      <c r="AJ7" t="b">
        <v>1</v>
      </c>
      <c r="AK7" t="b">
        <v>1</v>
      </c>
      <c r="AL7" t="b">
        <v>1</v>
      </c>
      <c r="AM7" t="b">
        <v>1</v>
      </c>
      <c r="AN7" t="b">
        <v>1</v>
      </c>
      <c r="AO7" t="b">
        <v>1</v>
      </c>
      <c r="AP7" t="b">
        <v>1</v>
      </c>
      <c r="AQ7" t="b">
        <v>1</v>
      </c>
      <c r="AR7" t="b">
        <v>1</v>
      </c>
      <c r="AS7" t="b">
        <v>1</v>
      </c>
      <c r="AT7" t="b">
        <v>1</v>
      </c>
      <c r="AU7" t="b">
        <v>1</v>
      </c>
      <c r="AV7" t="n">
        <v>11</v>
      </c>
      <c r="AW7" t="n">
        <v>2</v>
      </c>
      <c r="AX7" t="n">
        <v>1</v>
      </c>
      <c r="AY7" t="n">
        <v>3</v>
      </c>
      <c r="AZ7" t="n">
        <v/>
      </c>
      <c r="BA7" t="n">
        <v>14</v>
      </c>
      <c r="BB7" t="n">
        <v>14</v>
      </c>
      <c r="BC7" s="12" t="n">
        <v>1</v>
      </c>
      <c r="BD7" t="b">
        <v>1</v>
      </c>
    </row>
    <row r="8">
      <c r="A8" t="inlineStr">
        <is>
          <t>LIN</t>
        </is>
      </c>
      <c r="B8" t="inlineStr">
        <is>
          <t>Linde plc</t>
        </is>
      </c>
      <c r="C8" t="inlineStr">
        <is>
          <t>Basic Materials</t>
        </is>
      </c>
      <c r="D8" t="inlineStr">
        <is>
          <t>Specialty Chemicals</t>
        </is>
      </c>
      <c r="E8" s="11" t="n">
        <v>497.6099853515625</v>
      </c>
      <c r="F8" s="11" t="n">
        <v>493.2200012207031</v>
      </c>
      <c r="G8" s="12" t="n">
        <v>0.00890066120594124</v>
      </c>
      <c r="H8" s="12" t="n">
        <v>0.08534717638191913</v>
      </c>
      <c r="I8" s="11" t="n">
        <v>478.1431640625</v>
      </c>
      <c r="J8" s="11" t="n">
        <v>486.9181307983399</v>
      </c>
      <c r="K8" t="b">
        <v>1</v>
      </c>
      <c r="L8" t="b">
        <v>1</v>
      </c>
      <c r="M8" t="b">
        <v>0</v>
      </c>
      <c r="N8" t="b">
        <v>0</v>
      </c>
      <c r="O8" s="11" t="n">
        <v>544.8457641601562</v>
      </c>
      <c r="P8" s="12" t="n">
        <v>-0.08669568879076184</v>
      </c>
      <c r="Q8" t="n">
        <v>67.52665321602497</v>
      </c>
      <c r="R8" t="n">
        <v>5.088870449937929</v>
      </c>
      <c r="S8" t="n">
        <v>2.568666434030585</v>
      </c>
      <c r="T8" t="n">
        <v>2.520204015907344</v>
      </c>
      <c r="U8" t="b">
        <v>1</v>
      </c>
      <c r="V8" t="b">
        <v>1</v>
      </c>
      <c r="W8" s="11" t="n">
        <v>544.14813</v>
      </c>
      <c r="X8" t="n">
        <v>1.91</v>
      </c>
      <c r="Y8" t="n">
        <v>25.426239</v>
      </c>
      <c r="Z8" s="12" t="n">
        <v>0.18400998</v>
      </c>
      <c r="AA8" s="12" t="n">
        <v>0.20435</v>
      </c>
      <c r="AB8" s="12" t="n">
        <v>0.093</v>
      </c>
      <c r="AC8" s="12" t="n">
        <v>0.113</v>
      </c>
      <c r="AD8" t="n">
        <v>68.947</v>
      </c>
      <c r="AE8" s="12" t="n">
        <v>0.09352333357128728</v>
      </c>
      <c r="AF8" t="n">
        <v>4160750080</v>
      </c>
      <c r="AG8" t="b">
        <v>1</v>
      </c>
      <c r="AH8" t="b">
        <v>1</v>
      </c>
      <c r="AI8" t="b">
        <v>1</v>
      </c>
      <c r="AJ8" t="b">
        <v>1</v>
      </c>
      <c r="AK8" t="b">
        <v>1</v>
      </c>
      <c r="AL8" t="b">
        <v>1</v>
      </c>
      <c r="AM8" t="b">
        <v>1</v>
      </c>
      <c r="AN8" t="b">
        <v>1</v>
      </c>
      <c r="AO8" t="b">
        <v>1</v>
      </c>
      <c r="AP8" t="b">
        <v>1</v>
      </c>
      <c r="AQ8" t="b">
        <v>0</v>
      </c>
      <c r="AR8" t="b">
        <v>0</v>
      </c>
      <c r="AS8" t="b">
        <v>1</v>
      </c>
      <c r="AT8" t="b">
        <v>1</v>
      </c>
      <c r="AU8" t="b">
        <v>1</v>
      </c>
      <c r="AV8" t="n">
        <v>10</v>
      </c>
      <c r="AW8" t="n">
        <v>2</v>
      </c>
      <c r="AX8" t="n">
        <v>1</v>
      </c>
      <c r="AY8" t="n">
        <v>3</v>
      </c>
      <c r="AZ8" t="inlineStr">
        <is>
          <t>SMA 50 not above SMA 200</t>
        </is>
      </c>
      <c r="BA8" t="n">
        <v>13</v>
      </c>
      <c r="BB8" t="n">
        <v>14</v>
      </c>
      <c r="BC8" s="12" t="n">
        <v>0.9285714285714286</v>
      </c>
      <c r="BD8" t="b">
        <v>1</v>
      </c>
    </row>
    <row r="9">
      <c r="A9" t="inlineStr">
        <is>
          <t>AMZN</t>
        </is>
      </c>
      <c r="B9" t="inlineStr">
        <is>
          <t>Amazon.com, Inc.</t>
        </is>
      </c>
      <c r="C9" t="inlineStr">
        <is>
          <t>Consumer Cyclical</t>
        </is>
      </c>
      <c r="D9" t="inlineStr">
        <is>
          <t>Internet Retail</t>
        </is>
      </c>
      <c r="E9" s="11" t="n">
        <v>250.0950012207031</v>
      </c>
      <c r="F9" s="11" t="n">
        <v>254.7599945068359</v>
      </c>
      <c r="G9" s="12" t="n">
        <v>-0.01831132590171114</v>
      </c>
      <c r="H9" s="12" t="n">
        <v>-0.004359254787453359</v>
      </c>
      <c r="I9" s="11" t="n">
        <v>257.0778994750976</v>
      </c>
      <c r="J9" s="11" t="n">
        <v>242.7285748291016</v>
      </c>
      <c r="K9" t="b">
        <v>0</v>
      </c>
      <c r="L9" t="b">
        <v>1</v>
      </c>
      <c r="M9" t="b">
        <v>1</v>
      </c>
      <c r="N9" t="b">
        <v>0</v>
      </c>
      <c r="O9" s="11" t="n">
        <v>284.0199890136719</v>
      </c>
      <c r="P9" s="12" t="n">
        <v>-0.119445775315961</v>
      </c>
      <c r="Q9" t="n">
        <v>45.08475677805595</v>
      </c>
      <c r="R9" t="n">
        <v>0.1932467996841183</v>
      </c>
      <c r="S9" t="n">
        <v>0.05816226209555358</v>
      </c>
      <c r="T9" t="n">
        <v>0.1350845375885647</v>
      </c>
      <c r="U9" t="b">
        <v>1</v>
      </c>
      <c r="V9" t="b">
        <v>1</v>
      </c>
      <c r="W9" s="11" t="n">
        <v>331.46103</v>
      </c>
      <c r="X9" t="n">
        <v>1.47</v>
      </c>
      <c r="Y9" t="n">
        <v>23.914818</v>
      </c>
      <c r="Z9" s="12" t="n">
        <v>0.30558002</v>
      </c>
      <c r="AA9" s="12" t="n">
        <v>0.1744</v>
      </c>
      <c r="AB9" s="12" t="n">
        <v>0.196</v>
      </c>
      <c r="AC9" s="12" t="n">
        <v>2.423</v>
      </c>
      <c r="AD9" t="n">
        <v>45.617</v>
      </c>
      <c r="AE9" s="12" t="n">
        <v>0.3253404841446359</v>
      </c>
      <c r="AF9" t="n">
        <v>3219124992</v>
      </c>
      <c r="AG9" t="b">
        <v>1</v>
      </c>
      <c r="AH9" t="b">
        <v>1</v>
      </c>
      <c r="AI9" t="b">
        <v>1</v>
      </c>
      <c r="AJ9" t="b">
        <v>1</v>
      </c>
      <c r="AK9" t="b">
        <v>1</v>
      </c>
      <c r="AL9" t="b">
        <v>1</v>
      </c>
      <c r="AM9" t="b">
        <v>1</v>
      </c>
      <c r="AN9" t="b">
        <v>1</v>
      </c>
      <c r="AO9" t="b">
        <v>0</v>
      </c>
      <c r="AP9" t="b">
        <v>1</v>
      </c>
      <c r="AQ9" t="b">
        <v>1</v>
      </c>
      <c r="AR9" t="b">
        <v>0</v>
      </c>
      <c r="AS9" t="b">
        <v>1</v>
      </c>
      <c r="AT9" t="b">
        <v>1</v>
      </c>
      <c r="AU9" t="b">
        <v>1</v>
      </c>
      <c r="AV9" t="n">
        <v>10</v>
      </c>
      <c r="AW9" t="n">
        <v>1</v>
      </c>
      <c r="AX9" t="n">
        <v>1</v>
      </c>
      <c r="AY9" t="n">
        <v>2</v>
      </c>
      <c r="AZ9" t="inlineStr">
        <is>
          <t>Below SMA 50</t>
        </is>
      </c>
      <c r="BA9" t="n">
        <v>12</v>
      </c>
      <c r="BB9" t="n">
        <v>14</v>
      </c>
      <c r="BC9" s="12" t="n">
        <v>0.8571428571428571</v>
      </c>
      <c r="BD9" t="b">
        <v>1</v>
      </c>
    </row>
    <row r="10">
      <c r="A10" t="inlineStr">
        <is>
          <t>BLK</t>
        </is>
      </c>
      <c r="B10" t="inlineStr">
        <is>
          <t>BlackRock, Inc.</t>
        </is>
      </c>
      <c r="C10" t="inlineStr">
        <is>
          <t>Financial Services</t>
        </is>
      </c>
      <c r="D10" t="inlineStr">
        <is>
          <t>Asset Management</t>
        </is>
      </c>
      <c r="E10" s="11" t="n">
        <v>1130.089965820312</v>
      </c>
      <c r="F10" s="11" t="n">
        <v>1120.780029296875</v>
      </c>
      <c r="G10" s="12" t="n">
        <v>0.008306658113169663</v>
      </c>
      <c r="H10" s="12" t="n">
        <v>0.07223235009335149</v>
      </c>
      <c r="I10" s="11" t="n">
        <v>1103.8560546875</v>
      </c>
      <c r="J10" s="11" t="n">
        <v>1052.077443542481</v>
      </c>
      <c r="K10" t="b">
        <v>1</v>
      </c>
      <c r="L10" t="b">
        <v>1</v>
      </c>
      <c r="M10" t="b">
        <v>1</v>
      </c>
      <c r="N10" t="b">
        <v>1</v>
      </c>
      <c r="O10" s="11" t="n">
        <v>1176.80078125</v>
      </c>
      <c r="P10" s="12" t="n">
        <v>-0.03969305270181001</v>
      </c>
      <c r="Q10" t="n">
        <v>62.99449091530339</v>
      </c>
      <c r="R10" t="n">
        <v>3.193082464506006</v>
      </c>
      <c r="S10" t="n">
        <v>-4.355282463200389</v>
      </c>
      <c r="T10" t="n">
        <v>7.548364927706395</v>
      </c>
      <c r="U10" t="b">
        <v>1</v>
      </c>
      <c r="V10" t="b">
        <v>1</v>
      </c>
      <c r="W10" s="11" t="n">
        <v>1336.7059</v>
      </c>
      <c r="X10" t="n">
        <v>0.9</v>
      </c>
      <c r="Y10" t="n">
        <v>17.481842</v>
      </c>
      <c r="Z10" s="12" t="n">
        <v/>
      </c>
      <c r="AA10" s="12" t="n">
        <v>0.24216999</v>
      </c>
      <c r="AB10" s="12" t="n">
        <v>0.191</v>
      </c>
      <c r="AC10" s="12" t="n">
        <v>0.254</v>
      </c>
      <c r="AD10" t="n">
        <v>23.192</v>
      </c>
      <c r="AE10" s="12" t="n">
        <v>0.1828314031880713</v>
      </c>
      <c r="AF10" t="n">
        <v/>
      </c>
      <c r="AG10" t="b">
        <v>1</v>
      </c>
      <c r="AH10" t="b">
        <v>1</v>
      </c>
      <c r="AI10" t="b">
        <v>0</v>
      </c>
      <c r="AJ10" t="b">
        <v>1</v>
      </c>
      <c r="AK10" t="b">
        <v>1</v>
      </c>
      <c r="AL10" t="b">
        <v>1</v>
      </c>
      <c r="AM10" t="b">
        <v>1</v>
      </c>
      <c r="AN10" t="b">
        <v>1</v>
      </c>
      <c r="AO10" t="b">
        <v>1</v>
      </c>
      <c r="AP10" t="b">
        <v>1</v>
      </c>
      <c r="AQ10" t="b">
        <v>1</v>
      </c>
      <c r="AR10" t="b">
        <v>1</v>
      </c>
      <c r="AS10" t="b">
        <v>1</v>
      </c>
      <c r="AT10" t="b">
        <v>1</v>
      </c>
      <c r="AU10" t="b">
        <v>1</v>
      </c>
      <c r="AV10" t="n">
        <v>10</v>
      </c>
      <c r="AW10" t="n">
        <v>2</v>
      </c>
      <c r="AX10" t="n">
        <v>1</v>
      </c>
      <c r="AY10" t="n">
        <v>3</v>
      </c>
      <c r="AZ10" t="inlineStr">
        <is>
          <t>ROE unavailable</t>
        </is>
      </c>
      <c r="BA10" t="n">
        <v>13</v>
      </c>
      <c r="BB10" t="n">
        <v>14</v>
      </c>
      <c r="BC10" s="12" t="n">
        <v>0.9285714285714286</v>
      </c>
      <c r="BD10" t="b">
        <v>0</v>
      </c>
    </row>
    <row r="11">
      <c r="A11" t="inlineStr">
        <is>
          <t>CVS</t>
        </is>
      </c>
      <c r="B11" t="inlineStr">
        <is>
          <t>CVS Health Corporation</t>
        </is>
      </c>
      <c r="C11" t="inlineStr">
        <is>
          <t>Healthcare</t>
        </is>
      </c>
      <c r="D11" t="inlineStr">
        <is>
          <t>Healthcare Plans</t>
        </is>
      </c>
      <c r="E11" s="11" t="n">
        <v>92.49500274658203</v>
      </c>
      <c r="F11" s="11" t="n">
        <v>92.58000183105469</v>
      </c>
      <c r="G11" s="12" t="n">
        <v>-0.0009181149577828229</v>
      </c>
      <c r="H11" s="12" t="n">
        <v>0.02464834592066567</v>
      </c>
      <c r="I11" s="11" t="n">
        <v>91.72770004272461</v>
      </c>
      <c r="J11" s="11" t="n">
        <v>87.51462532043458</v>
      </c>
      <c r="K11" t="b">
        <v>1</v>
      </c>
      <c r="L11" t="b">
        <v>1</v>
      </c>
      <c r="M11" t="b">
        <v>1</v>
      </c>
      <c r="N11" t="b">
        <v>1</v>
      </c>
      <c r="O11" s="11" t="n">
        <v>109.9194946289062</v>
      </c>
      <c r="P11" s="12" t="n">
        <v>-0.1585204875727475</v>
      </c>
      <c r="Q11" t="n">
        <v>58.64646422470713</v>
      </c>
      <c r="R11" t="n">
        <v>-0.4841964321683889</v>
      </c>
      <c r="S11" t="n">
        <v>-1.478030321979085</v>
      </c>
      <c r="T11" t="n">
        <v>0.993833889810696</v>
      </c>
      <c r="U11" t="b">
        <v>1</v>
      </c>
      <c r="V11" t="b">
        <v>1</v>
      </c>
      <c r="W11" s="11" t="n">
        <v>115.48</v>
      </c>
      <c r="X11" t="n">
        <v>0.21</v>
      </c>
      <c r="Y11" t="n">
        <v>10.833385</v>
      </c>
      <c r="Z11" s="12" t="n">
        <v>0.06205</v>
      </c>
      <c r="AA11" s="12" t="n">
        <v>0.011849999</v>
      </c>
      <c r="AB11" s="12" t="n">
        <v>0.07099999999999999</v>
      </c>
      <c r="AC11" s="12" t="n">
        <v>1.888</v>
      </c>
      <c r="AD11" t="n">
        <v>95.503</v>
      </c>
      <c r="AE11" s="12" t="n">
        <v>0.2484998818411013</v>
      </c>
      <c r="AF11" t="n">
        <v>8076000256</v>
      </c>
      <c r="AG11" t="b">
        <v>1</v>
      </c>
      <c r="AH11" t="b">
        <v>1</v>
      </c>
      <c r="AI11" t="b">
        <v>1</v>
      </c>
      <c r="AJ11" t="b">
        <v>0</v>
      </c>
      <c r="AK11" t="b">
        <v>1</v>
      </c>
      <c r="AL11" t="b">
        <v>1</v>
      </c>
      <c r="AM11" t="b">
        <v>1</v>
      </c>
      <c r="AN11" t="b">
        <v>1</v>
      </c>
      <c r="AO11" t="b">
        <v>1</v>
      </c>
      <c r="AP11" t="b">
        <v>1</v>
      </c>
      <c r="AQ11" t="b">
        <v>1</v>
      </c>
      <c r="AR11" t="b">
        <v>1</v>
      </c>
      <c r="AS11" t="b">
        <v>1</v>
      </c>
      <c r="AT11" t="b">
        <v>1</v>
      </c>
      <c r="AU11" t="b">
        <v>1</v>
      </c>
      <c r="AV11" t="n">
        <v>10</v>
      </c>
      <c r="AW11" t="n">
        <v>2</v>
      </c>
      <c r="AX11" t="n">
        <v>1</v>
      </c>
      <c r="AY11" t="n">
        <v>3</v>
      </c>
      <c r="AZ11" t="inlineStr">
        <is>
          <t>Profit margin too low</t>
        </is>
      </c>
      <c r="BA11" t="n">
        <v>13</v>
      </c>
      <c r="BB11" t="n">
        <v>14</v>
      </c>
      <c r="BC11" s="12" t="n">
        <v>0.9285714285714286</v>
      </c>
      <c r="BD11" t="b">
        <v>0</v>
      </c>
    </row>
    <row r="12">
      <c r="A12" t="inlineStr">
        <is>
          <t>LLY</t>
        </is>
      </c>
      <c r="B12" t="inlineStr">
        <is>
          <t>Eli Lilly and Company</t>
        </is>
      </c>
      <c r="C12" t="inlineStr">
        <is>
          <t>Healthcare</t>
        </is>
      </c>
      <c r="D12" t="inlineStr">
        <is>
          <t>Drug Manufacturers - General</t>
        </is>
      </c>
      <c r="E12" s="11" t="n">
        <v>1257.525024414062</v>
      </c>
      <c r="F12" s="11" t="n">
        <v>1251.609985351562</v>
      </c>
      <c r="G12" s="12" t="n">
        <v>0.00472594428913764</v>
      </c>
      <c r="H12" s="12" t="n">
        <v>0.09118486719540786</v>
      </c>
      <c r="I12" s="11" t="n">
        <v>1180.182211914062</v>
      </c>
      <c r="J12" s="11" t="n">
        <v>1077.693612365723</v>
      </c>
      <c r="K12" t="b">
        <v>1</v>
      </c>
      <c r="L12" t="b">
        <v>1</v>
      </c>
      <c r="M12" t="b">
        <v>1</v>
      </c>
      <c r="N12" t="b">
        <v>1</v>
      </c>
      <c r="O12" s="11" t="n">
        <v>1280.339965820312</v>
      </c>
      <c r="P12" s="12" t="n">
        <v>-0.0178194401606705</v>
      </c>
      <c r="Q12" t="n">
        <v>68.65449944214447</v>
      </c>
      <c r="R12" t="n">
        <v>15.54959669253299</v>
      </c>
      <c r="S12" t="n">
        <v>5.156687922651846</v>
      </c>
      <c r="T12" t="n">
        <v>10.39290876988114</v>
      </c>
      <c r="U12" t="b">
        <v>1</v>
      </c>
      <c r="V12" t="b">
        <v>1</v>
      </c>
      <c r="W12" s="11" t="n">
        <v>1328.0547</v>
      </c>
      <c r="X12" t="n">
        <v>1.17</v>
      </c>
      <c r="Y12" t="n">
        <v>26.492023</v>
      </c>
      <c r="Z12" s="12" t="n">
        <v>1.02286</v>
      </c>
      <c r="AA12" s="12" t="n">
        <v>0.33528998</v>
      </c>
      <c r="AB12" s="12" t="n">
        <v>0.477</v>
      </c>
      <c r="AC12" s="12" t="n">
        <v>0.262</v>
      </c>
      <c r="AD12" t="n">
        <v>162.071</v>
      </c>
      <c r="AE12" s="12" t="n">
        <v>0.05608610104502731</v>
      </c>
      <c r="AF12" t="n">
        <v>11065900032</v>
      </c>
      <c r="AG12" t="b">
        <v>1</v>
      </c>
      <c r="AH12" t="b">
        <v>1</v>
      </c>
      <c r="AI12" t="b">
        <v>1</v>
      </c>
      <c r="AJ12" t="b">
        <v>1</v>
      </c>
      <c r="AK12" t="b">
        <v>1</v>
      </c>
      <c r="AL12" t="b">
        <v>1</v>
      </c>
      <c r="AM12" t="b">
        <v>0</v>
      </c>
      <c r="AN12" t="b">
        <v>1</v>
      </c>
      <c r="AO12" t="b">
        <v>1</v>
      </c>
      <c r="AP12" t="b">
        <v>1</v>
      </c>
      <c r="AQ12" t="b">
        <v>1</v>
      </c>
      <c r="AR12" t="b">
        <v>1</v>
      </c>
      <c r="AS12" t="b">
        <v>1</v>
      </c>
      <c r="AT12" t="b">
        <v>1</v>
      </c>
      <c r="AU12" t="b">
        <v>1</v>
      </c>
      <c r="AV12" t="n">
        <v>10</v>
      </c>
      <c r="AW12" t="n">
        <v>2</v>
      </c>
      <c r="AX12" t="n">
        <v>1</v>
      </c>
      <c r="AY12" t="n">
        <v>3</v>
      </c>
      <c r="AZ12" t="inlineStr">
        <is>
          <t>Debt to equity too high</t>
        </is>
      </c>
      <c r="BA12" t="n">
        <v>13</v>
      </c>
      <c r="BB12" t="n">
        <v>14</v>
      </c>
      <c r="BC12" s="12" t="n">
        <v>0.9285714285714286</v>
      </c>
      <c r="BD12" t="b">
        <v>0</v>
      </c>
    </row>
    <row r="13">
      <c r="A13" t="inlineStr">
        <is>
          <t>NOW</t>
        </is>
      </c>
      <c r="B13" t="inlineStr">
        <is>
          <t>ServiceNow, Inc.</t>
        </is>
      </c>
      <c r="C13" t="inlineStr">
        <is>
          <t>Technology</t>
        </is>
      </c>
      <c r="D13" t="inlineStr">
        <is>
          <t>Software - Application</t>
        </is>
      </c>
      <c r="E13" s="11" t="n">
        <v>141.7799987792969</v>
      </c>
      <c r="F13" s="11" t="n">
        <v>148.5700073242188</v>
      </c>
      <c r="G13" s="12" t="n">
        <v>-0.04570241778412443</v>
      </c>
      <c r="H13" s="12" t="n">
        <v>0.02390407690773433</v>
      </c>
      <c r="I13" s="11" t="n">
        <v>134.8467997741699</v>
      </c>
      <c r="J13" s="11" t="n">
        <v>115.0337501525879</v>
      </c>
      <c r="K13" t="b">
        <v>1</v>
      </c>
      <c r="L13" t="b">
        <v>1</v>
      </c>
      <c r="M13" t="b">
        <v>1</v>
      </c>
      <c r="N13" t="b">
        <v>1</v>
      </c>
      <c r="O13" s="11" t="n">
        <v>189.2579956054688</v>
      </c>
      <c r="P13" s="12" t="n">
        <v>-0.2508638891280742</v>
      </c>
      <c r="Q13" t="n">
        <v>55.23042774221037</v>
      </c>
      <c r="R13" t="n">
        <v>2.441300298219062</v>
      </c>
      <c r="S13" t="n">
        <v>1.999383329112256</v>
      </c>
      <c r="T13" t="n">
        <v>0.4419169691068061</v>
      </c>
      <c r="U13" t="b">
        <v>1</v>
      </c>
      <c r="V13" t="b">
        <v>1</v>
      </c>
      <c r="W13" s="11" t="n">
        <v>151.47087</v>
      </c>
      <c r="X13" t="n">
        <v>1.01</v>
      </c>
      <c r="Y13" t="n">
        <v>28.334162</v>
      </c>
      <c r="Z13" s="12" t="n">
        <v>0.14244</v>
      </c>
      <c r="AA13" s="12" t="n">
        <v>0.11336</v>
      </c>
      <c r="AB13" s="12" t="n">
        <v>0.24</v>
      </c>
      <c r="AC13" s="12" t="n">
        <v>-0.219</v>
      </c>
      <c r="AD13" t="n">
        <v>67.538</v>
      </c>
      <c r="AE13" s="12" t="n">
        <v>0.06835146920679902</v>
      </c>
      <c r="AF13" t="n">
        <v>5149374976</v>
      </c>
      <c r="AG13" t="b">
        <v>1</v>
      </c>
      <c r="AH13" t="b">
        <v>1</v>
      </c>
      <c r="AI13" t="b">
        <v>1</v>
      </c>
      <c r="AJ13" t="b">
        <v>1</v>
      </c>
      <c r="AK13" t="b">
        <v>1</v>
      </c>
      <c r="AL13" t="b">
        <v>0</v>
      </c>
      <c r="AM13" t="b">
        <v>1</v>
      </c>
      <c r="AN13" t="b">
        <v>1</v>
      </c>
      <c r="AO13" t="b">
        <v>1</v>
      </c>
      <c r="AP13" t="b">
        <v>1</v>
      </c>
      <c r="AQ13" t="b">
        <v>1</v>
      </c>
      <c r="AR13" t="b">
        <v>1</v>
      </c>
      <c r="AS13" t="b">
        <v>1</v>
      </c>
      <c r="AT13" t="b">
        <v>1</v>
      </c>
      <c r="AU13" t="b">
        <v>1</v>
      </c>
      <c r="AV13" t="n">
        <v>10</v>
      </c>
      <c r="AW13" t="n">
        <v>2</v>
      </c>
      <c r="AX13" t="n">
        <v>1</v>
      </c>
      <c r="AY13" t="n">
        <v>3</v>
      </c>
      <c r="AZ13" t="inlineStr">
        <is>
          <t>Earnings growth not positive</t>
        </is>
      </c>
      <c r="BA13" t="n">
        <v>13</v>
      </c>
      <c r="BB13" t="n">
        <v>14</v>
      </c>
      <c r="BC13" s="12" t="n">
        <v>0.9285714285714286</v>
      </c>
      <c r="BD13" t="b">
        <v>0</v>
      </c>
    </row>
    <row r="14">
      <c r="A14" t="inlineStr">
        <is>
          <t>TMO</t>
        </is>
      </c>
      <c r="B14" t="inlineStr">
        <is>
          <t>Thermo Fisher Scientific Inc</t>
        </is>
      </c>
      <c r="C14" t="inlineStr">
        <is>
          <t>Healthcare</t>
        </is>
      </c>
      <c r="D14" t="inlineStr">
        <is>
          <t>Diagnostics &amp; Research</t>
        </is>
      </c>
      <c r="E14" s="11" t="n">
        <v>689.2750244140625</v>
      </c>
      <c r="F14" s="11" t="n">
        <v>696.489990234375</v>
      </c>
      <c r="G14" s="12" t="n">
        <v>-0.01035903734651611</v>
      </c>
      <c r="H14" s="12" t="n">
        <v>0.04702123092941113</v>
      </c>
      <c r="I14" s="11" t="n">
        <v>636.4314282226562</v>
      </c>
      <c r="J14" s="11" t="n">
        <v>546.5370239257812</v>
      </c>
      <c r="K14" t="b">
        <v>1</v>
      </c>
      <c r="L14" t="b">
        <v>1</v>
      </c>
      <c r="M14" t="b">
        <v>1</v>
      </c>
      <c r="N14" t="b">
        <v>1</v>
      </c>
      <c r="O14" s="11" t="n">
        <v>696.489990234375</v>
      </c>
      <c r="P14" s="12" t="n">
        <v>-0.01035903734651611</v>
      </c>
      <c r="Q14" t="n">
        <v>63.62519621396974</v>
      </c>
      <c r="R14" t="n">
        <v>12.93940139961182</v>
      </c>
      <c r="S14" t="n">
        <v>12.52653681916083</v>
      </c>
      <c r="T14" t="n">
        <v>0.4128645804509947</v>
      </c>
      <c r="U14" t="b">
        <v>1</v>
      </c>
      <c r="V14" t="b">
        <v>1</v>
      </c>
      <c r="W14" s="11" t="n">
        <v>688.6923</v>
      </c>
      <c r="X14" t="n">
        <v>2</v>
      </c>
      <c r="Y14" t="n">
        <v>25.004406</v>
      </c>
      <c r="Z14" s="12" t="n">
        <v>0.13515</v>
      </c>
      <c r="AA14" s="12" t="n">
        <v>0.15036</v>
      </c>
      <c r="AB14" s="12" t="n">
        <v>0.105</v>
      </c>
      <c r="AC14" s="12" t="n">
        <v>0.094</v>
      </c>
      <c r="AD14" t="n">
        <v>80.575</v>
      </c>
      <c r="AE14" s="12" t="n">
        <v>-0.0008454164062564606</v>
      </c>
      <c r="AF14" t="n">
        <v>6237250048</v>
      </c>
      <c r="AG14" t="b">
        <v>1</v>
      </c>
      <c r="AH14" t="b">
        <v>1</v>
      </c>
      <c r="AI14" t="b">
        <v>1</v>
      </c>
      <c r="AJ14" t="b">
        <v>1</v>
      </c>
      <c r="AK14" t="b">
        <v>1</v>
      </c>
      <c r="AL14" t="b">
        <v>1</v>
      </c>
      <c r="AM14" t="b">
        <v>1</v>
      </c>
      <c r="AN14" t="b">
        <v>0</v>
      </c>
      <c r="AO14" t="b">
        <v>1</v>
      </c>
      <c r="AP14" t="b">
        <v>1</v>
      </c>
      <c r="AQ14" t="b">
        <v>1</v>
      </c>
      <c r="AR14" t="b">
        <v>1</v>
      </c>
      <c r="AS14" t="b">
        <v>1</v>
      </c>
      <c r="AT14" t="b">
        <v>1</v>
      </c>
      <c r="AU14" t="b">
        <v>1</v>
      </c>
      <c r="AV14" t="n">
        <v>10</v>
      </c>
      <c r="AW14" t="n">
        <v>2</v>
      </c>
      <c r="AX14" t="n">
        <v>1</v>
      </c>
      <c r="AY14" t="n">
        <v>3</v>
      </c>
      <c r="AZ14" t="inlineStr">
        <is>
          <t>Target upside not positive</t>
        </is>
      </c>
      <c r="BA14" t="n">
        <v>13</v>
      </c>
      <c r="BB14" t="n">
        <v>14</v>
      </c>
      <c r="BC14" s="12" t="n">
        <v>0.9285714285714286</v>
      </c>
      <c r="BD14" t="b">
        <v>0</v>
      </c>
    </row>
    <row r="15">
      <c r="A15" t="inlineStr">
        <is>
          <t>ABT</t>
        </is>
      </c>
      <c r="B15" t="inlineStr">
        <is>
          <t>Abbott Laboratories</t>
        </is>
      </c>
      <c r="C15" t="inlineStr">
        <is>
          <t>Healthcare</t>
        </is>
      </c>
      <c r="D15" t="inlineStr">
        <is>
          <t>Medical Devices</t>
        </is>
      </c>
      <c r="E15" s="11" t="n">
        <v>104.8300018310547</v>
      </c>
      <c r="F15" s="11" t="n">
        <v>104.6800003051758</v>
      </c>
      <c r="G15" s="12" t="n">
        <v>0.001432953051601071</v>
      </c>
      <c r="H15" s="12" t="n">
        <v>0.03174535117640986</v>
      </c>
      <c r="I15" s="11" t="n">
        <v>105.2482901000977</v>
      </c>
      <c r="J15" s="11" t="n">
        <v>101.4314461517334</v>
      </c>
      <c r="K15" t="b">
        <v>0</v>
      </c>
      <c r="L15" t="b">
        <v>1</v>
      </c>
      <c r="M15" t="b">
        <v>1</v>
      </c>
      <c r="N15" t="b">
        <v>0</v>
      </c>
      <c r="O15" s="11" t="n">
        <v>127.4229431152344</v>
      </c>
      <c r="P15" s="12" t="n">
        <v>-0.177306697929178</v>
      </c>
      <c r="Q15" t="n">
        <v>60.42068325478533</v>
      </c>
      <c r="R15" t="n">
        <v>-0.2625612024681629</v>
      </c>
      <c r="S15" t="n">
        <v>-1.230434177158639</v>
      </c>
      <c r="T15" t="n">
        <v>0.9678729746904762</v>
      </c>
      <c r="U15" t="b">
        <v>1</v>
      </c>
      <c r="V15" t="b">
        <v>1</v>
      </c>
      <c r="W15" s="11" t="n">
        <v>120.715</v>
      </c>
      <c r="X15" t="n">
        <v>1.89</v>
      </c>
      <c r="Y15" t="n">
        <v>17.282053</v>
      </c>
      <c r="Z15" s="12" t="n">
        <v>0.10576</v>
      </c>
      <c r="AA15" s="12" t="n">
        <v>0.116450004</v>
      </c>
      <c r="AB15" s="12" t="n">
        <v>0.13</v>
      </c>
      <c r="AC15" s="12" t="n">
        <v>-0.475</v>
      </c>
      <c r="AD15" t="n">
        <v>63.212</v>
      </c>
      <c r="AE15" s="12" t="n">
        <v>0.1515310301581962</v>
      </c>
      <c r="AF15" t="n">
        <v>7209124864</v>
      </c>
      <c r="AG15" t="b">
        <v>1</v>
      </c>
      <c r="AH15" t="b">
        <v>1</v>
      </c>
      <c r="AI15" t="b">
        <v>1</v>
      </c>
      <c r="AJ15" t="b">
        <v>1</v>
      </c>
      <c r="AK15" t="b">
        <v>1</v>
      </c>
      <c r="AL15" t="b">
        <v>0</v>
      </c>
      <c r="AM15" t="b">
        <v>1</v>
      </c>
      <c r="AN15" t="b">
        <v>1</v>
      </c>
      <c r="AO15" t="b">
        <v>0</v>
      </c>
      <c r="AP15" t="b">
        <v>1</v>
      </c>
      <c r="AQ15" t="b">
        <v>1</v>
      </c>
      <c r="AR15" t="b">
        <v>0</v>
      </c>
      <c r="AS15" t="b">
        <v>1</v>
      </c>
      <c r="AT15" t="b">
        <v>1</v>
      </c>
      <c r="AU15" t="b">
        <v>1</v>
      </c>
      <c r="AV15" t="n">
        <v>9</v>
      </c>
      <c r="AW15" t="n">
        <v>2</v>
      </c>
      <c r="AX15" t="n">
        <v>1</v>
      </c>
      <c r="AY15" t="n">
        <v>3</v>
      </c>
      <c r="AZ15" t="inlineStr">
        <is>
          <t>Earnings growth not positive, Below SMA 50</t>
        </is>
      </c>
      <c r="BA15" t="n">
        <v>12</v>
      </c>
      <c r="BB15" t="n">
        <v>14</v>
      </c>
      <c r="BC15" s="12" t="n">
        <v>0.8571428571428571</v>
      </c>
      <c r="BD15" t="b">
        <v>0</v>
      </c>
    </row>
    <row r="16">
      <c r="A16" t="inlineStr">
        <is>
          <t>AMT</t>
        </is>
      </c>
      <c r="B16" t="inlineStr">
        <is>
          <t>American Tower Corporation (REI</t>
        </is>
      </c>
      <c r="C16" t="inlineStr">
        <is>
          <t>Real Estate</t>
        </is>
      </c>
      <c r="D16" t="inlineStr">
        <is>
          <t>REIT - Specialty</t>
        </is>
      </c>
      <c r="E16" s="11" t="n">
        <v>185.3200073242188</v>
      </c>
      <c r="F16" s="11" t="n">
        <v>181.3600006103516</v>
      </c>
      <c r="G16" s="12" t="n">
        <v>0.0218350612072129</v>
      </c>
      <c r="H16" s="12" t="n">
        <v>0.06688491963795351</v>
      </c>
      <c r="I16" s="11" t="n">
        <v>172.1299282836914</v>
      </c>
      <c r="J16" s="11" t="n">
        <v>173.5351301574707</v>
      </c>
      <c r="K16" t="b">
        <v>1</v>
      </c>
      <c r="L16" t="b">
        <v>1</v>
      </c>
      <c r="M16" t="b">
        <v>0</v>
      </c>
      <c r="N16" t="b">
        <v>0</v>
      </c>
      <c r="O16" s="11" t="n">
        <v>190.2278137207031</v>
      </c>
      <c r="P16" s="12" t="n">
        <v>-0.02579962572502736</v>
      </c>
      <c r="Q16" t="n">
        <v>69.41480449684667</v>
      </c>
      <c r="R16" t="n">
        <v>2.877905630166566</v>
      </c>
      <c r="S16" t="n">
        <v>0.7172740340928534</v>
      </c>
      <c r="T16" t="n">
        <v>2.160631596073713</v>
      </c>
      <c r="U16" t="b">
        <v>1</v>
      </c>
      <c r="V16" t="b">
        <v>1</v>
      </c>
      <c r="W16" s="11" t="n">
        <v>216.04349</v>
      </c>
      <c r="X16" t="n">
        <v>1.7</v>
      </c>
      <c r="Y16" t="n">
        <v>26.486515</v>
      </c>
      <c r="Z16" s="12" t="n">
        <v>0.33914003</v>
      </c>
      <c r="AA16" s="12" t="n">
        <v>0.31083</v>
      </c>
      <c r="AB16" s="12" t="n">
        <v>0.047</v>
      </c>
      <c r="AC16" s="12" t="n">
        <v>1.385</v>
      </c>
      <c r="AD16" t="n">
        <v>438.721</v>
      </c>
      <c r="AE16" s="12" t="n">
        <v>0.1657861076059115</v>
      </c>
      <c r="AF16" t="n">
        <v>2920012544</v>
      </c>
      <c r="AG16" t="b">
        <v>1</v>
      </c>
      <c r="AH16" t="b">
        <v>1</v>
      </c>
      <c r="AI16" t="b">
        <v>1</v>
      </c>
      <c r="AJ16" t="b">
        <v>1</v>
      </c>
      <c r="AK16" t="b">
        <v>1</v>
      </c>
      <c r="AL16" t="b">
        <v>1</v>
      </c>
      <c r="AM16" t="b">
        <v>0</v>
      </c>
      <c r="AN16" t="b">
        <v>1</v>
      </c>
      <c r="AO16" t="b">
        <v>1</v>
      </c>
      <c r="AP16" t="b">
        <v>1</v>
      </c>
      <c r="AQ16" t="b">
        <v>0</v>
      </c>
      <c r="AR16" t="b">
        <v>0</v>
      </c>
      <c r="AS16" t="b">
        <v>1</v>
      </c>
      <c r="AT16" t="b">
        <v>1</v>
      </c>
      <c r="AU16" t="b">
        <v>1</v>
      </c>
      <c r="AV16" t="n">
        <v>9</v>
      </c>
      <c r="AW16" t="n">
        <v>2</v>
      </c>
      <c r="AX16" t="n">
        <v>1</v>
      </c>
      <c r="AY16" t="n">
        <v>3</v>
      </c>
      <c r="AZ16" t="inlineStr">
        <is>
          <t>Debt to equity too high, SMA 50 not above SMA 200</t>
        </is>
      </c>
      <c r="BA16" t="n">
        <v>12</v>
      </c>
      <c r="BB16" t="n">
        <v>14</v>
      </c>
      <c r="BC16" s="12" t="n">
        <v>0.8571428571428571</v>
      </c>
      <c r="BD16" t="b">
        <v>0</v>
      </c>
    </row>
    <row r="17">
      <c r="A17" t="inlineStr">
        <is>
          <t>COP</t>
        </is>
      </c>
      <c r="B17" t="inlineStr">
        <is>
          <t>ConocoPhillips</t>
        </is>
      </c>
      <c r="C17" t="inlineStr">
        <is>
          <t>Energy</t>
        </is>
      </c>
      <c r="D17" t="inlineStr">
        <is>
          <t>Oil &amp; Gas E&amp;P</t>
        </is>
      </c>
      <c r="E17" s="11" t="n">
        <v>146.4250030517578</v>
      </c>
      <c r="F17" s="11" t="n">
        <v>141.7299957275391</v>
      </c>
      <c r="G17" s="12" t="n">
        <v>0.03312641971177643</v>
      </c>
      <c r="H17" s="12" t="n">
        <v>0.0993693247822709</v>
      </c>
      <c r="I17" s="11" t="n">
        <v>131.6717559814453</v>
      </c>
      <c r="J17" s="11" t="n">
        <v>117.6374208831787</v>
      </c>
      <c r="K17" t="b">
        <v>1</v>
      </c>
      <c r="L17" t="b">
        <v>1</v>
      </c>
      <c r="M17" t="b">
        <v>1</v>
      </c>
      <c r="N17" t="b">
        <v>1</v>
      </c>
      <c r="O17" s="11" t="n">
        <v>146.4250030517578</v>
      </c>
      <c r="P17" s="12" t="n">
        <v>0</v>
      </c>
      <c r="Q17" t="n">
        <v>74.66712965882611</v>
      </c>
      <c r="R17" t="n">
        <v>3.333770212182174</v>
      </c>
      <c r="S17" t="n">
        <v>1.547987776212311</v>
      </c>
      <c r="T17" t="n">
        <v>1.785782435969862</v>
      </c>
      <c r="U17" t="b">
        <v>0</v>
      </c>
      <c r="V17" t="b">
        <v>1</v>
      </c>
      <c r="W17" s="11" t="n">
        <v>149.15385</v>
      </c>
      <c r="X17" t="n">
        <v>1.11</v>
      </c>
      <c r="Y17" t="n">
        <v>13.928853</v>
      </c>
      <c r="Z17" s="12" t="n">
        <v>0.1418</v>
      </c>
      <c r="AA17" s="12" t="n">
        <v>0.144</v>
      </c>
      <c r="AB17" s="12" t="n">
        <v>0.355</v>
      </c>
      <c r="AC17" s="12" t="n">
        <v>1.07</v>
      </c>
      <c r="AD17" t="n">
        <v>35.639</v>
      </c>
      <c r="AE17" s="12" t="n">
        <v>0.01863648209915092</v>
      </c>
      <c r="AF17" t="n">
        <v>7691375104</v>
      </c>
      <c r="AG17" t="b">
        <v>1</v>
      </c>
      <c r="AH17" t="b">
        <v>1</v>
      </c>
      <c r="AI17" t="b">
        <v>1</v>
      </c>
      <c r="AJ17" t="b">
        <v>1</v>
      </c>
      <c r="AK17" t="b">
        <v>1</v>
      </c>
      <c r="AL17" t="b">
        <v>1</v>
      </c>
      <c r="AM17" t="b">
        <v>1</v>
      </c>
      <c r="AN17" t="b">
        <v>1</v>
      </c>
      <c r="AO17" t="b">
        <v>1</v>
      </c>
      <c r="AP17" t="b">
        <v>1</v>
      </c>
      <c r="AQ17" t="b">
        <v>1</v>
      </c>
      <c r="AR17" t="b">
        <v>1</v>
      </c>
      <c r="AS17" t="b">
        <v>0</v>
      </c>
      <c r="AT17" t="b">
        <v>1</v>
      </c>
      <c r="AU17" t="b">
        <v>0</v>
      </c>
      <c r="AV17" t="n">
        <v>11</v>
      </c>
      <c r="AW17" t="n">
        <v>0</v>
      </c>
      <c r="AX17" t="n">
        <v>1</v>
      </c>
      <c r="AY17" t="n">
        <v>1</v>
      </c>
      <c r="AZ17" t="inlineStr">
        <is>
          <t>RSI above 70</t>
        </is>
      </c>
      <c r="BA17" t="n">
        <v>12</v>
      </c>
      <c r="BB17" t="n">
        <v>14</v>
      </c>
      <c r="BC17" s="12" t="n">
        <v>0.8571428571428571</v>
      </c>
      <c r="BD17" t="b">
        <v>0</v>
      </c>
    </row>
    <row r="18">
      <c r="A18" t="inlineStr">
        <is>
          <t>CVX</t>
        </is>
      </c>
      <c r="B18" t="inlineStr">
        <is>
          <t>Chevron Corporation</t>
        </is>
      </c>
      <c r="C18" t="inlineStr">
        <is>
          <t>Energy</t>
        </is>
      </c>
      <c r="D18" t="inlineStr">
        <is>
          <t>Oil &amp; Gas Integrated</t>
        </is>
      </c>
      <c r="E18" s="11" t="n">
        <v>225.0950012207031</v>
      </c>
      <c r="F18" s="11" t="n">
        <v>219.3200073242188</v>
      </c>
      <c r="G18" s="12" t="n">
        <v>0.02633135921770813</v>
      </c>
      <c r="H18" s="12" t="n">
        <v>0.06392680166503051</v>
      </c>
      <c r="I18" s="11" t="n">
        <v>206.8609573364258</v>
      </c>
      <c r="J18" s="11" t="n">
        <v>187.5642493438721</v>
      </c>
      <c r="K18" t="b">
        <v>1</v>
      </c>
      <c r="L18" t="b">
        <v>1</v>
      </c>
      <c r="M18" t="b">
        <v>1</v>
      </c>
      <c r="N18" t="b">
        <v>1</v>
      </c>
      <c r="O18" s="11" t="n">
        <v>225.0950012207031</v>
      </c>
      <c r="P18" s="12" t="n">
        <v>0</v>
      </c>
      <c r="Q18" t="n">
        <v>70.92396037244517</v>
      </c>
      <c r="R18" t="n">
        <v>4.044472587772589</v>
      </c>
      <c r="S18" t="n">
        <v>2.442699043368977</v>
      </c>
      <c r="T18" t="n">
        <v>1.601773544403612</v>
      </c>
      <c r="U18" t="b">
        <v>0</v>
      </c>
      <c r="V18" t="b">
        <v>1</v>
      </c>
      <c r="W18" s="11" t="n">
        <v>227.91667</v>
      </c>
      <c r="X18" t="n">
        <v>0.96</v>
      </c>
      <c r="Y18" t="n">
        <v>14.788024</v>
      </c>
      <c r="Z18" s="12" t="n">
        <v>0.12231</v>
      </c>
      <c r="AA18" s="12" t="n">
        <v>0.09834</v>
      </c>
      <c r="AB18" s="12" t="n">
        <v>0.535</v>
      </c>
      <c r="AC18" s="12" t="n">
        <v>3.219</v>
      </c>
      <c r="AD18" t="n">
        <v>18.959</v>
      </c>
      <c r="AE18" s="12" t="n">
        <v>0.01253545731355565</v>
      </c>
      <c r="AF18" t="n">
        <v>21934000128</v>
      </c>
      <c r="AG18" t="b">
        <v>1</v>
      </c>
      <c r="AH18" t="b">
        <v>1</v>
      </c>
      <c r="AI18" t="b">
        <v>1</v>
      </c>
      <c r="AJ18" t="b">
        <v>1</v>
      </c>
      <c r="AK18" t="b">
        <v>1</v>
      </c>
      <c r="AL18" t="b">
        <v>1</v>
      </c>
      <c r="AM18" t="b">
        <v>1</v>
      </c>
      <c r="AN18" t="b">
        <v>1</v>
      </c>
      <c r="AO18" t="b">
        <v>1</v>
      </c>
      <c r="AP18" t="b">
        <v>1</v>
      </c>
      <c r="AQ18" t="b">
        <v>1</v>
      </c>
      <c r="AR18" t="b">
        <v>1</v>
      </c>
      <c r="AS18" t="b">
        <v>0</v>
      </c>
      <c r="AT18" t="b">
        <v>1</v>
      </c>
      <c r="AU18" t="b">
        <v>0</v>
      </c>
      <c r="AV18" t="n">
        <v>11</v>
      </c>
      <c r="AW18" t="n">
        <v>0</v>
      </c>
      <c r="AX18" t="n">
        <v>1</v>
      </c>
      <c r="AY18" t="n">
        <v>1</v>
      </c>
      <c r="AZ18" t="inlineStr">
        <is>
          <t>RSI above 70</t>
        </is>
      </c>
      <c r="BA18" t="n">
        <v>12</v>
      </c>
      <c r="BB18" t="n">
        <v>14</v>
      </c>
      <c r="BC18" s="12" t="n">
        <v>0.8571428571428571</v>
      </c>
      <c r="BD18" t="b">
        <v>0</v>
      </c>
    </row>
    <row r="19">
      <c r="A19" t="inlineStr">
        <is>
          <t>DIS</t>
        </is>
      </c>
      <c r="B19" t="inlineStr">
        <is>
          <t>Walt Disney Company (The)</t>
        </is>
      </c>
      <c r="C19" t="inlineStr">
        <is>
          <t>Communication Services</t>
        </is>
      </c>
      <c r="D19" t="inlineStr">
        <is>
          <t>Entertainment</t>
        </is>
      </c>
      <c r="E19" s="11" t="n">
        <v>110.2600021362305</v>
      </c>
      <c r="F19" s="11" t="n">
        <v>110.6800003051758</v>
      </c>
      <c r="G19" s="12" t="n">
        <v>-0.003794706973141104</v>
      </c>
      <c r="H19" s="12" t="n">
        <v>0.04660658503298887</v>
      </c>
      <c r="I19" s="11" t="n">
        <v>106.1066000366211</v>
      </c>
      <c r="J19" s="11" t="n">
        <v>103.0995899963379</v>
      </c>
      <c r="K19" t="b">
        <v>1</v>
      </c>
      <c r="L19" t="b">
        <v>1</v>
      </c>
      <c r="M19" t="b">
        <v>1</v>
      </c>
      <c r="N19" t="b">
        <v>1</v>
      </c>
      <c r="O19" s="11" t="n">
        <v>114.9988250732422</v>
      </c>
      <c r="P19" s="12" t="n">
        <v>-0.04120757698170907</v>
      </c>
      <c r="Q19" t="n">
        <v>63.95771176982552</v>
      </c>
      <c r="R19" t="n">
        <v>1.220825850533799</v>
      </c>
      <c r="S19" t="n">
        <v>0.5687725879044763</v>
      </c>
      <c r="T19" t="n">
        <v>0.6520532626293232</v>
      </c>
      <c r="U19" t="b">
        <v>1</v>
      </c>
      <c r="V19" t="b">
        <v>1</v>
      </c>
      <c r="W19" s="11" t="n">
        <v>126.48906</v>
      </c>
      <c r="X19" t="n">
        <v>3.54</v>
      </c>
      <c r="Y19" t="n">
        <v>14.724614</v>
      </c>
      <c r="Z19" s="12" t="n">
        <v>0.0801</v>
      </c>
      <c r="AA19" s="12" t="n">
        <v>0.08699000599999999</v>
      </c>
      <c r="AB19" s="12" t="n">
        <v>0.068</v>
      </c>
      <c r="AC19" s="12" t="n">
        <v>-0.483</v>
      </c>
      <c r="AD19" t="n">
        <v>39.404</v>
      </c>
      <c r="AE19" s="12" t="n">
        <v>0.1471889855735529</v>
      </c>
      <c r="AF19" t="n">
        <v>4860375040</v>
      </c>
      <c r="AG19" t="b">
        <v>0</v>
      </c>
      <c r="AH19" t="b">
        <v>1</v>
      </c>
      <c r="AI19" t="b">
        <v>1</v>
      </c>
      <c r="AJ19" t="b">
        <v>1</v>
      </c>
      <c r="AK19" t="b">
        <v>1</v>
      </c>
      <c r="AL19" t="b">
        <v>0</v>
      </c>
      <c r="AM19" t="b">
        <v>1</v>
      </c>
      <c r="AN19" t="b">
        <v>1</v>
      </c>
      <c r="AO19" t="b">
        <v>1</v>
      </c>
      <c r="AP19" t="b">
        <v>1</v>
      </c>
      <c r="AQ19" t="b">
        <v>1</v>
      </c>
      <c r="AR19" t="b">
        <v>1</v>
      </c>
      <c r="AS19" t="b">
        <v>1</v>
      </c>
      <c r="AT19" t="b">
        <v>1</v>
      </c>
      <c r="AU19" t="b">
        <v>1</v>
      </c>
      <c r="AV19" t="n">
        <v>9</v>
      </c>
      <c r="AW19" t="n">
        <v>2</v>
      </c>
      <c r="AX19" t="n">
        <v>1</v>
      </c>
      <c r="AY19" t="n">
        <v>3</v>
      </c>
      <c r="AZ19" t="inlineStr">
        <is>
          <t>PEG too high, Earnings growth not positive</t>
        </is>
      </c>
      <c r="BA19" t="n">
        <v>12</v>
      </c>
      <c r="BB19" t="n">
        <v>14</v>
      </c>
      <c r="BC19" s="12" t="n">
        <v>0.8571428571428571</v>
      </c>
      <c r="BD19" t="b">
        <v>0</v>
      </c>
    </row>
    <row r="20">
      <c r="A20" t="inlineStr">
        <is>
          <t>GD</t>
        </is>
      </c>
      <c r="B20" t="inlineStr">
        <is>
          <t>General Dynamics Corporation</t>
        </is>
      </c>
      <c r="C20" t="inlineStr">
        <is>
          <t>Industrials</t>
        </is>
      </c>
      <c r="D20" t="inlineStr">
        <is>
          <t>Aerospace &amp; Defense</t>
        </is>
      </c>
      <c r="E20" s="11" t="n">
        <v>344.1799926757812</v>
      </c>
      <c r="F20" s="11" t="n">
        <v>337.0299987792969</v>
      </c>
      <c r="G20" s="12" t="n">
        <v>0.02121471062629809</v>
      </c>
      <c r="H20" s="12" t="n">
        <v>-0.02838366908448853</v>
      </c>
      <c r="I20" s="11" t="n">
        <v>357.5674847412109</v>
      </c>
      <c r="J20" s="11" t="n">
        <v>351.6091052246094</v>
      </c>
      <c r="K20" t="b">
        <v>0</v>
      </c>
      <c r="L20" t="b">
        <v>0</v>
      </c>
      <c r="M20" t="b">
        <v>1</v>
      </c>
      <c r="N20" t="b">
        <v>0</v>
      </c>
      <c r="O20" s="11" t="n">
        <v>394.0615844726562</v>
      </c>
      <c r="P20" s="12" t="n">
        <v>-0.1265832391747292</v>
      </c>
      <c r="Q20" t="n">
        <v>53.80746606148305</v>
      </c>
      <c r="R20" t="n">
        <v>-5.179259813804208</v>
      </c>
      <c r="S20" t="n">
        <v>-7.789980000919828</v>
      </c>
      <c r="T20" t="n">
        <v>2.61072018711562</v>
      </c>
      <c r="U20" t="b">
        <v>1</v>
      </c>
      <c r="V20" t="b">
        <v>1</v>
      </c>
      <c r="W20" s="11" t="n">
        <v>406.77905</v>
      </c>
      <c r="X20" t="n">
        <v>2.07</v>
      </c>
      <c r="Y20" t="n">
        <v>18.473225</v>
      </c>
      <c r="Z20" s="12" t="n">
        <v>0.17803</v>
      </c>
      <c r="AA20" s="12" t="n">
        <v>0.08179</v>
      </c>
      <c r="AB20" s="12" t="n">
        <v>0.081</v>
      </c>
      <c r="AC20" s="12" t="n">
        <v>0.134</v>
      </c>
      <c r="AD20" t="n">
        <v>35.335</v>
      </c>
      <c r="AE20" s="12" t="n">
        <v>0.1818788385622032</v>
      </c>
      <c r="AF20" t="n">
        <v>4400124928</v>
      </c>
      <c r="AG20" t="b">
        <v>1</v>
      </c>
      <c r="AH20" t="b">
        <v>1</v>
      </c>
      <c r="AI20" t="b">
        <v>1</v>
      </c>
      <c r="AJ20" t="b">
        <v>1</v>
      </c>
      <c r="AK20" t="b">
        <v>1</v>
      </c>
      <c r="AL20" t="b">
        <v>1</v>
      </c>
      <c r="AM20" t="b">
        <v>1</v>
      </c>
      <c r="AN20" t="b">
        <v>1</v>
      </c>
      <c r="AO20" t="b">
        <v>0</v>
      </c>
      <c r="AP20" t="b">
        <v>0</v>
      </c>
      <c r="AQ20" t="b">
        <v>1</v>
      </c>
      <c r="AR20" t="b">
        <v>0</v>
      </c>
      <c r="AS20" t="b">
        <v>1</v>
      </c>
      <c r="AT20" t="b">
        <v>1</v>
      </c>
      <c r="AU20" t="b">
        <v>1</v>
      </c>
      <c r="AV20" t="n">
        <v>9</v>
      </c>
      <c r="AW20" t="n">
        <v>2</v>
      </c>
      <c r="AX20" t="n">
        <v>1</v>
      </c>
      <c r="AY20" t="n">
        <v>3</v>
      </c>
      <c r="AZ20" t="inlineStr">
        <is>
          <t>Below SMA 50, Below SMA 200</t>
        </is>
      </c>
      <c r="BA20" t="n">
        <v>12</v>
      </c>
      <c r="BB20" t="n">
        <v>14</v>
      </c>
      <c r="BC20" s="12" t="n">
        <v>0.8571428571428571</v>
      </c>
      <c r="BD20" t="b">
        <v>0</v>
      </c>
    </row>
    <row r="21">
      <c r="A21" t="inlineStr">
        <is>
          <t>JPM</t>
        </is>
      </c>
      <c r="B21" t="inlineStr">
        <is>
          <t>JP Morgan Chase &amp; Co.</t>
        </is>
      </c>
      <c r="C21" t="inlineStr">
        <is>
          <t>Financial Services</t>
        </is>
      </c>
      <c r="D21" t="inlineStr">
        <is>
          <t>Banks - Diversified</t>
        </is>
      </c>
      <c r="E21" s="11" t="n">
        <v>338.8200073242188</v>
      </c>
      <c r="F21" s="11" t="n">
        <v>335.5299987792969</v>
      </c>
      <c r="G21" s="12" t="n">
        <v>0.0098054080317449</v>
      </c>
      <c r="H21" s="12" t="n">
        <v>-0.02519147461110449</v>
      </c>
      <c r="I21" s="11" t="n">
        <v>346.6714764404297</v>
      </c>
      <c r="J21" s="11" t="n">
        <v>319.4599713134766</v>
      </c>
      <c r="K21" t="b">
        <v>0</v>
      </c>
      <c r="L21" t="b">
        <v>1</v>
      </c>
      <c r="M21" t="b">
        <v>1</v>
      </c>
      <c r="N21" t="b">
        <v>0</v>
      </c>
      <c r="O21" s="11" t="n">
        <v>363.3671875</v>
      </c>
      <c r="P21" s="12" t="n">
        <v>-0.06755475183289972</v>
      </c>
      <c r="Q21" t="n">
        <v>51.08826356724513</v>
      </c>
      <c r="R21" t="n">
        <v>-3.078734944478526</v>
      </c>
      <c r="S21" t="n">
        <v>-4.251148289703717</v>
      </c>
      <c r="T21" t="n">
        <v>1.17241334522519</v>
      </c>
      <c r="U21" t="b">
        <v>1</v>
      </c>
      <c r="V21" t="b">
        <v>1</v>
      </c>
      <c r="W21" s="11" t="n">
        <v>372.56522</v>
      </c>
      <c r="X21" t="n">
        <v>1.54</v>
      </c>
      <c r="Y21" t="n">
        <v>13.281708</v>
      </c>
      <c r="Z21" s="12" t="n">
        <v>0.18013</v>
      </c>
      <c r="AA21" s="12" t="n">
        <v>0.34592</v>
      </c>
      <c r="AB21" s="12" t="n">
        <v>0.102</v>
      </c>
      <c r="AC21" s="12" t="n">
        <v>0.099</v>
      </c>
      <c r="AD21" t="n">
        <v/>
      </c>
      <c r="AE21" s="12" t="n">
        <v>0.09959628105281948</v>
      </c>
      <c r="AF21" t="n">
        <v/>
      </c>
      <c r="AG21" t="b">
        <v>1</v>
      </c>
      <c r="AH21" t="b">
        <v>1</v>
      </c>
      <c r="AI21" t="b">
        <v>1</v>
      </c>
      <c r="AJ21" t="b">
        <v>1</v>
      </c>
      <c r="AK21" t="b">
        <v>1</v>
      </c>
      <c r="AL21" t="b">
        <v>1</v>
      </c>
      <c r="AM21" t="b">
        <v>0</v>
      </c>
      <c r="AN21" t="b">
        <v>1</v>
      </c>
      <c r="AO21" t="b">
        <v>0</v>
      </c>
      <c r="AP21" t="b">
        <v>1</v>
      </c>
      <c r="AQ21" t="b">
        <v>1</v>
      </c>
      <c r="AR21" t="b">
        <v>0</v>
      </c>
      <c r="AS21" t="b">
        <v>1</v>
      </c>
      <c r="AT21" t="b">
        <v>1</v>
      </c>
      <c r="AU21" t="b">
        <v>1</v>
      </c>
      <c r="AV21" t="n">
        <v>9</v>
      </c>
      <c r="AW21" t="n">
        <v>2</v>
      </c>
      <c r="AX21" t="n">
        <v>1</v>
      </c>
      <c r="AY21" t="n">
        <v>3</v>
      </c>
      <c r="AZ21" t="inlineStr">
        <is>
          <t>Debt to equity unavailable, Below SMA 50</t>
        </is>
      </c>
      <c r="BA21" t="n">
        <v>12</v>
      </c>
      <c r="BB21" t="n">
        <v>14</v>
      </c>
      <c r="BC21" s="12" t="n">
        <v>0.8571428571428571</v>
      </c>
      <c r="BD21" t="b">
        <v>0</v>
      </c>
    </row>
    <row r="22">
      <c r="A22" t="inlineStr">
        <is>
          <t>RTX</t>
        </is>
      </c>
      <c r="B22" t="inlineStr">
        <is>
          <t>RTX Corporation</t>
        </is>
      </c>
      <c r="C22" t="inlineStr">
        <is>
          <t>Industrials</t>
        </is>
      </c>
      <c r="D22" t="inlineStr">
        <is>
          <t>Aerospace &amp; Defense</t>
        </is>
      </c>
      <c r="E22" s="11" t="n">
        <v>193.8399963378906</v>
      </c>
      <c r="F22" s="11" t="n">
        <v>186.9499969482422</v>
      </c>
      <c r="G22" s="12" t="n">
        <v>0.0368547713405738</v>
      </c>
      <c r="H22" s="12" t="n">
        <v>0.001550082991448098</v>
      </c>
      <c r="I22" s="11" t="n">
        <v>200.0606143188477</v>
      </c>
      <c r="J22" s="11" t="n">
        <v>194.0438329315186</v>
      </c>
      <c r="K22" t="b">
        <v>0</v>
      </c>
      <c r="L22" t="b">
        <v>0</v>
      </c>
      <c r="M22" t="b">
        <v>1</v>
      </c>
      <c r="N22" t="b">
        <v>0</v>
      </c>
      <c r="O22" s="11" t="n">
        <v>225.4900054931641</v>
      </c>
      <c r="P22" s="12" t="n">
        <v>-0.1403610288006</v>
      </c>
      <c r="Q22" t="n">
        <v>56.13702975513202</v>
      </c>
      <c r="R22" t="n">
        <v>-2.890453937748788</v>
      </c>
      <c r="S22" t="n">
        <v>-4.309093005853841</v>
      </c>
      <c r="T22" t="n">
        <v>1.418639068105053</v>
      </c>
      <c r="U22" t="b">
        <v>1</v>
      </c>
      <c r="V22" t="b">
        <v>1</v>
      </c>
      <c r="W22" s="11" t="n">
        <v>227.78261</v>
      </c>
      <c r="X22" t="n">
        <v>2.16</v>
      </c>
      <c r="Y22" t="n">
        <v>24.634563</v>
      </c>
      <c r="Z22" s="12" t="n">
        <v>0.12274</v>
      </c>
      <c r="AA22" s="12" t="n">
        <v>0.08276</v>
      </c>
      <c r="AB22" s="12" t="n">
        <v>0.145</v>
      </c>
      <c r="AC22" s="12" t="n">
        <v>0.287</v>
      </c>
      <c r="AD22" t="n">
        <v>57.02</v>
      </c>
      <c r="AE22" s="12" t="n">
        <v>0.1751063470045811</v>
      </c>
      <c r="AF22" t="n">
        <v>9880000512</v>
      </c>
      <c r="AG22" t="b">
        <v>1</v>
      </c>
      <c r="AH22" t="b">
        <v>1</v>
      </c>
      <c r="AI22" t="b">
        <v>1</v>
      </c>
      <c r="AJ22" t="b">
        <v>1</v>
      </c>
      <c r="AK22" t="b">
        <v>1</v>
      </c>
      <c r="AL22" t="b">
        <v>1</v>
      </c>
      <c r="AM22" t="b">
        <v>1</v>
      </c>
      <c r="AN22" t="b">
        <v>1</v>
      </c>
      <c r="AO22" t="b">
        <v>0</v>
      </c>
      <c r="AP22" t="b">
        <v>0</v>
      </c>
      <c r="AQ22" t="b">
        <v>1</v>
      </c>
      <c r="AR22" t="b">
        <v>0</v>
      </c>
      <c r="AS22" t="b">
        <v>1</v>
      </c>
      <c r="AT22" t="b">
        <v>1</v>
      </c>
      <c r="AU22" t="b">
        <v>1</v>
      </c>
      <c r="AV22" t="n">
        <v>9</v>
      </c>
      <c r="AW22" t="n">
        <v>2</v>
      </c>
      <c r="AX22" t="n">
        <v>1</v>
      </c>
      <c r="AY22" t="n">
        <v>3</v>
      </c>
      <c r="AZ22" t="inlineStr">
        <is>
          <t>Below SMA 50, Below SMA 200</t>
        </is>
      </c>
      <c r="BA22" t="n">
        <v>12</v>
      </c>
      <c r="BB22" t="n">
        <v>14</v>
      </c>
      <c r="BC22" s="12" t="n">
        <v>0.8571428571428571</v>
      </c>
      <c r="BD22" t="b">
        <v>0</v>
      </c>
    </row>
    <row r="23">
      <c r="A23" t="inlineStr">
        <is>
          <t>TXN</t>
        </is>
      </c>
      <c r="B23" t="inlineStr">
        <is>
          <t>Texas Instruments Incorporated</t>
        </is>
      </c>
      <c r="C23" t="inlineStr">
        <is>
          <t>Technology</t>
        </is>
      </c>
      <c r="D23" t="inlineStr">
        <is>
          <t>Semiconductors</t>
        </is>
      </c>
      <c r="E23" s="11" t="n">
        <v>276.4200134277344</v>
      </c>
      <c r="F23" s="11" t="n">
        <v>279.1199951171875</v>
      </c>
      <c r="G23" s="12" t="n">
        <v>-0.009673193381647738</v>
      </c>
      <c r="H23" s="12" t="n">
        <v>0.07081427807382945</v>
      </c>
      <c r="I23" s="11" t="n">
        <v>272.3032006835937</v>
      </c>
      <c r="J23" s="11" t="n">
        <v>252.7850876617432</v>
      </c>
      <c r="K23" t="b">
        <v>1</v>
      </c>
      <c r="L23" t="b">
        <v>1</v>
      </c>
      <c r="M23" t="b">
        <v>1</v>
      </c>
      <c r="N23" t="b">
        <v>1</v>
      </c>
      <c r="O23" s="11" t="n">
        <v>330.5873718261719</v>
      </c>
      <c r="P23" s="12" t="n">
        <v>-0.1638518679622147</v>
      </c>
      <c r="Q23" t="n">
        <v>47.5099940544716</v>
      </c>
      <c r="R23" t="n">
        <v>3.037108294014956</v>
      </c>
      <c r="S23" t="n">
        <v>4.358817429791092</v>
      </c>
      <c r="T23" t="n">
        <v>-1.321709135776135</v>
      </c>
      <c r="U23" t="b">
        <v>1</v>
      </c>
      <c r="V23" t="b">
        <v>0</v>
      </c>
      <c r="W23" s="11" t="n">
        <v>324.7097</v>
      </c>
      <c r="X23" t="n">
        <v>1</v>
      </c>
      <c r="Y23" t="n">
        <v>25.990034</v>
      </c>
      <c r="Z23" s="12" t="n">
        <v>0.35176</v>
      </c>
      <c r="AA23" s="12" t="n">
        <v>0.31111</v>
      </c>
      <c r="AB23" s="12" t="n">
        <v>0.228</v>
      </c>
      <c r="AC23" s="12" t="n">
        <v>0.518</v>
      </c>
      <c r="AD23" t="n">
        <v>78.036</v>
      </c>
      <c r="AE23" s="12" t="n">
        <v>0.1746967810812663</v>
      </c>
      <c r="AF23" t="n">
        <v>3545250048</v>
      </c>
      <c r="AG23" t="b">
        <v>1</v>
      </c>
      <c r="AH23" t="b">
        <v>1</v>
      </c>
      <c r="AI23" t="b">
        <v>1</v>
      </c>
      <c r="AJ23" t="b">
        <v>1</v>
      </c>
      <c r="AK23" t="b">
        <v>1</v>
      </c>
      <c r="AL23" t="b">
        <v>1</v>
      </c>
      <c r="AM23" t="b">
        <v>1</v>
      </c>
      <c r="AN23" t="b">
        <v>1</v>
      </c>
      <c r="AO23" t="b">
        <v>1</v>
      </c>
      <c r="AP23" t="b">
        <v>1</v>
      </c>
      <c r="AQ23" t="b">
        <v>1</v>
      </c>
      <c r="AR23" t="b">
        <v>1</v>
      </c>
      <c r="AS23" t="b">
        <v>1</v>
      </c>
      <c r="AT23" t="b">
        <v>0</v>
      </c>
      <c r="AU23" t="b">
        <v>0</v>
      </c>
      <c r="AV23" t="n">
        <v>11</v>
      </c>
      <c r="AW23" t="n">
        <v>1</v>
      </c>
      <c r="AX23" t="n">
        <v>0</v>
      </c>
      <c r="AY23" t="n">
        <v>1</v>
      </c>
      <c r="AZ23" t="inlineStr">
        <is>
          <t>MACD not above signal</t>
        </is>
      </c>
      <c r="BA23" t="n">
        <v>12</v>
      </c>
      <c r="BB23" t="n">
        <v>14</v>
      </c>
      <c r="BC23" s="12" t="n">
        <v>0.8571428571428571</v>
      </c>
      <c r="BD23" t="b">
        <v>0</v>
      </c>
    </row>
    <row r="24">
      <c r="A24" t="inlineStr">
        <is>
          <t>UNH</t>
        </is>
      </c>
      <c r="B24" t="inlineStr">
        <is>
          <t>UnitedHealth Group Incorporated</t>
        </is>
      </c>
      <c r="C24" t="inlineStr">
        <is>
          <t>Healthcare</t>
        </is>
      </c>
      <c r="D24" t="inlineStr">
        <is>
          <t>Healthcare Plans</t>
        </is>
      </c>
      <c r="E24" s="11" t="n">
        <v>401.2898864746094</v>
      </c>
      <c r="F24" s="11" t="n">
        <v>406.6700134277344</v>
      </c>
      <c r="G24" s="12" t="n">
        <v>-0.01322971149944663</v>
      </c>
      <c r="H24" s="12" t="n">
        <v>0.06950746412267028</v>
      </c>
      <c r="I24" s="11" t="n">
        <v>386.0830480957031</v>
      </c>
      <c r="J24" s="11" t="n">
        <v>355.6208061218261</v>
      </c>
      <c r="K24" t="b">
        <v>1</v>
      </c>
      <c r="L24" t="b">
        <v>1</v>
      </c>
      <c r="M24" t="b">
        <v>1</v>
      </c>
      <c r="N24" t="b">
        <v>1</v>
      </c>
      <c r="O24" s="11" t="n">
        <v>433.6795959472656</v>
      </c>
      <c r="P24" s="12" t="n">
        <v>-0.07468580439416095</v>
      </c>
      <c r="Q24" t="n">
        <v>63.15321681478303</v>
      </c>
      <c r="R24" t="n">
        <v>2.531298436955637</v>
      </c>
      <c r="S24" t="n">
        <v>-1.681969310797818</v>
      </c>
      <c r="T24" t="n">
        <v>4.213267747753456</v>
      </c>
      <c r="U24" t="b">
        <v>1</v>
      </c>
      <c r="V24" t="b">
        <v>1</v>
      </c>
      <c r="W24" s="11" t="n">
        <v>477.04</v>
      </c>
      <c r="X24" t="n">
        <v>1.04</v>
      </c>
      <c r="Y24" t="n">
        <v>17.282143</v>
      </c>
      <c r="Z24" s="12" t="n">
        <v>0.15773</v>
      </c>
      <c r="AA24" s="12" t="n">
        <v>0.03529</v>
      </c>
      <c r="AB24" s="12" t="n">
        <v>-0.004</v>
      </c>
      <c r="AC24" s="12" t="n">
        <v>0.759</v>
      </c>
      <c r="AD24" t="n">
        <v>70.426</v>
      </c>
      <c r="AE24" s="12" t="n">
        <v>0.1887665652151529</v>
      </c>
      <c r="AF24" t="n">
        <v>26501249024</v>
      </c>
      <c r="AG24" t="b">
        <v>1</v>
      </c>
      <c r="AH24" t="b">
        <v>1</v>
      </c>
      <c r="AI24" t="b">
        <v>1</v>
      </c>
      <c r="AJ24" t="b">
        <v>0</v>
      </c>
      <c r="AK24" t="b">
        <v>0</v>
      </c>
      <c r="AL24" t="b">
        <v>1</v>
      </c>
      <c r="AM24" t="b">
        <v>1</v>
      </c>
      <c r="AN24" t="b">
        <v>1</v>
      </c>
      <c r="AO24" t="b">
        <v>1</v>
      </c>
      <c r="AP24" t="b">
        <v>1</v>
      </c>
      <c r="AQ24" t="b">
        <v>1</v>
      </c>
      <c r="AR24" t="b">
        <v>1</v>
      </c>
      <c r="AS24" t="b">
        <v>1</v>
      </c>
      <c r="AT24" t="b">
        <v>1</v>
      </c>
      <c r="AU24" t="b">
        <v>1</v>
      </c>
      <c r="AV24" t="n">
        <v>9</v>
      </c>
      <c r="AW24" t="n">
        <v>2</v>
      </c>
      <c r="AX24" t="n">
        <v>1</v>
      </c>
      <c r="AY24" t="n">
        <v>3</v>
      </c>
      <c r="AZ24" t="inlineStr">
        <is>
          <t>Profit margin too low, Revenue growth not positive</t>
        </is>
      </c>
      <c r="BA24" t="n">
        <v>12</v>
      </c>
      <c r="BB24" t="n">
        <v>14</v>
      </c>
      <c r="BC24" s="12" t="n">
        <v>0.8571428571428571</v>
      </c>
      <c r="BD24" t="b">
        <v>0</v>
      </c>
    </row>
    <row r="25">
      <c r="A25" t="inlineStr">
        <is>
          <t>UNP</t>
        </is>
      </c>
      <c r="B25" t="inlineStr">
        <is>
          <t>Union Pacific Corporation</t>
        </is>
      </c>
      <c r="C25" t="inlineStr">
        <is>
          <t>Industrials</t>
        </is>
      </c>
      <c r="D25" t="inlineStr">
        <is>
          <t>Railroads</t>
        </is>
      </c>
      <c r="E25" s="11" t="n">
        <v>288.9757995605469</v>
      </c>
      <c r="F25" s="11" t="n">
        <v>288.7099914550781</v>
      </c>
      <c r="G25" s="12" t="n">
        <v>0.0009206751180625972</v>
      </c>
      <c r="H25" s="12" t="n">
        <v>0.02299556896623445</v>
      </c>
      <c r="I25" s="11" t="n">
        <v>287.3045245361328</v>
      </c>
      <c r="J25" s="11" t="n">
        <v>265.1859073638916</v>
      </c>
      <c r="K25" t="b">
        <v>1</v>
      </c>
      <c r="L25" t="b">
        <v>1</v>
      </c>
      <c r="M25" t="b">
        <v>1</v>
      </c>
      <c r="N25" t="b">
        <v>1</v>
      </c>
      <c r="O25" s="11" t="n">
        <v>309.1851806640625</v>
      </c>
      <c r="P25" s="12" t="n">
        <v>-0.06536335622590406</v>
      </c>
      <c r="Q25" t="n">
        <v>63.04551728896281</v>
      </c>
      <c r="R25" t="n">
        <v>0.3325133536167755</v>
      </c>
      <c r="S25" t="n">
        <v>-1.88415589372461</v>
      </c>
      <c r="T25" t="n">
        <v>2.216669247341385</v>
      </c>
      <c r="U25" t="b">
        <v>1</v>
      </c>
      <c r="V25" t="b">
        <v>1</v>
      </c>
      <c r="W25" s="11" t="n">
        <v>327.625</v>
      </c>
      <c r="X25" t="n">
        <v>2.84</v>
      </c>
      <c r="Y25" t="n">
        <v>20.302696</v>
      </c>
      <c r="Z25" s="12" t="n">
        <v>0.39696</v>
      </c>
      <c r="AA25" s="12" t="n">
        <v>0.28847</v>
      </c>
      <c r="AB25" s="12" t="n">
        <v>0.115</v>
      </c>
      <c r="AC25" s="12" t="n">
        <v>0.066</v>
      </c>
      <c r="AD25" t="n">
        <v>150.772</v>
      </c>
      <c r="AE25" s="12" t="n">
        <v>0.1337454572259269</v>
      </c>
      <c r="AF25" t="n">
        <v>4720750080</v>
      </c>
      <c r="AG25" t="b">
        <v>0</v>
      </c>
      <c r="AH25" t="b">
        <v>1</v>
      </c>
      <c r="AI25" t="b">
        <v>1</v>
      </c>
      <c r="AJ25" t="b">
        <v>1</v>
      </c>
      <c r="AK25" t="b">
        <v>1</v>
      </c>
      <c r="AL25" t="b">
        <v>1</v>
      </c>
      <c r="AM25" t="b">
        <v>0</v>
      </c>
      <c r="AN25" t="b">
        <v>1</v>
      </c>
      <c r="AO25" t="b">
        <v>1</v>
      </c>
      <c r="AP25" t="b">
        <v>1</v>
      </c>
      <c r="AQ25" t="b">
        <v>1</v>
      </c>
      <c r="AR25" t="b">
        <v>1</v>
      </c>
      <c r="AS25" t="b">
        <v>1</v>
      </c>
      <c r="AT25" t="b">
        <v>1</v>
      </c>
      <c r="AU25" t="b">
        <v>1</v>
      </c>
      <c r="AV25" t="n">
        <v>9</v>
      </c>
      <c r="AW25" t="n">
        <v>2</v>
      </c>
      <c r="AX25" t="n">
        <v>1</v>
      </c>
      <c r="AY25" t="n">
        <v>3</v>
      </c>
      <c r="AZ25" t="inlineStr">
        <is>
          <t>PEG too high, Debt to equity too high</t>
        </is>
      </c>
      <c r="BA25" t="n">
        <v>12</v>
      </c>
      <c r="BB25" t="n">
        <v>14</v>
      </c>
      <c r="BC25" s="12" t="n">
        <v>0.8571428571428571</v>
      </c>
      <c r="BD25" t="b">
        <v>0</v>
      </c>
    </row>
    <row r="26">
      <c r="A26" t="inlineStr">
        <is>
          <t>USB</t>
        </is>
      </c>
      <c r="B26" t="inlineStr">
        <is>
          <t>U.S. Bancorp</t>
        </is>
      </c>
      <c r="C26" t="inlineStr">
        <is>
          <t>Financial Services</t>
        </is>
      </c>
      <c r="D26" t="inlineStr">
        <is>
          <t>Banks - Regional</t>
        </is>
      </c>
      <c r="E26" s="11" t="n">
        <v>58.57500076293945</v>
      </c>
      <c r="F26" s="11" t="n">
        <v>57.38999938964844</v>
      </c>
      <c r="G26" s="12" t="n">
        <v>0.02064822069861805</v>
      </c>
      <c r="H26" s="12" t="n">
        <v>-0.01868639550905327</v>
      </c>
      <c r="I26" s="11" t="n">
        <v>60.39539268493652</v>
      </c>
      <c r="J26" s="11" t="n">
        <v>56.84877994537354</v>
      </c>
      <c r="K26" t="b">
        <v>0</v>
      </c>
      <c r="L26" t="b">
        <v>1</v>
      </c>
      <c r="M26" t="b">
        <v>1</v>
      </c>
      <c r="N26" t="b">
        <v>0</v>
      </c>
      <c r="O26" s="11" t="n">
        <v>64.8123779296875</v>
      </c>
      <c r="P26" s="12" t="n">
        <v>-0.09623743744620417</v>
      </c>
      <c r="Q26" t="n">
        <v>51.0296320041346</v>
      </c>
      <c r="R26" t="n">
        <v>-0.8481563267742587</v>
      </c>
      <c r="S26" t="n">
        <v>-1.058652227329485</v>
      </c>
      <c r="T26" t="n">
        <v>0.210495900555226</v>
      </c>
      <c r="U26" t="b">
        <v>1</v>
      </c>
      <c r="V26" t="b">
        <v>1</v>
      </c>
      <c r="W26" s="11" t="n">
        <v>68.45455</v>
      </c>
      <c r="X26" t="n">
        <v>1.69</v>
      </c>
      <c r="Y26" t="n">
        <v>10.067672</v>
      </c>
      <c r="Z26" s="12" t="n">
        <v>0.12843001</v>
      </c>
      <c r="AA26" s="12" t="n">
        <v>0.30010998</v>
      </c>
      <c r="AB26" s="12" t="n">
        <v>0.08400000000000001</v>
      </c>
      <c r="AC26" s="12" t="n">
        <v>0.102</v>
      </c>
      <c r="AD26" t="n">
        <v/>
      </c>
      <c r="AE26" s="12" t="n">
        <v>0.1686649442318293</v>
      </c>
      <c r="AF26" t="n">
        <v/>
      </c>
      <c r="AG26" t="b">
        <v>1</v>
      </c>
      <c r="AH26" t="b">
        <v>1</v>
      </c>
      <c r="AI26" t="b">
        <v>1</v>
      </c>
      <c r="AJ26" t="b">
        <v>1</v>
      </c>
      <c r="AK26" t="b">
        <v>1</v>
      </c>
      <c r="AL26" t="b">
        <v>1</v>
      </c>
      <c r="AM26" t="b">
        <v>0</v>
      </c>
      <c r="AN26" t="b">
        <v>1</v>
      </c>
      <c r="AO26" t="b">
        <v>0</v>
      </c>
      <c r="AP26" t="b">
        <v>1</v>
      </c>
      <c r="AQ26" t="b">
        <v>1</v>
      </c>
      <c r="AR26" t="b">
        <v>0</v>
      </c>
      <c r="AS26" t="b">
        <v>1</v>
      </c>
      <c r="AT26" t="b">
        <v>1</v>
      </c>
      <c r="AU26" t="b">
        <v>1</v>
      </c>
      <c r="AV26" t="n">
        <v>9</v>
      </c>
      <c r="AW26" t="n">
        <v>2</v>
      </c>
      <c r="AX26" t="n">
        <v>1</v>
      </c>
      <c r="AY26" t="n">
        <v>3</v>
      </c>
      <c r="AZ26" t="inlineStr">
        <is>
          <t>Debt to equity unavailable, Below SMA 50</t>
        </is>
      </c>
      <c r="BA26" t="n">
        <v>12</v>
      </c>
      <c r="BB26" t="n">
        <v>14</v>
      </c>
      <c r="BC26" s="12" t="n">
        <v>0.8571428571428571</v>
      </c>
      <c r="BD26" t="b">
        <v>0</v>
      </c>
    </row>
    <row r="27">
      <c r="A27" t="inlineStr">
        <is>
          <t>V</t>
        </is>
      </c>
      <c r="B27" t="inlineStr">
        <is>
          <t>Visa Inc.</t>
        </is>
      </c>
      <c r="C27" t="inlineStr">
        <is>
          <t>Financial Services</t>
        </is>
      </c>
      <c r="D27" t="inlineStr">
        <is>
          <t>Credit Services</t>
        </is>
      </c>
      <c r="E27" s="11" t="n">
        <v>402.6749877929688</v>
      </c>
      <c r="F27" s="11" t="n">
        <v>399.75</v>
      </c>
      <c r="G27" s="12" t="n">
        <v>0.007317042634068072</v>
      </c>
      <c r="H27" s="12" t="n">
        <v>0.08851673496473222</v>
      </c>
      <c r="I27" s="11" t="n">
        <v>372.4788592529297</v>
      </c>
      <c r="J27" s="11" t="n">
        <v>338.3333755493164</v>
      </c>
      <c r="K27" t="b">
        <v>1</v>
      </c>
      <c r="L27" t="b">
        <v>1</v>
      </c>
      <c r="M27" t="b">
        <v>1</v>
      </c>
      <c r="N27" t="b">
        <v>1</v>
      </c>
      <c r="O27" s="11" t="n">
        <v>402.6749877929688</v>
      </c>
      <c r="P27" s="12" t="n">
        <v>0</v>
      </c>
      <c r="Q27" t="n">
        <v>73.66439706902938</v>
      </c>
      <c r="R27" t="n">
        <v>7.554257148084673</v>
      </c>
      <c r="S27" t="n">
        <v>3.795528555316546</v>
      </c>
      <c r="T27" t="n">
        <v>3.758728592768127</v>
      </c>
      <c r="U27" t="b">
        <v>0</v>
      </c>
      <c r="V27" t="b">
        <v>1</v>
      </c>
      <c r="W27" s="11" t="n">
        <v>421.68594</v>
      </c>
      <c r="X27" t="n">
        <v>1.77</v>
      </c>
      <c r="Y27" t="n">
        <v>26.832115</v>
      </c>
      <c r="Z27" s="12" t="n">
        <v>0.6119</v>
      </c>
      <c r="AA27" s="12" t="n">
        <v>0.50782</v>
      </c>
      <c r="AB27" s="12" t="n">
        <v>0.144</v>
      </c>
      <c r="AC27" s="12" t="n">
        <v>0.102</v>
      </c>
      <c r="AD27" t="n">
        <v>67.821</v>
      </c>
      <c r="AE27" s="12" t="n">
        <v>0.04721165402209082</v>
      </c>
      <c r="AF27" t="n">
        <v>20404000768</v>
      </c>
      <c r="AG27" t="b">
        <v>1</v>
      </c>
      <c r="AH27" t="b">
        <v>1</v>
      </c>
      <c r="AI27" t="b">
        <v>1</v>
      </c>
      <c r="AJ27" t="b">
        <v>1</v>
      </c>
      <c r="AK27" t="b">
        <v>1</v>
      </c>
      <c r="AL27" t="b">
        <v>1</v>
      </c>
      <c r="AM27" t="b">
        <v>1</v>
      </c>
      <c r="AN27" t="b">
        <v>1</v>
      </c>
      <c r="AO27" t="b">
        <v>1</v>
      </c>
      <c r="AP27" t="b">
        <v>1</v>
      </c>
      <c r="AQ27" t="b">
        <v>1</v>
      </c>
      <c r="AR27" t="b">
        <v>1</v>
      </c>
      <c r="AS27" t="b">
        <v>0</v>
      </c>
      <c r="AT27" t="b">
        <v>1</v>
      </c>
      <c r="AU27" t="b">
        <v>0</v>
      </c>
      <c r="AV27" t="n">
        <v>11</v>
      </c>
      <c r="AW27" t="n">
        <v>0</v>
      </c>
      <c r="AX27" t="n">
        <v>1</v>
      </c>
      <c r="AY27" t="n">
        <v>1</v>
      </c>
      <c r="AZ27" t="inlineStr">
        <is>
          <t>RSI above 70</t>
        </is>
      </c>
      <c r="BA27" t="n">
        <v>12</v>
      </c>
      <c r="BB27" t="n">
        <v>14</v>
      </c>
      <c r="BC27" s="12" t="n">
        <v>0.8571428571428571</v>
      </c>
      <c r="BD27" t="b">
        <v>0</v>
      </c>
    </row>
    <row r="28">
      <c r="A28" t="inlineStr">
        <is>
          <t>WFC</t>
        </is>
      </c>
      <c r="B28" t="inlineStr">
        <is>
          <t>Wells Fargo &amp; Company</t>
        </is>
      </c>
      <c r="C28" t="inlineStr">
        <is>
          <t>Financial Services</t>
        </is>
      </c>
      <c r="D28" t="inlineStr">
        <is>
          <t>Banks - Diversified</t>
        </is>
      </c>
      <c r="E28" s="11" t="n">
        <v>83.58499908447266</v>
      </c>
      <c r="F28" s="11" t="n">
        <v>82.75</v>
      </c>
      <c r="G28" s="12" t="n">
        <v>0.01009062337731303</v>
      </c>
      <c r="H28" s="12" t="n">
        <v>-0.0380366017768613</v>
      </c>
      <c r="I28" s="11" t="n">
        <v>85.18970031738282</v>
      </c>
      <c r="J28" s="11" t="n">
        <v>83.53680736541747</v>
      </c>
      <c r="K28" t="b">
        <v>0</v>
      </c>
      <c r="L28" t="b">
        <v>1</v>
      </c>
      <c r="M28" t="b">
        <v>1</v>
      </c>
      <c r="N28" t="b">
        <v>0</v>
      </c>
      <c r="O28" s="11" t="n">
        <v>94.82888793945312</v>
      </c>
      <c r="P28" s="12" t="n">
        <v>-0.1185702911770886</v>
      </c>
      <c r="Q28" t="n">
        <v>51.45444138497537</v>
      </c>
      <c r="R28" t="n">
        <v>-0.8538845074570531</v>
      </c>
      <c r="S28" t="n">
        <v>-1.19442824646507</v>
      </c>
      <c r="T28" t="n">
        <v>0.3405437390080164</v>
      </c>
      <c r="U28" t="b">
        <v>1</v>
      </c>
      <c r="V28" t="b">
        <v>1</v>
      </c>
      <c r="W28" s="11" t="n">
        <v>97.47917</v>
      </c>
      <c r="X28" t="n">
        <v>1.26</v>
      </c>
      <c r="Y28" t="n">
        <v>10.437389</v>
      </c>
      <c r="Z28" s="12" t="n">
        <v>0.1291</v>
      </c>
      <c r="AA28" s="12" t="n">
        <v>0.2764</v>
      </c>
      <c r="AB28" s="12" t="n">
        <v>0.004</v>
      </c>
      <c r="AC28" s="12" t="n">
        <v>0.127</v>
      </c>
      <c r="AD28" t="n">
        <v/>
      </c>
      <c r="AE28" s="12" t="n">
        <v>0.1662280441193236</v>
      </c>
      <c r="AF28" t="n">
        <v/>
      </c>
      <c r="AG28" t="b">
        <v>1</v>
      </c>
      <c r="AH28" t="b">
        <v>1</v>
      </c>
      <c r="AI28" t="b">
        <v>1</v>
      </c>
      <c r="AJ28" t="b">
        <v>1</v>
      </c>
      <c r="AK28" t="b">
        <v>1</v>
      </c>
      <c r="AL28" t="b">
        <v>1</v>
      </c>
      <c r="AM28" t="b">
        <v>0</v>
      </c>
      <c r="AN28" t="b">
        <v>1</v>
      </c>
      <c r="AO28" t="b">
        <v>0</v>
      </c>
      <c r="AP28" t="b">
        <v>1</v>
      </c>
      <c r="AQ28" t="b">
        <v>1</v>
      </c>
      <c r="AR28" t="b">
        <v>0</v>
      </c>
      <c r="AS28" t="b">
        <v>1</v>
      </c>
      <c r="AT28" t="b">
        <v>1</v>
      </c>
      <c r="AU28" t="b">
        <v>1</v>
      </c>
      <c r="AV28" t="n">
        <v>9</v>
      </c>
      <c r="AW28" t="n">
        <v>2</v>
      </c>
      <c r="AX28" t="n">
        <v>1</v>
      </c>
      <c r="AY28" t="n">
        <v>3</v>
      </c>
      <c r="AZ28" t="inlineStr">
        <is>
          <t>Debt to equity unavailable, Below SMA 50</t>
        </is>
      </c>
      <c r="BA28" t="n">
        <v>12</v>
      </c>
      <c r="BB28" t="n">
        <v>14</v>
      </c>
      <c r="BC28" s="12" t="n">
        <v>0.8571428571428571</v>
      </c>
      <c r="BD28" t="b">
        <v>0</v>
      </c>
    </row>
    <row r="29">
      <c r="A29" t="inlineStr">
        <is>
          <t>AAPL</t>
        </is>
      </c>
      <c r="B29" t="inlineStr">
        <is>
          <t>Apple Inc.</t>
        </is>
      </c>
      <c r="C29" t="inlineStr">
        <is>
          <t>Technology</t>
        </is>
      </c>
      <c r="D29" t="inlineStr">
        <is>
          <t>Consumer Electronics</t>
        </is>
      </c>
      <c r="E29" s="11" t="n">
        <v>343.2699890136719</v>
      </c>
      <c r="F29" s="11" t="n">
        <v>342</v>
      </c>
      <c r="G29" s="12" t="n">
        <v>0.003713418168631133</v>
      </c>
      <c r="H29" s="12" t="n">
        <v>0.01860530864591059</v>
      </c>
      <c r="I29" s="11" t="n">
        <v>325.6902001953125</v>
      </c>
      <c r="J29" s="11" t="n">
        <v>292.1411707305908</v>
      </c>
      <c r="K29" t="b">
        <v>1</v>
      </c>
      <c r="L29" t="b">
        <v>1</v>
      </c>
      <c r="M29" t="b">
        <v>1</v>
      </c>
      <c r="N29" t="b">
        <v>1</v>
      </c>
      <c r="O29" s="11" t="n">
        <v>343.2699890136719</v>
      </c>
      <c r="P29" s="12" t="n">
        <v>0</v>
      </c>
      <c r="Q29" t="n">
        <v>61.89491655993569</v>
      </c>
      <c r="R29" t="n">
        <v>4.123635265372684</v>
      </c>
      <c r="S29" t="n">
        <v>3.941880950251182</v>
      </c>
      <c r="T29" t="n">
        <v>0.1817543151215024</v>
      </c>
      <c r="U29" t="b">
        <v>1</v>
      </c>
      <c r="V29" t="b">
        <v>1</v>
      </c>
      <c r="W29" s="11" t="n">
        <v>329.3759</v>
      </c>
      <c r="X29" t="n">
        <v>2.75</v>
      </c>
      <c r="Y29" t="n">
        <v>35.853558</v>
      </c>
      <c r="Z29" s="12" t="n">
        <v>1.4875101</v>
      </c>
      <c r="AA29" s="12" t="n">
        <v>0.27618998</v>
      </c>
      <c r="AB29" s="12" t="n">
        <v>0.164</v>
      </c>
      <c r="AC29" s="12" t="n">
        <v>0.287</v>
      </c>
      <c r="AD29" t="n">
        <v>78.44499999999999</v>
      </c>
      <c r="AE29" s="12" t="n">
        <v>-0.04047568811242186</v>
      </c>
      <c r="AF29" t="n">
        <v>107721875456</v>
      </c>
      <c r="AG29" t="b">
        <v>0</v>
      </c>
      <c r="AH29" t="b">
        <v>0</v>
      </c>
      <c r="AI29" t="b">
        <v>1</v>
      </c>
      <c r="AJ29" t="b">
        <v>1</v>
      </c>
      <c r="AK29" t="b">
        <v>1</v>
      </c>
      <c r="AL29" t="b">
        <v>1</v>
      </c>
      <c r="AM29" t="b">
        <v>1</v>
      </c>
      <c r="AN29" t="b">
        <v>0</v>
      </c>
      <c r="AO29" t="b">
        <v>1</v>
      </c>
      <c r="AP29" t="b">
        <v>1</v>
      </c>
      <c r="AQ29" t="b">
        <v>1</v>
      </c>
      <c r="AR29" t="b">
        <v>1</v>
      </c>
      <c r="AS29" t="b">
        <v>1</v>
      </c>
      <c r="AT29" t="b">
        <v>1</v>
      </c>
      <c r="AU29" t="b">
        <v>1</v>
      </c>
      <c r="AV29" t="n">
        <v>8</v>
      </c>
      <c r="AW29" t="n">
        <v>2</v>
      </c>
      <c r="AX29" t="n">
        <v>1</v>
      </c>
      <c r="AY29" t="n">
        <v>3</v>
      </c>
      <c r="AZ29" t="inlineStr">
        <is>
          <t>PEG too high, Forward PE too high, Target upside not positive</t>
        </is>
      </c>
      <c r="BA29" t="n">
        <v>11</v>
      </c>
      <c r="BB29" t="n">
        <v>14</v>
      </c>
      <c r="BC29" s="12" t="n">
        <v>0.7857142857142857</v>
      </c>
      <c r="BD29" t="b">
        <v>0</v>
      </c>
    </row>
    <row r="30">
      <c r="A30" t="inlineStr">
        <is>
          <t>ADBE</t>
        </is>
      </c>
      <c r="B30" t="inlineStr">
        <is>
          <t>Adobe Inc.</t>
        </is>
      </c>
      <c r="C30" t="inlineStr">
        <is>
          <t>Technology</t>
        </is>
      </c>
      <c r="D30" t="inlineStr">
        <is>
          <t>Software - Application</t>
        </is>
      </c>
      <c r="E30" s="11" t="n">
        <v>244.5399932861328</v>
      </c>
      <c r="F30" s="11" t="n">
        <v>251.6699981689453</v>
      </c>
      <c r="G30" s="12" t="n">
        <v>-0.02833077019385577</v>
      </c>
      <c r="H30" s="12" t="n">
        <v>-0.03217637607048407</v>
      </c>
      <c r="I30" s="11" t="n">
        <v>256.5289990234375</v>
      </c>
      <c r="J30" s="11" t="n">
        <v>254.2105497741699</v>
      </c>
      <c r="K30" t="b">
        <v>0</v>
      </c>
      <c r="L30" t="b">
        <v>0</v>
      </c>
      <c r="M30" t="b">
        <v>1</v>
      </c>
      <c r="N30" t="b">
        <v>0</v>
      </c>
      <c r="O30" s="11" t="n">
        <v>359.9100036621094</v>
      </c>
      <c r="P30" s="12" t="n">
        <v>-0.3205523858800219</v>
      </c>
      <c r="Q30" t="n">
        <v>49.64465810741139</v>
      </c>
      <c r="R30" t="n">
        <v>-2.862257304854467</v>
      </c>
      <c r="S30" t="n">
        <v>-4.681513733563333</v>
      </c>
      <c r="T30" t="n">
        <v>1.819256428708866</v>
      </c>
      <c r="U30" t="b">
        <v>1</v>
      </c>
      <c r="V30" t="b">
        <v>1</v>
      </c>
      <c r="W30" s="11" t="n">
        <v>272.31375</v>
      </c>
      <c r="X30" t="n">
        <v>0.58</v>
      </c>
      <c r="Y30" t="n">
        <v>8.894646</v>
      </c>
      <c r="Z30" s="12" t="n">
        <v>0.61902</v>
      </c>
      <c r="AA30" s="12" t="n">
        <v>0.28048</v>
      </c>
      <c r="AB30" s="12" t="n">
        <v>0.129</v>
      </c>
      <c r="AC30" s="12" t="n">
        <v>0.105</v>
      </c>
      <c r="AD30" t="n">
        <v>57.693</v>
      </c>
      <c r="AE30" s="12" t="n">
        <v>0.1135755192459236</v>
      </c>
      <c r="AF30" t="n">
        <v>9345125376</v>
      </c>
      <c r="AG30" t="b">
        <v>1</v>
      </c>
      <c r="AH30" t="b">
        <v>1</v>
      </c>
      <c r="AI30" t="b">
        <v>1</v>
      </c>
      <c r="AJ30" t="b">
        <v>1</v>
      </c>
      <c r="AK30" t="b">
        <v>1</v>
      </c>
      <c r="AL30" t="b">
        <v>1</v>
      </c>
      <c r="AM30" t="b">
        <v>1</v>
      </c>
      <c r="AN30" t="b">
        <v>1</v>
      </c>
      <c r="AO30" t="b">
        <v>0</v>
      </c>
      <c r="AP30" t="b">
        <v>0</v>
      </c>
      <c r="AQ30" t="b">
        <v>1</v>
      </c>
      <c r="AR30" t="b">
        <v>0</v>
      </c>
      <c r="AS30" t="b">
        <v>1</v>
      </c>
      <c r="AT30" t="b">
        <v>1</v>
      </c>
      <c r="AU30" t="b">
        <v>1</v>
      </c>
      <c r="AV30" t="n">
        <v>9</v>
      </c>
      <c r="AW30" t="n">
        <v>1</v>
      </c>
      <c r="AX30" t="n">
        <v>1</v>
      </c>
      <c r="AY30" t="n">
        <v>2</v>
      </c>
      <c r="AZ30" t="inlineStr">
        <is>
          <t>Below SMA 50, Below SMA 200</t>
        </is>
      </c>
      <c r="BA30" t="n">
        <v>11</v>
      </c>
      <c r="BB30" t="n">
        <v>14</v>
      </c>
      <c r="BC30" s="12" t="n">
        <v>0.7857142857142857</v>
      </c>
      <c r="BD30" t="b">
        <v>0</v>
      </c>
    </row>
    <row r="31">
      <c r="A31" t="inlineStr">
        <is>
          <t>AMGN</t>
        </is>
      </c>
      <c r="B31" t="inlineStr">
        <is>
          <t>Amgen Inc.</t>
        </is>
      </c>
      <c r="C31" t="inlineStr">
        <is>
          <t>Healthcare</t>
        </is>
      </c>
      <c r="D31" t="inlineStr">
        <is>
          <t>Drug Manufacturers - General</t>
        </is>
      </c>
      <c r="E31" s="11" t="n">
        <v>432.5050048828125</v>
      </c>
      <c r="F31" s="11" t="n">
        <v>434.0299987792969</v>
      </c>
      <c r="G31" s="12" t="n">
        <v>-0.00351356795791391</v>
      </c>
      <c r="H31" s="12" t="n">
        <v>0.1388303919979628</v>
      </c>
      <c r="I31" s="11" t="n">
        <v>414.5250073242187</v>
      </c>
      <c r="J31" s="11" t="n">
        <v>365.6693496704102</v>
      </c>
      <c r="K31" t="b">
        <v>1</v>
      </c>
      <c r="L31" t="b">
        <v>1</v>
      </c>
      <c r="M31" t="b">
        <v>1</v>
      </c>
      <c r="N31" t="b">
        <v>1</v>
      </c>
      <c r="O31" s="11" t="n">
        <v>444.1199951171875</v>
      </c>
      <c r="P31" s="12" t="n">
        <v>-0.02615281987317464</v>
      </c>
      <c r="Q31" t="n">
        <v>62.53994820368466</v>
      </c>
      <c r="R31" t="n">
        <v>5.506995796123533</v>
      </c>
      <c r="S31" t="n">
        <v>2.722780795132891</v>
      </c>
      <c r="T31" t="n">
        <v>2.784215000990642</v>
      </c>
      <c r="U31" t="b">
        <v>1</v>
      </c>
      <c r="V31" t="b">
        <v>1</v>
      </c>
      <c r="W31" s="11" t="n">
        <v>394.97827</v>
      </c>
      <c r="X31" t="n">
        <v>2.54</v>
      </c>
      <c r="Y31" t="n">
        <v>17.65956</v>
      </c>
      <c r="Z31" s="12" t="n">
        <v>0.91473</v>
      </c>
      <c r="AA31" s="12" t="n">
        <v>0.22951001</v>
      </c>
      <c r="AB31" s="12" t="n">
        <v>0.095</v>
      </c>
      <c r="AC31" s="12" t="n">
        <v>0.649</v>
      </c>
      <c r="AD31" t="n">
        <v>490.281</v>
      </c>
      <c r="AE31" s="12" t="n">
        <v>-0.08676601301522602</v>
      </c>
      <c r="AF31" t="n">
        <v>8645624832</v>
      </c>
      <c r="AG31" t="b">
        <v>0</v>
      </c>
      <c r="AH31" t="b">
        <v>1</v>
      </c>
      <c r="AI31" t="b">
        <v>1</v>
      </c>
      <c r="AJ31" t="b">
        <v>1</v>
      </c>
      <c r="AK31" t="b">
        <v>1</v>
      </c>
      <c r="AL31" t="b">
        <v>1</v>
      </c>
      <c r="AM31" t="b">
        <v>0</v>
      </c>
      <c r="AN31" t="b">
        <v>0</v>
      </c>
      <c r="AO31" t="b">
        <v>1</v>
      </c>
      <c r="AP31" t="b">
        <v>1</v>
      </c>
      <c r="AQ31" t="b">
        <v>1</v>
      </c>
      <c r="AR31" t="b">
        <v>1</v>
      </c>
      <c r="AS31" t="b">
        <v>1</v>
      </c>
      <c r="AT31" t="b">
        <v>1</v>
      </c>
      <c r="AU31" t="b">
        <v>1</v>
      </c>
      <c r="AV31" t="n">
        <v>8</v>
      </c>
      <c r="AW31" t="n">
        <v>2</v>
      </c>
      <c r="AX31" t="n">
        <v>1</v>
      </c>
      <c r="AY31" t="n">
        <v>3</v>
      </c>
      <c r="AZ31" t="inlineStr">
        <is>
          <t>PEG too high, Debt to equity too high, Target upside not positive</t>
        </is>
      </c>
      <c r="BA31" t="n">
        <v>11</v>
      </c>
      <c r="BB31" t="n">
        <v>14</v>
      </c>
      <c r="BC31" s="12" t="n">
        <v>0.7857142857142857</v>
      </c>
      <c r="BD31" t="b">
        <v>0</v>
      </c>
    </row>
    <row r="32">
      <c r="A32" t="inlineStr">
        <is>
          <t>BRK-B</t>
        </is>
      </c>
      <c r="B32" t="inlineStr">
        <is>
          <t>Berkshire Hathaway Inc. New</t>
        </is>
      </c>
      <c r="C32" t="inlineStr">
        <is>
          <t>Financial Services</t>
        </is>
      </c>
      <c r="D32" t="inlineStr">
        <is>
          <t>Insurance - Diversified</t>
        </is>
      </c>
      <c r="E32" s="11" t="n">
        <v>531.8499755859375</v>
      </c>
      <c r="F32" s="11" t="n">
        <v>525.6799926757812</v>
      </c>
      <c r="G32" s="12" t="n">
        <v>0.01173714616519872</v>
      </c>
      <c r="H32" s="12" t="n">
        <v>0.0444814666848381</v>
      </c>
      <c r="I32" s="11" t="n">
        <v>508.5023986816406</v>
      </c>
      <c r="J32" s="11" t="n">
        <v>493.5556494140625</v>
      </c>
      <c r="K32" t="b">
        <v>1</v>
      </c>
      <c r="L32" t="b">
        <v>1</v>
      </c>
      <c r="M32" t="b">
        <v>1</v>
      </c>
      <c r="N32" t="b">
        <v>1</v>
      </c>
      <c r="O32" s="11" t="n">
        <v>531.8499755859375</v>
      </c>
      <c r="P32" s="12" t="n">
        <v>0</v>
      </c>
      <c r="Q32" t="n">
        <v>74.89865902203297</v>
      </c>
      <c r="R32" t="n">
        <v>5.186980313823142</v>
      </c>
      <c r="S32" t="n">
        <v>2.382966332963308</v>
      </c>
      <c r="T32" t="n">
        <v>2.804013980859834</v>
      </c>
      <c r="U32" t="b">
        <v>0</v>
      </c>
      <c r="V32" t="b">
        <v>1</v>
      </c>
      <c r="W32" s="11" t="n">
        <v>547.6667</v>
      </c>
      <c r="X32" t="n">
        <v>10.06</v>
      </c>
      <c r="Y32" t="n">
        <v>23.94662</v>
      </c>
      <c r="Z32" s="12" t="n">
        <v>0.121199995</v>
      </c>
      <c r="AA32" s="12" t="n">
        <v>0.22296</v>
      </c>
      <c r="AB32" s="12" t="n">
        <v>0.1</v>
      </c>
      <c r="AC32" s="12" t="n">
        <v>1.078</v>
      </c>
      <c r="AD32" t="n">
        <v>17.142</v>
      </c>
      <c r="AE32" s="12" t="n">
        <v>0.02973907143012888</v>
      </c>
      <c r="AF32" t="n">
        <v>71975247872</v>
      </c>
      <c r="AG32" t="b">
        <v>0</v>
      </c>
      <c r="AH32" t="b">
        <v>1</v>
      </c>
      <c r="AI32" t="b">
        <v>1</v>
      </c>
      <c r="AJ32" t="b">
        <v>1</v>
      </c>
      <c r="AK32" t="b">
        <v>1</v>
      </c>
      <c r="AL32" t="b">
        <v>1</v>
      </c>
      <c r="AM32" t="b">
        <v>1</v>
      </c>
      <c r="AN32" t="b">
        <v>1</v>
      </c>
      <c r="AO32" t="b">
        <v>1</v>
      </c>
      <c r="AP32" t="b">
        <v>1</v>
      </c>
      <c r="AQ32" t="b">
        <v>1</v>
      </c>
      <c r="AR32" t="b">
        <v>1</v>
      </c>
      <c r="AS32" t="b">
        <v>0</v>
      </c>
      <c r="AT32" t="b">
        <v>1</v>
      </c>
      <c r="AU32" t="b">
        <v>0</v>
      </c>
      <c r="AV32" t="n">
        <v>10</v>
      </c>
      <c r="AW32" t="n">
        <v>0</v>
      </c>
      <c r="AX32" t="n">
        <v>1</v>
      </c>
      <c r="AY32" t="n">
        <v>1</v>
      </c>
      <c r="AZ32" t="inlineStr">
        <is>
          <t>PEG too high, RSI above 70</t>
        </is>
      </c>
      <c r="BA32" t="n">
        <v>11</v>
      </c>
      <c r="BB32" t="n">
        <v>14</v>
      </c>
      <c r="BC32" s="12" t="n">
        <v>0.7857142857142857</v>
      </c>
      <c r="BD32" t="b">
        <v>0</v>
      </c>
    </row>
    <row r="33">
      <c r="A33" t="inlineStr">
        <is>
          <t>CSCO</t>
        </is>
      </c>
      <c r="B33" t="inlineStr">
        <is>
          <t>Cisco Systems, Inc.</t>
        </is>
      </c>
      <c r="C33" t="inlineStr">
        <is>
          <t>Technology</t>
        </is>
      </c>
      <c r="D33" t="inlineStr">
        <is>
          <t>Communication Equipment</t>
        </is>
      </c>
      <c r="E33" s="11" t="n">
        <v>107.2799987792969</v>
      </c>
      <c r="F33" s="11" t="n">
        <v>109.8499984741211</v>
      </c>
      <c r="G33" s="12" t="n">
        <v>-0.02339553691873442</v>
      </c>
      <c r="H33" s="12" t="n">
        <v>-0.02307786313297944</v>
      </c>
      <c r="I33" s="11" t="n">
        <v>111.2878611755371</v>
      </c>
      <c r="J33" s="11" t="n">
        <v>98.84107795715332</v>
      </c>
      <c r="K33" t="b">
        <v>0</v>
      </c>
      <c r="L33" t="b">
        <v>1</v>
      </c>
      <c r="M33" t="b">
        <v>1</v>
      </c>
      <c r="N33" t="b">
        <v>0</v>
      </c>
      <c r="O33" s="11" t="n">
        <v>129.0153350830078</v>
      </c>
      <c r="P33" s="12" t="n">
        <v>-0.1684709518424808</v>
      </c>
      <c r="Q33" t="n">
        <v>41.43627789812967</v>
      </c>
      <c r="R33" t="n">
        <v>0.5730354121078989</v>
      </c>
      <c r="S33" t="n">
        <v>0.8635900905709131</v>
      </c>
      <c r="T33" t="n">
        <v>-0.2905546784630142</v>
      </c>
      <c r="U33" t="b">
        <v>1</v>
      </c>
      <c r="V33" t="b">
        <v>0</v>
      </c>
      <c r="W33" s="11" t="n">
        <v>136.16</v>
      </c>
      <c r="X33" t="n">
        <v>1.05</v>
      </c>
      <c r="Y33" t="n">
        <v>19.073183</v>
      </c>
      <c r="Z33" s="12" t="n">
        <v>0.27319</v>
      </c>
      <c r="AA33" s="12" t="n">
        <v>0.20951</v>
      </c>
      <c r="AB33" s="12" t="n">
        <v>0.176</v>
      </c>
      <c r="AC33" s="12" t="n">
        <v>0.521</v>
      </c>
      <c r="AD33" t="n">
        <v>62.017</v>
      </c>
      <c r="AE33" s="12" t="n">
        <v>0.2692021024358591</v>
      </c>
      <c r="AF33" t="n">
        <v>11182624768</v>
      </c>
      <c r="AG33" t="b">
        <v>1</v>
      </c>
      <c r="AH33" t="b">
        <v>1</v>
      </c>
      <c r="AI33" t="b">
        <v>1</v>
      </c>
      <c r="AJ33" t="b">
        <v>1</v>
      </c>
      <c r="AK33" t="b">
        <v>1</v>
      </c>
      <c r="AL33" t="b">
        <v>1</v>
      </c>
      <c r="AM33" t="b">
        <v>1</v>
      </c>
      <c r="AN33" t="b">
        <v>1</v>
      </c>
      <c r="AO33" t="b">
        <v>0</v>
      </c>
      <c r="AP33" t="b">
        <v>1</v>
      </c>
      <c r="AQ33" t="b">
        <v>1</v>
      </c>
      <c r="AR33" t="b">
        <v>0</v>
      </c>
      <c r="AS33" t="b">
        <v>1</v>
      </c>
      <c r="AT33" t="b">
        <v>0</v>
      </c>
      <c r="AU33" t="b">
        <v>0</v>
      </c>
      <c r="AV33" t="n">
        <v>10</v>
      </c>
      <c r="AW33" t="n">
        <v>1</v>
      </c>
      <c r="AX33" t="n">
        <v>0</v>
      </c>
      <c r="AY33" t="n">
        <v>1</v>
      </c>
      <c r="AZ33" t="inlineStr">
        <is>
          <t>Below SMA 50, MACD not above signal</t>
        </is>
      </c>
      <c r="BA33" t="n">
        <v>11</v>
      </c>
      <c r="BB33" t="n">
        <v>14</v>
      </c>
      <c r="BC33" s="12" t="n">
        <v>0.7857142857142857</v>
      </c>
      <c r="BD33" t="b">
        <v>0</v>
      </c>
    </row>
    <row r="34">
      <c r="A34" t="inlineStr">
        <is>
          <t>DUK</t>
        </is>
      </c>
      <c r="B34" t="inlineStr">
        <is>
          <t>Duke Energy Corporation (Holdin</t>
        </is>
      </c>
      <c r="C34" t="inlineStr">
        <is>
          <t>Utilities</t>
        </is>
      </c>
      <c r="D34" t="inlineStr">
        <is>
          <t>Utilities - Regulated Electric</t>
        </is>
      </c>
      <c r="E34" s="11" t="n">
        <v>121.4296035766602</v>
      </c>
      <c r="F34" s="11" t="n">
        <v>118.879997253418</v>
      </c>
      <c r="G34" s="12" t="n">
        <v>0.02144689083233375</v>
      </c>
      <c r="H34" s="12" t="n">
        <v>0.02437660400552866</v>
      </c>
      <c r="I34" s="11" t="n">
        <v>118.9436050415039</v>
      </c>
      <c r="J34" s="11" t="n">
        <v>122.5384058761597</v>
      </c>
      <c r="K34" t="b">
        <v>1</v>
      </c>
      <c r="L34" t="b">
        <v>0</v>
      </c>
      <c r="M34" t="b">
        <v>0</v>
      </c>
      <c r="N34" t="b">
        <v>0</v>
      </c>
      <c r="O34" s="11" t="n">
        <v>131.1634063720703</v>
      </c>
      <c r="P34" s="12" t="n">
        <v>-0.07421126871162786</v>
      </c>
      <c r="Q34" t="n">
        <v>66.72014420423005</v>
      </c>
      <c r="R34" t="n">
        <v>0.2292437619688741</v>
      </c>
      <c r="S34" t="n">
        <v>-0.692906970969997</v>
      </c>
      <c r="T34" t="n">
        <v>0.9221507329388711</v>
      </c>
      <c r="U34" t="b">
        <v>1</v>
      </c>
      <c r="V34" t="b">
        <v>1</v>
      </c>
      <c r="W34" s="11" t="n">
        <v>133.72221</v>
      </c>
      <c r="X34" t="n">
        <v>2.23</v>
      </c>
      <c r="Y34" t="n">
        <v>16.944672</v>
      </c>
      <c r="Z34" s="12" t="n">
        <v>0.098570004</v>
      </c>
      <c r="AA34" s="12" t="n">
        <v>0.15995</v>
      </c>
      <c r="AB34" s="12" t="n">
        <v>0.011</v>
      </c>
      <c r="AC34" s="12" t="n">
        <v>0.106</v>
      </c>
      <c r="AD34" t="n">
        <v>162.155</v>
      </c>
      <c r="AE34" s="12" t="n">
        <v>0.1012323688891839</v>
      </c>
      <c r="AF34" t="n">
        <v>-4477374976</v>
      </c>
      <c r="AG34" t="b">
        <v>1</v>
      </c>
      <c r="AH34" t="b">
        <v>1</v>
      </c>
      <c r="AI34" t="b">
        <v>1</v>
      </c>
      <c r="AJ34" t="b">
        <v>1</v>
      </c>
      <c r="AK34" t="b">
        <v>1</v>
      </c>
      <c r="AL34" t="b">
        <v>1</v>
      </c>
      <c r="AM34" t="b">
        <v>0</v>
      </c>
      <c r="AN34" t="b">
        <v>1</v>
      </c>
      <c r="AO34" t="b">
        <v>1</v>
      </c>
      <c r="AP34" t="b">
        <v>0</v>
      </c>
      <c r="AQ34" t="b">
        <v>0</v>
      </c>
      <c r="AR34" t="b">
        <v>0</v>
      </c>
      <c r="AS34" t="b">
        <v>1</v>
      </c>
      <c r="AT34" t="b">
        <v>1</v>
      </c>
      <c r="AU34" t="b">
        <v>1</v>
      </c>
      <c r="AV34" t="n">
        <v>8</v>
      </c>
      <c r="AW34" t="n">
        <v>2</v>
      </c>
      <c r="AX34" t="n">
        <v>1</v>
      </c>
      <c r="AY34" t="n">
        <v>3</v>
      </c>
      <c r="AZ34" t="inlineStr">
        <is>
          <t>Debt to equity too high, Below SMA 200, SMA 50 not above SMA 200</t>
        </is>
      </c>
      <c r="BA34" t="n">
        <v>11</v>
      </c>
      <c r="BB34" t="n">
        <v>14</v>
      </c>
      <c r="BC34" s="12" t="n">
        <v>0.7857142857142857</v>
      </c>
      <c r="BD34" t="b">
        <v>0</v>
      </c>
    </row>
    <row r="35">
      <c r="A35" t="inlineStr">
        <is>
          <t>INTU</t>
        </is>
      </c>
      <c r="B35" t="inlineStr">
        <is>
          <t>Intuit Inc.</t>
        </is>
      </c>
      <c r="C35" t="inlineStr">
        <is>
          <t>Technology</t>
        </is>
      </c>
      <c r="D35" t="inlineStr">
        <is>
          <t>Software - Application</t>
        </is>
      </c>
      <c r="E35" s="11" t="n">
        <v>324.6499938964844</v>
      </c>
      <c r="F35" s="11" t="n">
        <v>330.1700134277344</v>
      </c>
      <c r="G35" s="12" t="n">
        <v>-0.01671871855939511</v>
      </c>
      <c r="H35" s="12" t="n">
        <v>0.04162574254575557</v>
      </c>
      <c r="I35" s="11" t="n">
        <v>319.7110479736328</v>
      </c>
      <c r="J35" s="11" t="n">
        <v>372.0250407409668</v>
      </c>
      <c r="K35" t="b">
        <v>1</v>
      </c>
      <c r="L35" t="b">
        <v>0</v>
      </c>
      <c r="M35" t="b">
        <v>0</v>
      </c>
      <c r="N35" t="b">
        <v>0</v>
      </c>
      <c r="O35" s="11" t="n">
        <v>673.889892578125</v>
      </c>
      <c r="P35" s="12" t="n">
        <v>-0.5182447496660632</v>
      </c>
      <c r="Q35" t="n">
        <v>60.98707451439213</v>
      </c>
      <c r="R35" t="n">
        <v>1.384011772663769</v>
      </c>
      <c r="S35" t="n">
        <v>-4.810686635057436</v>
      </c>
      <c r="T35" t="n">
        <v>6.194698407721205</v>
      </c>
      <c r="U35" t="b">
        <v>1</v>
      </c>
      <c r="V35" t="b">
        <v>1</v>
      </c>
      <c r="W35" s="11" t="n">
        <v>406.92065</v>
      </c>
      <c r="X35" t="n">
        <v>0.99</v>
      </c>
      <c r="Y35" t="n">
        <v>12.048403</v>
      </c>
      <c r="Z35" s="12" t="n">
        <v>0.23596</v>
      </c>
      <c r="AA35" s="12" t="n">
        <v>0.21289</v>
      </c>
      <c r="AB35" s="12" t="n">
        <v>0.137</v>
      </c>
      <c r="AC35" s="12" t="n">
        <v>-0.014</v>
      </c>
      <c r="AD35" t="n">
        <v>44.34</v>
      </c>
      <c r="AE35" s="12" t="n">
        <v>0.2534133918072639</v>
      </c>
      <c r="AF35" t="n">
        <v>6353625088</v>
      </c>
      <c r="AG35" t="b">
        <v>1</v>
      </c>
      <c r="AH35" t="b">
        <v>1</v>
      </c>
      <c r="AI35" t="b">
        <v>1</v>
      </c>
      <c r="AJ35" t="b">
        <v>1</v>
      </c>
      <c r="AK35" t="b">
        <v>1</v>
      </c>
      <c r="AL35" t="b">
        <v>0</v>
      </c>
      <c r="AM35" t="b">
        <v>1</v>
      </c>
      <c r="AN35" t="b">
        <v>1</v>
      </c>
      <c r="AO35" t="b">
        <v>1</v>
      </c>
      <c r="AP35" t="b">
        <v>0</v>
      </c>
      <c r="AQ35" t="b">
        <v>0</v>
      </c>
      <c r="AR35" t="b">
        <v>0</v>
      </c>
      <c r="AS35" t="b">
        <v>1</v>
      </c>
      <c r="AT35" t="b">
        <v>1</v>
      </c>
      <c r="AU35" t="b">
        <v>1</v>
      </c>
      <c r="AV35" t="n">
        <v>8</v>
      </c>
      <c r="AW35" t="n">
        <v>2</v>
      </c>
      <c r="AX35" t="n">
        <v>1</v>
      </c>
      <c r="AY35" t="n">
        <v>3</v>
      </c>
      <c r="AZ35" t="inlineStr">
        <is>
          <t>Earnings growth not positive, Below SMA 200, SMA 50 not above SMA 200</t>
        </is>
      </c>
      <c r="BA35" t="n">
        <v>11</v>
      </c>
      <c r="BB35" t="n">
        <v>14</v>
      </c>
      <c r="BC35" s="12" t="n">
        <v>0.7857142857142857</v>
      </c>
      <c r="BD35" t="b">
        <v>0</v>
      </c>
    </row>
    <row r="36">
      <c r="A36" t="inlineStr">
        <is>
          <t>KO</t>
        </is>
      </c>
      <c r="B36" t="inlineStr">
        <is>
          <t>Coca-Cola Company (The)</t>
        </is>
      </c>
      <c r="C36" t="inlineStr">
        <is>
          <t>Consumer Defensive</t>
        </is>
      </c>
      <c r="D36" t="inlineStr">
        <is>
          <t>Beverages - Non-Alcoholic</t>
        </is>
      </c>
      <c r="E36" s="11" t="n">
        <v>93.5198974609375</v>
      </c>
      <c r="F36" s="11" t="n">
        <v>92</v>
      </c>
      <c r="G36" s="12" t="n">
        <v>0.01652062457540771</v>
      </c>
      <c r="H36" s="12" t="n">
        <v>0.06200204467086001</v>
      </c>
      <c r="I36" s="11" t="n">
        <v>88.15807464599609</v>
      </c>
      <c r="J36" s="11" t="n">
        <v>80.14144145965577</v>
      </c>
      <c r="K36" t="b">
        <v>1</v>
      </c>
      <c r="L36" t="b">
        <v>1</v>
      </c>
      <c r="M36" t="b">
        <v>1</v>
      </c>
      <c r="N36" t="b">
        <v>1</v>
      </c>
      <c r="O36" s="11" t="n">
        <v>93.5198974609375</v>
      </c>
      <c r="P36" s="12" t="n">
        <v>0</v>
      </c>
      <c r="Q36" t="n">
        <v>74.79865224547719</v>
      </c>
      <c r="R36" t="n">
        <v>1.085612923666659</v>
      </c>
      <c r="S36" t="n">
        <v>0.3694573943591136</v>
      </c>
      <c r="T36" t="n">
        <v>0.7161555293075453</v>
      </c>
      <c r="U36" t="b">
        <v>0</v>
      </c>
      <c r="V36" t="b">
        <v>1</v>
      </c>
      <c r="W36" s="11" t="n">
        <v>94.73913</v>
      </c>
      <c r="X36" t="n">
        <v>4.17</v>
      </c>
      <c r="Y36" t="n">
        <v>26.542309</v>
      </c>
      <c r="Z36" s="12" t="n">
        <v>0.42054</v>
      </c>
      <c r="AA36" s="12" t="n">
        <v>0.28558</v>
      </c>
      <c r="AB36" s="12" t="n">
        <v>0.067</v>
      </c>
      <c r="AC36" s="12" t="n">
        <v>0.169</v>
      </c>
      <c r="AD36" t="n">
        <v>115.519</v>
      </c>
      <c r="AE36" s="12" t="n">
        <v>0.0130371458070917</v>
      </c>
      <c r="AF36" t="n">
        <v>5218749952</v>
      </c>
      <c r="AG36" t="b">
        <v>0</v>
      </c>
      <c r="AH36" t="b">
        <v>1</v>
      </c>
      <c r="AI36" t="b">
        <v>1</v>
      </c>
      <c r="AJ36" t="b">
        <v>1</v>
      </c>
      <c r="AK36" t="b">
        <v>1</v>
      </c>
      <c r="AL36" t="b">
        <v>1</v>
      </c>
      <c r="AM36" t="b">
        <v>1</v>
      </c>
      <c r="AN36" t="b">
        <v>1</v>
      </c>
      <c r="AO36" t="b">
        <v>1</v>
      </c>
      <c r="AP36" t="b">
        <v>1</v>
      </c>
      <c r="AQ36" t="b">
        <v>1</v>
      </c>
      <c r="AR36" t="b">
        <v>1</v>
      </c>
      <c r="AS36" t="b">
        <v>0</v>
      </c>
      <c r="AT36" t="b">
        <v>1</v>
      </c>
      <c r="AU36" t="b">
        <v>0</v>
      </c>
      <c r="AV36" t="n">
        <v>10</v>
      </c>
      <c r="AW36" t="n">
        <v>0</v>
      </c>
      <c r="AX36" t="n">
        <v>1</v>
      </c>
      <c r="AY36" t="n">
        <v>1</v>
      </c>
      <c r="AZ36" t="inlineStr">
        <is>
          <t>PEG too high, RSI above 70</t>
        </is>
      </c>
      <c r="BA36" t="n">
        <v>11</v>
      </c>
      <c r="BB36" t="n">
        <v>14</v>
      </c>
      <c r="BC36" s="12" t="n">
        <v>0.7857142857142857</v>
      </c>
      <c r="BD36" t="b">
        <v>0</v>
      </c>
    </row>
    <row r="37">
      <c r="A37" t="inlineStr">
        <is>
          <t>LMT</t>
        </is>
      </c>
      <c r="B37" t="inlineStr">
        <is>
          <t>Lockheed Martin Corporation</t>
        </is>
      </c>
      <c r="C37" t="inlineStr">
        <is>
          <t>Industrials</t>
        </is>
      </c>
      <c r="D37" t="inlineStr">
        <is>
          <t>Aerospace &amp; Defense</t>
        </is>
      </c>
      <c r="E37" s="11" t="n">
        <v>552.3099975585938</v>
      </c>
      <c r="F37" s="11" t="n">
        <v>532.6400146484375</v>
      </c>
      <c r="G37" s="12" t="n">
        <v>0.03692922493466666</v>
      </c>
      <c r="H37" s="12" t="n">
        <v>0.02642675015967999</v>
      </c>
      <c r="I37" s="11" t="n">
        <v>541.9440832519531</v>
      </c>
      <c r="J37" s="11" t="n">
        <v>559.1066563415527</v>
      </c>
      <c r="K37" t="b">
        <v>1</v>
      </c>
      <c r="L37" t="b">
        <v>0</v>
      </c>
      <c r="M37" t="b">
        <v>0</v>
      </c>
      <c r="N37" t="b">
        <v>0</v>
      </c>
      <c r="O37" s="11" t="n">
        <v>668.1660766601562</v>
      </c>
      <c r="P37" s="12" t="n">
        <v>-0.1733941353034141</v>
      </c>
      <c r="Q37" t="n">
        <v>65.00604944971593</v>
      </c>
      <c r="R37" t="n">
        <v>-2.350559113345071</v>
      </c>
      <c r="S37" t="n">
        <v>-7.658955530475242</v>
      </c>
      <c r="T37" t="n">
        <v>5.308396417130171</v>
      </c>
      <c r="U37" t="b">
        <v>1</v>
      </c>
      <c r="V37" t="b">
        <v>1</v>
      </c>
      <c r="W37" s="11" t="n">
        <v>618.8570999999999</v>
      </c>
      <c r="X37" t="n">
        <v>0.99</v>
      </c>
      <c r="Y37" t="n">
        <v>16.897072</v>
      </c>
      <c r="Z37" s="12" t="n">
        <v>0.8916500000000001</v>
      </c>
      <c r="AA37" s="12" t="n">
        <v>0.08162999999999999</v>
      </c>
      <c r="AB37" s="12" t="n">
        <v>0.105</v>
      </c>
      <c r="AC37" s="12" t="n">
        <v>4.438</v>
      </c>
      <c r="AD37" t="n">
        <v>234.238</v>
      </c>
      <c r="AE37" s="12" t="n">
        <v>0.1204886797913636</v>
      </c>
      <c r="AF37" t="n">
        <v>5562625024</v>
      </c>
      <c r="AG37" t="b">
        <v>1</v>
      </c>
      <c r="AH37" t="b">
        <v>1</v>
      </c>
      <c r="AI37" t="b">
        <v>1</v>
      </c>
      <c r="AJ37" t="b">
        <v>1</v>
      </c>
      <c r="AK37" t="b">
        <v>1</v>
      </c>
      <c r="AL37" t="b">
        <v>1</v>
      </c>
      <c r="AM37" t="b">
        <v>0</v>
      </c>
      <c r="AN37" t="b">
        <v>1</v>
      </c>
      <c r="AO37" t="b">
        <v>1</v>
      </c>
      <c r="AP37" t="b">
        <v>0</v>
      </c>
      <c r="AQ37" t="b">
        <v>0</v>
      </c>
      <c r="AR37" t="b">
        <v>0</v>
      </c>
      <c r="AS37" t="b">
        <v>1</v>
      </c>
      <c r="AT37" t="b">
        <v>1</v>
      </c>
      <c r="AU37" t="b">
        <v>1</v>
      </c>
      <c r="AV37" t="n">
        <v>8</v>
      </c>
      <c r="AW37" t="n">
        <v>2</v>
      </c>
      <c r="AX37" t="n">
        <v>1</v>
      </c>
      <c r="AY37" t="n">
        <v>3</v>
      </c>
      <c r="AZ37" t="inlineStr">
        <is>
          <t>Debt to equity too high, Below SMA 200, SMA 50 not above SMA 200</t>
        </is>
      </c>
      <c r="BA37" t="n">
        <v>11</v>
      </c>
      <c r="BB37" t="n">
        <v>14</v>
      </c>
      <c r="BC37" s="12" t="n">
        <v>0.7857142857142857</v>
      </c>
      <c r="BD37" t="b">
        <v>0</v>
      </c>
    </row>
    <row r="38">
      <c r="A38" t="inlineStr">
        <is>
          <t>MA</t>
        </is>
      </c>
      <c r="B38" t="inlineStr">
        <is>
          <t>Mastercard Incorporated</t>
        </is>
      </c>
      <c r="C38" t="inlineStr">
        <is>
          <t>Financial Services</t>
        </is>
      </c>
      <c r="D38" t="inlineStr">
        <is>
          <t>Credit Services</t>
        </is>
      </c>
      <c r="E38" s="11" t="n">
        <v>615.8499755859375</v>
      </c>
      <c r="F38" s="11" t="n">
        <v>616.3200073242188</v>
      </c>
      <c r="G38" s="12" t="n">
        <v>-0.0007626423492592682</v>
      </c>
      <c r="H38" s="12" t="n">
        <v>0.09024375222179848</v>
      </c>
      <c r="I38" s="11" t="n">
        <v>574.8212841796875</v>
      </c>
      <c r="J38" s="11" t="n">
        <v>531.3283618164063</v>
      </c>
      <c r="K38" t="b">
        <v>1</v>
      </c>
      <c r="L38" t="b">
        <v>1</v>
      </c>
      <c r="M38" t="b">
        <v>1</v>
      </c>
      <c r="N38" t="b">
        <v>1</v>
      </c>
      <c r="O38" s="11" t="n">
        <v>616.3200073242188</v>
      </c>
      <c r="P38" s="12" t="n">
        <v>-0.0007626423492592682</v>
      </c>
      <c r="Q38" t="n">
        <v>74.4883444433552</v>
      </c>
      <c r="R38" t="n">
        <v>10.91394835433175</v>
      </c>
      <c r="S38" t="n">
        <v>4.765834583207806</v>
      </c>
      <c r="T38" t="n">
        <v>6.148113771123946</v>
      </c>
      <c r="U38" t="b">
        <v>0</v>
      </c>
      <c r="V38" t="b">
        <v>1</v>
      </c>
      <c r="W38" s="11" t="n">
        <v>671.2273</v>
      </c>
      <c r="X38" t="n">
        <v>1.58</v>
      </c>
      <c r="Y38" t="n">
        <v>26.70231</v>
      </c>
      <c r="Z38" s="12" t="n">
        <v>2.41202</v>
      </c>
      <c r="AA38" s="12" t="n">
        <v>0.46339</v>
      </c>
      <c r="AB38" s="12" t="n">
        <v>0.141</v>
      </c>
      <c r="AC38" s="12" t="n">
        <v>0.221</v>
      </c>
      <c r="AD38" t="n">
        <v>439.583</v>
      </c>
      <c r="AE38" s="12" t="n">
        <v>0.08992015362406236</v>
      </c>
      <c r="AF38" t="n">
        <v>16961250304</v>
      </c>
      <c r="AG38" t="b">
        <v>1</v>
      </c>
      <c r="AH38" t="b">
        <v>1</v>
      </c>
      <c r="AI38" t="b">
        <v>1</v>
      </c>
      <c r="AJ38" t="b">
        <v>1</v>
      </c>
      <c r="AK38" t="b">
        <v>1</v>
      </c>
      <c r="AL38" t="b">
        <v>1</v>
      </c>
      <c r="AM38" t="b">
        <v>0</v>
      </c>
      <c r="AN38" t="b">
        <v>1</v>
      </c>
      <c r="AO38" t="b">
        <v>1</v>
      </c>
      <c r="AP38" t="b">
        <v>1</v>
      </c>
      <c r="AQ38" t="b">
        <v>1</v>
      </c>
      <c r="AR38" t="b">
        <v>1</v>
      </c>
      <c r="AS38" t="b">
        <v>0</v>
      </c>
      <c r="AT38" t="b">
        <v>1</v>
      </c>
      <c r="AU38" t="b">
        <v>0</v>
      </c>
      <c r="AV38" t="n">
        <v>10</v>
      </c>
      <c r="AW38" t="n">
        <v>0</v>
      </c>
      <c r="AX38" t="n">
        <v>1</v>
      </c>
      <c r="AY38" t="n">
        <v>1</v>
      </c>
      <c r="AZ38" t="inlineStr">
        <is>
          <t>Debt to equity too high, RSI above 70</t>
        </is>
      </c>
      <c r="BA38" t="n">
        <v>11</v>
      </c>
      <c r="BB38" t="n">
        <v>14</v>
      </c>
      <c r="BC38" s="12" t="n">
        <v>0.7857142857142857</v>
      </c>
      <c r="BD38" t="b">
        <v>0</v>
      </c>
    </row>
    <row r="39">
      <c r="A39" t="inlineStr">
        <is>
          <t>META</t>
        </is>
      </c>
      <c r="B39" t="inlineStr">
        <is>
          <t>Meta Platforms, Inc.</t>
        </is>
      </c>
      <c r="C39" t="inlineStr">
        <is>
          <t>Communication Services</t>
        </is>
      </c>
      <c r="D39" t="inlineStr">
        <is>
          <t>Internet Content &amp; Information</t>
        </is>
      </c>
      <c r="E39" s="11" t="n">
        <v>707.239990234375</v>
      </c>
      <c r="F39" s="11" t="n">
        <v>736.719970703125</v>
      </c>
      <c r="G39" s="12" t="n">
        <v>-0.04001517759945383</v>
      </c>
      <c r="H39" s="12" t="n">
        <v>0.03735562416697635</v>
      </c>
      <c r="I39" s="11" t="n">
        <v>654.9137768554688</v>
      </c>
      <c r="J39" s="11" t="n">
        <v>631.0562130737304</v>
      </c>
      <c r="K39" t="b">
        <v>1</v>
      </c>
      <c r="L39" t="b">
        <v>1</v>
      </c>
      <c r="M39" t="b">
        <v>1</v>
      </c>
      <c r="N39" t="b">
        <v>1</v>
      </c>
      <c r="O39" s="11" t="n">
        <v>777.5900268554688</v>
      </c>
      <c r="P39" s="12" t="n">
        <v>-0.09047188645871063</v>
      </c>
      <c r="Q39" t="n">
        <v>49.75868839573945</v>
      </c>
      <c r="R39" t="n">
        <v>19.30895552732238</v>
      </c>
      <c r="S39" t="n">
        <v>25.53070097745853</v>
      </c>
      <c r="T39" t="n">
        <v>-6.221745450136147</v>
      </c>
      <c r="U39" t="b">
        <v>1</v>
      </c>
      <c r="V39" t="b">
        <v>0</v>
      </c>
      <c r="W39" s="11" t="n">
        <v>813.6503</v>
      </c>
      <c r="X39" t="n">
        <v>0.97</v>
      </c>
      <c r="Y39" t="n">
        <v>20.446377</v>
      </c>
      <c r="Z39" s="12" t="n">
        <v>0.29848</v>
      </c>
      <c r="AA39" s="12" t="n">
        <v>0.29834998</v>
      </c>
      <c r="AB39" s="12" t="n">
        <v>0.28</v>
      </c>
      <c r="AC39" s="12" t="n">
        <v>-0.134</v>
      </c>
      <c r="AD39" t="n">
        <v>42.997</v>
      </c>
      <c r="AE39" s="12" t="n">
        <v>0.1504585589544523</v>
      </c>
      <c r="AF39" t="n">
        <v>21553625088</v>
      </c>
      <c r="AG39" t="b">
        <v>1</v>
      </c>
      <c r="AH39" t="b">
        <v>1</v>
      </c>
      <c r="AI39" t="b">
        <v>1</v>
      </c>
      <c r="AJ39" t="b">
        <v>1</v>
      </c>
      <c r="AK39" t="b">
        <v>1</v>
      </c>
      <c r="AL39" t="b">
        <v>0</v>
      </c>
      <c r="AM39" t="b">
        <v>1</v>
      </c>
      <c r="AN39" t="b">
        <v>1</v>
      </c>
      <c r="AO39" t="b">
        <v>1</v>
      </c>
      <c r="AP39" t="b">
        <v>1</v>
      </c>
      <c r="AQ39" t="b">
        <v>1</v>
      </c>
      <c r="AR39" t="b">
        <v>1</v>
      </c>
      <c r="AS39" t="b">
        <v>1</v>
      </c>
      <c r="AT39" t="b">
        <v>0</v>
      </c>
      <c r="AU39" t="b">
        <v>0</v>
      </c>
      <c r="AV39" t="n">
        <v>10</v>
      </c>
      <c r="AW39" t="n">
        <v>1</v>
      </c>
      <c r="AX39" t="n">
        <v>0</v>
      </c>
      <c r="AY39" t="n">
        <v>1</v>
      </c>
      <c r="AZ39" t="inlineStr">
        <is>
          <t>Earnings growth not positive, MACD not above signal</t>
        </is>
      </c>
      <c r="BA39" t="n">
        <v>11</v>
      </c>
      <c r="BB39" t="n">
        <v>14</v>
      </c>
      <c r="BC39" s="12" t="n">
        <v>0.7857142857142857</v>
      </c>
      <c r="BD39" t="b">
        <v>0</v>
      </c>
    </row>
    <row r="40">
      <c r="A40" t="inlineStr">
        <is>
          <t>MMM</t>
        </is>
      </c>
      <c r="B40" t="inlineStr">
        <is>
          <t>3M Company</t>
        </is>
      </c>
      <c r="C40" t="inlineStr">
        <is>
          <t>Industrials</t>
        </is>
      </c>
      <c r="D40" t="inlineStr">
        <is>
          <t>Conglomerates</t>
        </is>
      </c>
      <c r="E40" s="11" t="n">
        <v>164.1399993896484</v>
      </c>
      <c r="F40" s="11" t="n">
        <v>165.3300018310547</v>
      </c>
      <c r="G40" s="12" t="n">
        <v>-0.007197740447751677</v>
      </c>
      <c r="H40" s="12" t="n">
        <v>-0.003460672096316286</v>
      </c>
      <c r="I40" s="11" t="n">
        <v>170.0998071289063</v>
      </c>
      <c r="J40" s="11" t="n">
        <v>159.6531341552734</v>
      </c>
      <c r="K40" t="b">
        <v>0</v>
      </c>
      <c r="L40" t="b">
        <v>1</v>
      </c>
      <c r="M40" t="b">
        <v>1</v>
      </c>
      <c r="N40" t="b">
        <v>0</v>
      </c>
      <c r="O40" s="11" t="n">
        <v>182.9789886474609</v>
      </c>
      <c r="P40" s="12" t="n">
        <v>-0.1029571176290023</v>
      </c>
      <c r="Q40" t="n">
        <v>47.05657998533351</v>
      </c>
      <c r="R40" t="n">
        <v>-1.459147458483812</v>
      </c>
      <c r="S40" t="n">
        <v>-1.818455029972999</v>
      </c>
      <c r="T40" t="n">
        <v>0.3593075714891862</v>
      </c>
      <c r="U40" t="b">
        <v>1</v>
      </c>
      <c r="V40" t="b">
        <v>1</v>
      </c>
      <c r="W40" s="11" t="n">
        <v>186.15</v>
      </c>
      <c r="X40" t="n">
        <v>1.54</v>
      </c>
      <c r="Y40" t="n">
        <v>16.712135</v>
      </c>
      <c r="Z40" s="12" t="n">
        <v>0.81891996</v>
      </c>
      <c r="AA40" s="12" t="n">
        <v>0.11902001</v>
      </c>
      <c r="AB40" s="12" t="n">
        <v>0.025</v>
      </c>
      <c r="AC40" s="12" t="n">
        <v>0.328</v>
      </c>
      <c r="AD40" t="n">
        <v>437.937</v>
      </c>
      <c r="AE40" s="12" t="n">
        <v>0.1340928517862516</v>
      </c>
      <c r="AF40" t="n">
        <v>6350125056</v>
      </c>
      <c r="AG40" t="b">
        <v>1</v>
      </c>
      <c r="AH40" t="b">
        <v>1</v>
      </c>
      <c r="AI40" t="b">
        <v>1</v>
      </c>
      <c r="AJ40" t="b">
        <v>1</v>
      </c>
      <c r="AK40" t="b">
        <v>1</v>
      </c>
      <c r="AL40" t="b">
        <v>1</v>
      </c>
      <c r="AM40" t="b">
        <v>0</v>
      </c>
      <c r="AN40" t="b">
        <v>1</v>
      </c>
      <c r="AO40" t="b">
        <v>0</v>
      </c>
      <c r="AP40" t="b">
        <v>1</v>
      </c>
      <c r="AQ40" t="b">
        <v>1</v>
      </c>
      <c r="AR40" t="b">
        <v>0</v>
      </c>
      <c r="AS40" t="b">
        <v>1</v>
      </c>
      <c r="AT40" t="b">
        <v>1</v>
      </c>
      <c r="AU40" t="b">
        <v>1</v>
      </c>
      <c r="AV40" t="n">
        <v>9</v>
      </c>
      <c r="AW40" t="n">
        <v>1</v>
      </c>
      <c r="AX40" t="n">
        <v>1</v>
      </c>
      <c r="AY40" t="n">
        <v>2</v>
      </c>
      <c r="AZ40" t="inlineStr">
        <is>
          <t>Debt to equity too high, Below SMA 50</t>
        </is>
      </c>
      <c r="BA40" t="n">
        <v>11</v>
      </c>
      <c r="BB40" t="n">
        <v>14</v>
      </c>
      <c r="BC40" s="12" t="n">
        <v>0.7857142857142857</v>
      </c>
      <c r="BD40" t="b">
        <v>0</v>
      </c>
    </row>
    <row r="41">
      <c r="A41" t="inlineStr">
        <is>
          <t>PFE</t>
        </is>
      </c>
      <c r="B41" t="inlineStr">
        <is>
          <t>Pfizer, Inc.</t>
        </is>
      </c>
      <c r="C41" t="inlineStr">
        <is>
          <t>Healthcare</t>
        </is>
      </c>
      <c r="D41" t="inlineStr">
        <is>
          <t>Drug Manufacturers - General</t>
        </is>
      </c>
      <c r="E41" s="11" t="n">
        <v>29.53499984741211</v>
      </c>
      <c r="F41" s="11" t="n">
        <v>29.44000053405762</v>
      </c>
      <c r="G41" s="12" t="n">
        <v>0.003226878791819043</v>
      </c>
      <c r="H41" s="12" t="n">
        <v>0.0685600759627143</v>
      </c>
      <c r="I41" s="11" t="n">
        <v>27.96809989929199</v>
      </c>
      <c r="J41" s="11" t="n">
        <v>26.03130840301514</v>
      </c>
      <c r="K41" t="b">
        <v>1</v>
      </c>
      <c r="L41" t="b">
        <v>1</v>
      </c>
      <c r="M41" t="b">
        <v>1</v>
      </c>
      <c r="N41" t="b">
        <v>1</v>
      </c>
      <c r="O41" s="11" t="n">
        <v>29.53499984741211</v>
      </c>
      <c r="P41" s="12" t="n">
        <v>0</v>
      </c>
      <c r="Q41" t="n">
        <v>69.42590743209487</v>
      </c>
      <c r="R41" t="n">
        <v>0.35639024608356</v>
      </c>
      <c r="S41" t="n">
        <v>0.2258079103439666</v>
      </c>
      <c r="T41" t="n">
        <v>0.1305823357395933</v>
      </c>
      <c r="U41" t="b">
        <v>1</v>
      </c>
      <c r="V41" t="b">
        <v>1</v>
      </c>
      <c r="W41" s="11" t="n">
        <v>29.25962</v>
      </c>
      <c r="X41" t="n">
        <v>13.38</v>
      </c>
      <c r="Y41" t="n">
        <v>10.237069</v>
      </c>
      <c r="Z41" s="12" t="n">
        <v>0.05014</v>
      </c>
      <c r="AA41" s="12" t="n">
        <v>0.06804</v>
      </c>
      <c r="AB41" s="12" t="n">
        <v>0.026</v>
      </c>
      <c r="AC41" s="12" t="n">
        <v/>
      </c>
      <c r="AD41" t="n">
        <v>74.253</v>
      </c>
      <c r="AE41" s="12" t="n">
        <v>-0.009323847937525387</v>
      </c>
      <c r="AF41" t="n">
        <v>12485624832</v>
      </c>
      <c r="AG41" t="b">
        <v>0</v>
      </c>
      <c r="AH41" t="b">
        <v>1</v>
      </c>
      <c r="AI41" t="b">
        <v>1</v>
      </c>
      <c r="AJ41" t="b">
        <v>1</v>
      </c>
      <c r="AK41" t="b">
        <v>1</v>
      </c>
      <c r="AL41" t="b">
        <v>0</v>
      </c>
      <c r="AM41" t="b">
        <v>1</v>
      </c>
      <c r="AN41" t="b">
        <v>0</v>
      </c>
      <c r="AO41" t="b">
        <v>1</v>
      </c>
      <c r="AP41" t="b">
        <v>1</v>
      </c>
      <c r="AQ41" t="b">
        <v>1</v>
      </c>
      <c r="AR41" t="b">
        <v>1</v>
      </c>
      <c r="AS41" t="b">
        <v>1</v>
      </c>
      <c r="AT41" t="b">
        <v>1</v>
      </c>
      <c r="AU41" t="b">
        <v>1</v>
      </c>
      <c r="AV41" t="n">
        <v>8</v>
      </c>
      <c r="AW41" t="n">
        <v>2</v>
      </c>
      <c r="AX41" t="n">
        <v>1</v>
      </c>
      <c r="AY41" t="n">
        <v>3</v>
      </c>
      <c r="AZ41" t="inlineStr">
        <is>
          <t>PEG too high, Earnings growth unavailable, Target upside not positive</t>
        </is>
      </c>
      <c r="BA41" t="n">
        <v>11</v>
      </c>
      <c r="BB41" t="n">
        <v>14</v>
      </c>
      <c r="BC41" s="12" t="n">
        <v>0.7857142857142857</v>
      </c>
      <c r="BD41" t="b">
        <v>0</v>
      </c>
    </row>
    <row r="42">
      <c r="A42" t="inlineStr">
        <is>
          <t>PLTR</t>
        </is>
      </c>
      <c r="B42" t="inlineStr">
        <is>
          <t>Palantir Technologies Inc.</t>
        </is>
      </c>
      <c r="C42" t="inlineStr">
        <is>
          <t>Technology</t>
        </is>
      </c>
      <c r="D42" t="inlineStr">
        <is>
          <t>Software - Infrastructure</t>
        </is>
      </c>
      <c r="E42" s="11" t="n">
        <v>186.2200012207031</v>
      </c>
      <c r="F42" s="11" t="n">
        <v>200.5</v>
      </c>
      <c r="G42" s="12" t="n">
        <v>-0.0712219390488622</v>
      </c>
      <c r="H42" s="12" t="n">
        <v>0.05662730036584218</v>
      </c>
      <c r="I42" s="11" t="n">
        <v>182.5723989868164</v>
      </c>
      <c r="J42" s="11" t="n">
        <v>152.6478246688843</v>
      </c>
      <c r="K42" t="b">
        <v>1</v>
      </c>
      <c r="L42" t="b">
        <v>1</v>
      </c>
      <c r="M42" t="b">
        <v>1</v>
      </c>
      <c r="N42" t="b">
        <v>1</v>
      </c>
      <c r="O42" s="11" t="n">
        <v>209.0500030517578</v>
      </c>
      <c r="P42" s="12" t="n">
        <v>-0.1092083305322999</v>
      </c>
      <c r="Q42" t="n">
        <v>46.42997172127551</v>
      </c>
      <c r="R42" t="n">
        <v>6.12740568872286</v>
      </c>
      <c r="S42" t="n">
        <v>6.93736066309679</v>
      </c>
      <c r="T42" t="n">
        <v>-0.8099549743739303</v>
      </c>
      <c r="U42" t="b">
        <v>1</v>
      </c>
      <c r="V42" t="b">
        <v>0</v>
      </c>
      <c r="W42" s="11" t="n">
        <v>206.42693</v>
      </c>
      <c r="X42" t="n">
        <v>1.74</v>
      </c>
      <c r="Y42" t="n">
        <v>79.14387499999999</v>
      </c>
      <c r="Z42" s="12" t="n">
        <v>0.38097</v>
      </c>
      <c r="AA42" s="12" t="n">
        <v>0.49005002</v>
      </c>
      <c r="AB42" s="12" t="n">
        <v>0.928</v>
      </c>
      <c r="AC42" s="12" t="n">
        <v>2.154</v>
      </c>
      <c r="AD42" t="n">
        <v>2.139</v>
      </c>
      <c r="AE42" s="12" t="n">
        <v>0.1085110549180384</v>
      </c>
      <c r="AF42" t="n">
        <v>2159104512</v>
      </c>
      <c r="AG42" t="b">
        <v>1</v>
      </c>
      <c r="AH42" t="b">
        <v>0</v>
      </c>
      <c r="AI42" t="b">
        <v>1</v>
      </c>
      <c r="AJ42" t="b">
        <v>1</v>
      </c>
      <c r="AK42" t="b">
        <v>1</v>
      </c>
      <c r="AL42" t="b">
        <v>1</v>
      </c>
      <c r="AM42" t="b">
        <v>1</v>
      </c>
      <c r="AN42" t="b">
        <v>1</v>
      </c>
      <c r="AO42" t="b">
        <v>1</v>
      </c>
      <c r="AP42" t="b">
        <v>1</v>
      </c>
      <c r="AQ42" t="b">
        <v>1</v>
      </c>
      <c r="AR42" t="b">
        <v>1</v>
      </c>
      <c r="AS42" t="b">
        <v>1</v>
      </c>
      <c r="AT42" t="b">
        <v>0</v>
      </c>
      <c r="AU42" t="b">
        <v>0</v>
      </c>
      <c r="AV42" t="n">
        <v>10</v>
      </c>
      <c r="AW42" t="n">
        <v>1</v>
      </c>
      <c r="AX42" t="n">
        <v>0</v>
      </c>
      <c r="AY42" t="n">
        <v>1</v>
      </c>
      <c r="AZ42" t="inlineStr">
        <is>
          <t>Forward PE too high, MACD not above signal</t>
        </is>
      </c>
      <c r="BA42" t="n">
        <v>11</v>
      </c>
      <c r="BB42" t="n">
        <v>14</v>
      </c>
      <c r="BC42" s="12" t="n">
        <v>0.7857142857142857</v>
      </c>
      <c r="BD42" t="b">
        <v>0</v>
      </c>
    </row>
    <row r="43">
      <c r="A43" t="inlineStr">
        <is>
          <t>PM</t>
        </is>
      </c>
      <c r="B43" t="inlineStr">
        <is>
          <t>Philip Morris International Inc</t>
        </is>
      </c>
      <c r="C43" t="inlineStr">
        <is>
          <t>Consumer Defensive</t>
        </is>
      </c>
      <c r="D43" t="inlineStr">
        <is>
          <t>Tobacco</t>
        </is>
      </c>
      <c r="E43" s="11" t="n">
        <v>204.9799957275391</v>
      </c>
      <c r="F43" s="11" t="n">
        <v>199.8999938964844</v>
      </c>
      <c r="G43" s="12" t="n">
        <v>0.02541271628895236</v>
      </c>
      <c r="H43" s="12" t="n">
        <v>0.08535166150419982</v>
      </c>
      <c r="I43" s="11" t="n">
        <v>190.0192849731445</v>
      </c>
      <c r="J43" s="11" t="n">
        <v>177.1449687957764</v>
      </c>
      <c r="K43" t="b">
        <v>1</v>
      </c>
      <c r="L43" t="b">
        <v>1</v>
      </c>
      <c r="M43" t="b">
        <v>1</v>
      </c>
      <c r="N43" t="b">
        <v>1</v>
      </c>
      <c r="O43" s="11" t="n">
        <v>205.5800018310547</v>
      </c>
      <c r="P43" s="12" t="n">
        <v>-0.002918601508762997</v>
      </c>
      <c r="Q43" t="n">
        <v>64.5839456876233</v>
      </c>
      <c r="R43" t="n">
        <v>3.943430390509576</v>
      </c>
      <c r="S43" t="n">
        <v>2.702970670147171</v>
      </c>
      <c r="T43" t="n">
        <v>1.240459720362405</v>
      </c>
      <c r="U43" t="b">
        <v>1</v>
      </c>
      <c r="V43" t="b">
        <v>1</v>
      </c>
      <c r="W43" s="11" t="n">
        <v>208.8</v>
      </c>
      <c r="X43" t="n">
        <v>2.47</v>
      </c>
      <c r="Y43" t="n">
        <v>22.296104</v>
      </c>
      <c r="Z43" s="12" t="n">
        <v/>
      </c>
      <c r="AA43" s="12" t="n">
        <v>0.25559</v>
      </c>
      <c r="AB43" s="12" t="n">
        <v>0.104</v>
      </c>
      <c r="AC43" s="12" t="n">
        <v>-0.075</v>
      </c>
      <c r="AD43" t="n">
        <v/>
      </c>
      <c r="AE43" s="12" t="n">
        <v>0.01863598571608183</v>
      </c>
      <c r="AF43" t="n">
        <v>9714374656</v>
      </c>
      <c r="AG43" t="b">
        <v>1</v>
      </c>
      <c r="AH43" t="b">
        <v>1</v>
      </c>
      <c r="AI43" t="b">
        <v>0</v>
      </c>
      <c r="AJ43" t="b">
        <v>1</v>
      </c>
      <c r="AK43" t="b">
        <v>1</v>
      </c>
      <c r="AL43" t="b">
        <v>0</v>
      </c>
      <c r="AM43" t="b">
        <v>0</v>
      </c>
      <c r="AN43" t="b">
        <v>1</v>
      </c>
      <c r="AO43" t="b">
        <v>1</v>
      </c>
      <c r="AP43" t="b">
        <v>1</v>
      </c>
      <c r="AQ43" t="b">
        <v>1</v>
      </c>
      <c r="AR43" t="b">
        <v>1</v>
      </c>
      <c r="AS43" t="b">
        <v>1</v>
      </c>
      <c r="AT43" t="b">
        <v>1</v>
      </c>
      <c r="AU43" t="b">
        <v>1</v>
      </c>
      <c r="AV43" t="n">
        <v>8</v>
      </c>
      <c r="AW43" t="n">
        <v>2</v>
      </c>
      <c r="AX43" t="n">
        <v>1</v>
      </c>
      <c r="AY43" t="n">
        <v>3</v>
      </c>
      <c r="AZ43" t="inlineStr">
        <is>
          <t>ROE unavailable, Earnings growth not positive, Debt to equity unavailable</t>
        </is>
      </c>
      <c r="BA43" t="n">
        <v>11</v>
      </c>
      <c r="BB43" t="n">
        <v>14</v>
      </c>
      <c r="BC43" s="12" t="n">
        <v>0.7857142857142857</v>
      </c>
      <c r="BD43" t="b">
        <v>0</v>
      </c>
    </row>
    <row r="44">
      <c r="A44" t="inlineStr">
        <is>
          <t>XOM</t>
        </is>
      </c>
      <c r="B44" t="inlineStr">
        <is>
          <t>ExxonMobil Holdings Corporation</t>
        </is>
      </c>
      <c r="C44" t="inlineStr">
        <is>
          <t>Energy</t>
        </is>
      </c>
      <c r="D44" t="inlineStr">
        <is>
          <t>Oil &amp; Gas Integrated</t>
        </is>
      </c>
      <c r="E44" s="11" t="n">
        <v>178.8099975585938</v>
      </c>
      <c r="F44" s="11" t="n">
        <v>174.6799926757812</v>
      </c>
      <c r="G44" s="12" t="n">
        <v>0.02364326228521252</v>
      </c>
      <c r="H44" s="12" t="n">
        <v>0.09517971996987318</v>
      </c>
      <c r="I44" s="11" t="n">
        <v>163.5628240966797</v>
      </c>
      <c r="J44" s="11" t="n">
        <v>150.3845045089722</v>
      </c>
      <c r="K44" t="b">
        <v>1</v>
      </c>
      <c r="L44" t="b">
        <v>1</v>
      </c>
      <c r="M44" t="b">
        <v>1</v>
      </c>
      <c r="N44" t="b">
        <v>1</v>
      </c>
      <c r="O44" s="11" t="n">
        <v>178.8099975585938</v>
      </c>
      <c r="P44" s="12" t="n">
        <v>0</v>
      </c>
      <c r="Q44" t="n">
        <v>72.83000107659178</v>
      </c>
      <c r="R44" t="n">
        <v>3.865892045273398</v>
      </c>
      <c r="S44" t="n">
        <v>2.496722741625128</v>
      </c>
      <c r="T44" t="n">
        <v>1.36916930364827</v>
      </c>
      <c r="U44" t="b">
        <v>0</v>
      </c>
      <c r="V44" t="b">
        <v>1</v>
      </c>
      <c r="W44" s="11" t="n">
        <v>174</v>
      </c>
      <c r="X44" t="n">
        <v>1.53</v>
      </c>
      <c r="Y44" t="n">
        <v>15.481083</v>
      </c>
      <c r="Z44" s="12" t="n">
        <v>0.12584</v>
      </c>
      <c r="AA44" s="12" t="n">
        <v>0.09072</v>
      </c>
      <c r="AB44" s="12" t="n">
        <v>0.441</v>
      </c>
      <c r="AC44" s="12" t="n">
        <v>1.128</v>
      </c>
      <c r="AD44" t="n">
        <v>15.921</v>
      </c>
      <c r="AE44" s="12" t="n">
        <v>-0.02690004823146186</v>
      </c>
      <c r="AF44" t="n">
        <v>20671000576</v>
      </c>
      <c r="AG44" t="b">
        <v>1</v>
      </c>
      <c r="AH44" t="b">
        <v>1</v>
      </c>
      <c r="AI44" t="b">
        <v>1</v>
      </c>
      <c r="AJ44" t="b">
        <v>1</v>
      </c>
      <c r="AK44" t="b">
        <v>1</v>
      </c>
      <c r="AL44" t="b">
        <v>1</v>
      </c>
      <c r="AM44" t="b">
        <v>1</v>
      </c>
      <c r="AN44" t="b">
        <v>0</v>
      </c>
      <c r="AO44" t="b">
        <v>1</v>
      </c>
      <c r="AP44" t="b">
        <v>1</v>
      </c>
      <c r="AQ44" t="b">
        <v>1</v>
      </c>
      <c r="AR44" t="b">
        <v>1</v>
      </c>
      <c r="AS44" t="b">
        <v>0</v>
      </c>
      <c r="AT44" t="b">
        <v>1</v>
      </c>
      <c r="AU44" t="b">
        <v>0</v>
      </c>
      <c r="AV44" t="n">
        <v>10</v>
      </c>
      <c r="AW44" t="n">
        <v>0</v>
      </c>
      <c r="AX44" t="n">
        <v>1</v>
      </c>
      <c r="AY44" t="n">
        <v>1</v>
      </c>
      <c r="AZ44" t="inlineStr">
        <is>
          <t>Target upside not positive, RSI above 70</t>
        </is>
      </c>
      <c r="BA44" t="n">
        <v>11</v>
      </c>
      <c r="BB44" t="n">
        <v>14</v>
      </c>
      <c r="BC44" s="12" t="n">
        <v>0.7857142857142857</v>
      </c>
      <c r="BD44" t="b">
        <v>0</v>
      </c>
    </row>
    <row r="45">
      <c r="A45" t="inlineStr">
        <is>
          <t>ACN</t>
        </is>
      </c>
      <c r="B45" t="inlineStr">
        <is>
          <t>Accenture plc</t>
        </is>
      </c>
      <c r="C45" t="inlineStr">
        <is>
          <t>Technology</t>
        </is>
      </c>
      <c r="D45" t="inlineStr">
        <is>
          <t>Information Technology Services</t>
        </is>
      </c>
      <c r="E45" s="11" t="n">
        <v>229.0500030517578</v>
      </c>
      <c r="F45" s="11" t="n">
        <v>224.9199981689453</v>
      </c>
      <c r="G45" s="12" t="n">
        <v>0.01836210615523082</v>
      </c>
      <c r="H45" s="12" t="n">
        <v>0.2133453576490281</v>
      </c>
      <c r="I45" s="11" t="n">
        <v>187.8026095581055</v>
      </c>
      <c r="J45" s="11" t="n">
        <v>189.1893159866333</v>
      </c>
      <c r="K45" t="b">
        <v>1</v>
      </c>
      <c r="L45" t="b">
        <v>1</v>
      </c>
      <c r="M45" t="b">
        <v>0</v>
      </c>
      <c r="N45" t="b">
        <v>0</v>
      </c>
      <c r="O45" s="11" t="n">
        <v>280.4643249511719</v>
      </c>
      <c r="P45" s="12" t="n">
        <v>-0.1833185803875953</v>
      </c>
      <c r="Q45" t="n">
        <v>73.13745615953545</v>
      </c>
      <c r="R45" t="n">
        <v>10.76945571304796</v>
      </c>
      <c r="S45" t="n">
        <v>7.414645941963063</v>
      </c>
      <c r="T45" t="n">
        <v>3.354809771084898</v>
      </c>
      <c r="U45" t="b">
        <v>0</v>
      </c>
      <c r="V45" t="b">
        <v>1</v>
      </c>
      <c r="W45" s="11" t="n">
        <v>224.94624</v>
      </c>
      <c r="X45" t="n">
        <v>2.04</v>
      </c>
      <c r="Y45" t="n">
        <v>14.411095</v>
      </c>
      <c r="Z45" s="12" t="n">
        <v>0.26025</v>
      </c>
      <c r="AA45" s="12" t="n">
        <v>0.11279</v>
      </c>
      <c r="AB45" s="12" t="n">
        <v>0.062</v>
      </c>
      <c r="AC45" s="12" t="n">
        <v>0.464</v>
      </c>
      <c r="AD45" t="n">
        <v>40.283</v>
      </c>
      <c r="AE45" s="12" t="n">
        <v>-0.01791645054390378</v>
      </c>
      <c r="AF45" t="n">
        <v>11181248512</v>
      </c>
      <c r="AG45" t="b">
        <v>1</v>
      </c>
      <c r="AH45" t="b">
        <v>1</v>
      </c>
      <c r="AI45" t="b">
        <v>1</v>
      </c>
      <c r="AJ45" t="b">
        <v>1</v>
      </c>
      <c r="AK45" t="b">
        <v>1</v>
      </c>
      <c r="AL45" t="b">
        <v>1</v>
      </c>
      <c r="AM45" t="b">
        <v>1</v>
      </c>
      <c r="AN45" t="b">
        <v>0</v>
      </c>
      <c r="AO45" t="b">
        <v>1</v>
      </c>
      <c r="AP45" t="b">
        <v>1</v>
      </c>
      <c r="AQ45" t="b">
        <v>0</v>
      </c>
      <c r="AR45" t="b">
        <v>0</v>
      </c>
      <c r="AS45" t="b">
        <v>0</v>
      </c>
      <c r="AT45" t="b">
        <v>1</v>
      </c>
      <c r="AU45" t="b">
        <v>0</v>
      </c>
      <c r="AV45" t="n">
        <v>9</v>
      </c>
      <c r="AW45" t="n">
        <v>0</v>
      </c>
      <c r="AX45" t="n">
        <v>1</v>
      </c>
      <c r="AY45" t="n">
        <v>1</v>
      </c>
      <c r="AZ45" t="inlineStr">
        <is>
          <t>Target upside not positive, SMA 50 not above SMA 200, RSI above 70</t>
        </is>
      </c>
      <c r="BA45" t="n">
        <v>10</v>
      </c>
      <c r="BB45" t="n">
        <v>14</v>
      </c>
      <c r="BC45" s="12" t="n">
        <v>0.7142857142857143</v>
      </c>
      <c r="BD45" t="b">
        <v>0</v>
      </c>
    </row>
    <row r="46">
      <c r="A46" t="inlineStr">
        <is>
          <t>AXP</t>
        </is>
      </c>
      <c r="B46" t="inlineStr">
        <is>
          <t>American Express Company</t>
        </is>
      </c>
      <c r="C46" t="inlineStr">
        <is>
          <t>Financial Services</t>
        </is>
      </c>
      <c r="D46" t="inlineStr">
        <is>
          <t>Credit Services</t>
        </is>
      </c>
      <c r="E46" s="11" t="n">
        <v>313.375</v>
      </c>
      <c r="F46" s="11" t="n">
        <v>313.8699951171875</v>
      </c>
      <c r="G46" s="12" t="n">
        <v>-0.001577070522471247</v>
      </c>
      <c r="H46" s="12" t="n">
        <v>0.01020100484221365</v>
      </c>
      <c r="I46" s="11" t="n">
        <v>320.5413720703125</v>
      </c>
      <c r="J46" s="11" t="n">
        <v>326.8579002380371</v>
      </c>
      <c r="K46" t="b">
        <v>0</v>
      </c>
      <c r="L46" t="b">
        <v>0</v>
      </c>
      <c r="M46" t="b">
        <v>0</v>
      </c>
      <c r="N46" t="b">
        <v>0</v>
      </c>
      <c r="O46" s="11" t="n">
        <v>380.6043701171875</v>
      </c>
      <c r="P46" s="12" t="n">
        <v>-0.176638460815591</v>
      </c>
      <c r="Q46" t="n">
        <v>52.48740098329677</v>
      </c>
      <c r="R46" t="n">
        <v>-2.298729265443626</v>
      </c>
      <c r="S46" t="n">
        <v>-4.33458182315998</v>
      </c>
      <c r="T46" t="n">
        <v>2.035852557716354</v>
      </c>
      <c r="U46" t="b">
        <v>1</v>
      </c>
      <c r="V46" t="b">
        <v>1</v>
      </c>
      <c r="W46" s="11" t="n">
        <v>369.4356</v>
      </c>
      <c r="X46" t="n">
        <v>1.23</v>
      </c>
      <c r="Y46" t="n">
        <v>15.548738</v>
      </c>
      <c r="Z46" s="12" t="n">
        <v>0.34377</v>
      </c>
      <c r="AA46" s="12" t="n">
        <v>0.16141</v>
      </c>
      <c r="AB46" s="12" t="n">
        <v>0.128</v>
      </c>
      <c r="AC46" s="12" t="n">
        <v>0.11</v>
      </c>
      <c r="AD46" t="n">
        <v>172.38</v>
      </c>
      <c r="AE46" s="12" t="n">
        <v>0.1788930195452734</v>
      </c>
      <c r="AF46" t="n">
        <v/>
      </c>
      <c r="AG46" t="b">
        <v>1</v>
      </c>
      <c r="AH46" t="b">
        <v>1</v>
      </c>
      <c r="AI46" t="b">
        <v>1</v>
      </c>
      <c r="AJ46" t="b">
        <v>1</v>
      </c>
      <c r="AK46" t="b">
        <v>1</v>
      </c>
      <c r="AL46" t="b">
        <v>1</v>
      </c>
      <c r="AM46" t="b">
        <v>0</v>
      </c>
      <c r="AN46" t="b">
        <v>1</v>
      </c>
      <c r="AO46" t="b">
        <v>0</v>
      </c>
      <c r="AP46" t="b">
        <v>0</v>
      </c>
      <c r="AQ46" t="b">
        <v>0</v>
      </c>
      <c r="AR46" t="b">
        <v>0</v>
      </c>
      <c r="AS46" t="b">
        <v>1</v>
      </c>
      <c r="AT46" t="b">
        <v>1</v>
      </c>
      <c r="AU46" t="b">
        <v>1</v>
      </c>
      <c r="AV46" t="n">
        <v>7</v>
      </c>
      <c r="AW46" t="n">
        <v>2</v>
      </c>
      <c r="AX46" t="n">
        <v>1</v>
      </c>
      <c r="AY46" t="n">
        <v>3</v>
      </c>
      <c r="AZ46" t="inlineStr">
        <is>
          <t>Debt to equity too high, Below SMA 50, Below SMA 200, SMA 50 not above SMA 200</t>
        </is>
      </c>
      <c r="BA46" t="n">
        <v>10</v>
      </c>
      <c r="BB46" t="n">
        <v>14</v>
      </c>
      <c r="BC46" s="12" t="n">
        <v>0.7142857142857143</v>
      </c>
      <c r="BD46" t="b">
        <v>0</v>
      </c>
    </row>
    <row r="47">
      <c r="A47" t="inlineStr">
        <is>
          <t>BMY</t>
        </is>
      </c>
      <c r="B47" t="inlineStr">
        <is>
          <t>Bristol-Myers Squibb Company</t>
        </is>
      </c>
      <c r="C47" t="inlineStr">
        <is>
          <t>Healthcare</t>
        </is>
      </c>
      <c r="D47" t="inlineStr">
        <is>
          <t>Drug Manufacturers - General</t>
        </is>
      </c>
      <c r="E47" s="11" t="n">
        <v>59.70000076293945</v>
      </c>
      <c r="F47" s="11" t="n">
        <v>60.56999969482422</v>
      </c>
      <c r="G47" s="12" t="n">
        <v>-0.01436352874802982</v>
      </c>
      <c r="H47" s="12" t="n">
        <v>-0.04012893554878572</v>
      </c>
      <c r="I47" s="11" t="n">
        <v>62.98804977416992</v>
      </c>
      <c r="J47" s="11" t="n">
        <v>58.47610385894775</v>
      </c>
      <c r="K47" t="b">
        <v>0</v>
      </c>
      <c r="L47" t="b">
        <v>1</v>
      </c>
      <c r="M47" t="b">
        <v>1</v>
      </c>
      <c r="N47" t="b">
        <v>0</v>
      </c>
      <c r="O47" s="11" t="n">
        <v>67.39203643798828</v>
      </c>
      <c r="P47" s="12" t="n">
        <v>-0.1141386442911064</v>
      </c>
      <c r="Q47" t="n">
        <v>45.31730911175688</v>
      </c>
      <c r="R47" t="n">
        <v>-1.096085405253092</v>
      </c>
      <c r="S47" t="n">
        <v>-1.138990621352998</v>
      </c>
      <c r="T47" t="n">
        <v>0.04290521609990594</v>
      </c>
      <c r="U47" t="b">
        <v>1</v>
      </c>
      <c r="V47" t="b">
        <v>1</v>
      </c>
      <c r="W47" s="11" t="n">
        <v>65.625</v>
      </c>
      <c r="X47" t="n">
        <v>16.51</v>
      </c>
      <c r="Y47" t="n">
        <v>9.017325</v>
      </c>
      <c r="Z47" s="12" t="n">
        <v>0.46598998</v>
      </c>
      <c r="AA47" s="12" t="n">
        <v>0.18871</v>
      </c>
      <c r="AB47" s="12" t="n">
        <v>0.057</v>
      </c>
      <c r="AC47" s="12" t="n">
        <v>1.531</v>
      </c>
      <c r="AD47" t="n">
        <v>201.859</v>
      </c>
      <c r="AE47" s="12" t="n">
        <v>0.09924621710790094</v>
      </c>
      <c r="AF47" t="n">
        <v>8114375168</v>
      </c>
      <c r="AG47" t="b">
        <v>0</v>
      </c>
      <c r="AH47" t="b">
        <v>1</v>
      </c>
      <c r="AI47" t="b">
        <v>1</v>
      </c>
      <c r="AJ47" t="b">
        <v>1</v>
      </c>
      <c r="AK47" t="b">
        <v>1</v>
      </c>
      <c r="AL47" t="b">
        <v>1</v>
      </c>
      <c r="AM47" t="b">
        <v>0</v>
      </c>
      <c r="AN47" t="b">
        <v>1</v>
      </c>
      <c r="AO47" t="b">
        <v>0</v>
      </c>
      <c r="AP47" t="b">
        <v>1</v>
      </c>
      <c r="AQ47" t="b">
        <v>1</v>
      </c>
      <c r="AR47" t="b">
        <v>0</v>
      </c>
      <c r="AS47" t="b">
        <v>1</v>
      </c>
      <c r="AT47" t="b">
        <v>1</v>
      </c>
      <c r="AU47" t="b">
        <v>1</v>
      </c>
      <c r="AV47" t="n">
        <v>8</v>
      </c>
      <c r="AW47" t="n">
        <v>1</v>
      </c>
      <c r="AX47" t="n">
        <v>1</v>
      </c>
      <c r="AY47" t="n">
        <v>2</v>
      </c>
      <c r="AZ47" t="inlineStr">
        <is>
          <t>PEG too high, Debt to equity too high, Below SMA 50</t>
        </is>
      </c>
      <c r="BA47" t="n">
        <v>10</v>
      </c>
      <c r="BB47" t="n">
        <v>14</v>
      </c>
      <c r="BC47" s="12" t="n">
        <v>0.7142857142857143</v>
      </c>
      <c r="BD47" t="b">
        <v>0</v>
      </c>
    </row>
    <row r="48">
      <c r="A48" t="inlineStr">
        <is>
          <t>BNY</t>
        </is>
      </c>
      <c r="B48" t="inlineStr">
        <is>
          <t>The Bank of New York Mellon Cor</t>
        </is>
      </c>
      <c r="C48" t="inlineStr">
        <is>
          <t>Financial Services</t>
        </is>
      </c>
      <c r="D48" t="inlineStr">
        <is>
          <t>Banks - Diversified</t>
        </is>
      </c>
      <c r="E48" s="11" t="n">
        <v>142.8849945068359</v>
      </c>
      <c r="F48" s="11" t="n">
        <v>142.0899963378906</v>
      </c>
      <c r="G48" s="12" t="n">
        <v>0.005595032651382503</v>
      </c>
      <c r="H48" s="12" t="n">
        <v>-0.0662332341043399</v>
      </c>
      <c r="I48" s="11" t="n">
        <v>154.5118994140625</v>
      </c>
      <c r="J48" s="11" t="n">
        <v>137.465059967041</v>
      </c>
      <c r="K48" t="b">
        <v>0</v>
      </c>
      <c r="L48" t="b">
        <v>1</v>
      </c>
      <c r="M48" t="b">
        <v>1</v>
      </c>
      <c r="N48" t="b">
        <v>0</v>
      </c>
      <c r="O48" s="11" t="n">
        <v>164.8399963378906</v>
      </c>
      <c r="P48" s="12" t="n">
        <v>-0.1331897738340828</v>
      </c>
      <c r="Q48" t="n">
        <v>38.65596603034961</v>
      </c>
      <c r="R48" t="n">
        <v>-3.841346309121747</v>
      </c>
      <c r="S48" t="n">
        <v>-3.917761165662752</v>
      </c>
      <c r="T48" t="n">
        <v>0.07641485654100588</v>
      </c>
      <c r="U48" t="b">
        <v>0</v>
      </c>
      <c r="V48" t="b">
        <v>1</v>
      </c>
      <c r="W48" s="11" t="n">
        <v>163.53333</v>
      </c>
      <c r="X48" t="n">
        <v>1.04</v>
      </c>
      <c r="Y48" t="n">
        <v>13.742957</v>
      </c>
      <c r="Z48" s="12" t="n">
        <v>0.14124</v>
      </c>
      <c r="AA48" s="12" t="n">
        <v>0.29413998</v>
      </c>
      <c r="AB48" s="12" t="n">
        <v>0.131</v>
      </c>
      <c r="AC48" s="12" t="n">
        <v>0.269</v>
      </c>
      <c r="AD48" t="n">
        <v/>
      </c>
      <c r="AE48" s="12" t="n">
        <v>0.1445101745248427</v>
      </c>
      <c r="AF48" t="n">
        <v/>
      </c>
      <c r="AG48" t="b">
        <v>1</v>
      </c>
      <c r="AH48" t="b">
        <v>1</v>
      </c>
      <c r="AI48" t="b">
        <v>1</v>
      </c>
      <c r="AJ48" t="b">
        <v>1</v>
      </c>
      <c r="AK48" t="b">
        <v>1</v>
      </c>
      <c r="AL48" t="b">
        <v>1</v>
      </c>
      <c r="AM48" t="b">
        <v>0</v>
      </c>
      <c r="AN48" t="b">
        <v>1</v>
      </c>
      <c r="AO48" t="b">
        <v>0</v>
      </c>
      <c r="AP48" t="b">
        <v>1</v>
      </c>
      <c r="AQ48" t="b">
        <v>1</v>
      </c>
      <c r="AR48" t="b">
        <v>0</v>
      </c>
      <c r="AS48" t="b">
        <v>0</v>
      </c>
      <c r="AT48" t="b">
        <v>1</v>
      </c>
      <c r="AU48" t="b">
        <v>0</v>
      </c>
      <c r="AV48" t="n">
        <v>9</v>
      </c>
      <c r="AW48" t="n">
        <v>0</v>
      </c>
      <c r="AX48" t="n">
        <v>1</v>
      </c>
      <c r="AY48" t="n">
        <v>1</v>
      </c>
      <c r="AZ48" t="inlineStr">
        <is>
          <t>Debt to equity unavailable, Below SMA 50, RSI below 40</t>
        </is>
      </c>
      <c r="BA48" t="n">
        <v>10</v>
      </c>
      <c r="BB48" t="n">
        <v>14</v>
      </c>
      <c r="BC48" s="12" t="n">
        <v>0.7142857142857143</v>
      </c>
      <c r="BD48" t="b">
        <v>0</v>
      </c>
    </row>
    <row r="49">
      <c r="A49" t="inlineStr">
        <is>
          <t>COF</t>
        </is>
      </c>
      <c r="B49" t="inlineStr">
        <is>
          <t>Capital One Financial Corporati</t>
        </is>
      </c>
      <c r="C49" t="inlineStr">
        <is>
          <t>Financial Services</t>
        </is>
      </c>
      <c r="D49" t="inlineStr">
        <is>
          <t>Credit Services</t>
        </is>
      </c>
      <c r="E49" s="11" t="n">
        <v>201.5549926757812</v>
      </c>
      <c r="F49" s="11" t="n">
        <v>198.8600006103516</v>
      </c>
      <c r="G49" s="12" t="n">
        <v>0.01355220787065314</v>
      </c>
      <c r="H49" s="12" t="n">
        <v>-0.002400517850268846</v>
      </c>
      <c r="I49" s="11" t="n">
        <v>207.9591326904297</v>
      </c>
      <c r="J49" s="11" t="n">
        <v>202.1927035522461</v>
      </c>
      <c r="K49" t="b">
        <v>0</v>
      </c>
      <c r="L49" t="b">
        <v>0</v>
      </c>
      <c r="M49" t="b">
        <v>1</v>
      </c>
      <c r="N49" t="b">
        <v>0</v>
      </c>
      <c r="O49" s="11" t="n">
        <v>254.9581909179688</v>
      </c>
      <c r="P49" s="12" t="n">
        <v>-0.2094586490824673</v>
      </c>
      <c r="Q49" t="n">
        <v>51.35251590323013</v>
      </c>
      <c r="R49" t="n">
        <v>-2.108728347674628</v>
      </c>
      <c r="S49" t="n">
        <v>-3.086528861201314</v>
      </c>
      <c r="T49" t="n">
        <v>0.9778005135266863</v>
      </c>
      <c r="U49" t="b">
        <v>1</v>
      </c>
      <c r="V49" t="b">
        <v>1</v>
      </c>
      <c r="W49" s="11" t="n">
        <v>252.27274</v>
      </c>
      <c r="X49" t="n">
        <v>0.17</v>
      </c>
      <c r="Y49" t="n">
        <v>8.372075000000001</v>
      </c>
      <c r="Z49" s="12" t="n">
        <v>0.09031</v>
      </c>
      <c r="AA49" s="12" t="n">
        <v>0.21867001</v>
      </c>
      <c r="AB49" s="12" t="n">
        <v>11.11</v>
      </c>
      <c r="AC49" s="12" t="n">
        <v/>
      </c>
      <c r="AD49" t="n">
        <v/>
      </c>
      <c r="AE49" s="12" t="n">
        <v>0.2516323046673552</v>
      </c>
      <c r="AF49" t="n">
        <v/>
      </c>
      <c r="AG49" t="b">
        <v>1</v>
      </c>
      <c r="AH49" t="b">
        <v>1</v>
      </c>
      <c r="AI49" t="b">
        <v>1</v>
      </c>
      <c r="AJ49" t="b">
        <v>1</v>
      </c>
      <c r="AK49" t="b">
        <v>1</v>
      </c>
      <c r="AL49" t="b">
        <v>0</v>
      </c>
      <c r="AM49" t="b">
        <v>0</v>
      </c>
      <c r="AN49" t="b">
        <v>1</v>
      </c>
      <c r="AO49" t="b">
        <v>0</v>
      </c>
      <c r="AP49" t="b">
        <v>0</v>
      </c>
      <c r="AQ49" t="b">
        <v>1</v>
      </c>
      <c r="AR49" t="b">
        <v>0</v>
      </c>
      <c r="AS49" t="b">
        <v>1</v>
      </c>
      <c r="AT49" t="b">
        <v>1</v>
      </c>
      <c r="AU49" t="b">
        <v>1</v>
      </c>
      <c r="AV49" t="n">
        <v>7</v>
      </c>
      <c r="AW49" t="n">
        <v>2</v>
      </c>
      <c r="AX49" t="n">
        <v>1</v>
      </c>
      <c r="AY49" t="n">
        <v>3</v>
      </c>
      <c r="AZ49" t="inlineStr">
        <is>
          <t>Earnings growth unavailable, Debt to equity unavailable, Below SMA 50, Below SMA 200</t>
        </is>
      </c>
      <c r="BA49" t="n">
        <v>10</v>
      </c>
      <c r="BB49" t="n">
        <v>14</v>
      </c>
      <c r="BC49" s="12" t="n">
        <v>0.7142857142857143</v>
      </c>
      <c r="BD49" t="b">
        <v>0</v>
      </c>
    </row>
    <row r="50">
      <c r="A50" t="inlineStr">
        <is>
          <t>DE</t>
        </is>
      </c>
      <c r="B50" t="inlineStr">
        <is>
          <t>Deere &amp; Company</t>
        </is>
      </c>
      <c r="C50" t="inlineStr">
        <is>
          <t>Industrials</t>
        </is>
      </c>
      <c r="D50" t="inlineStr">
        <is>
          <t>Farm &amp; Heavy Construction Machinery</t>
        </is>
      </c>
      <c r="E50" s="11" t="n">
        <v>641.0800170898438</v>
      </c>
      <c r="F50" s="11" t="n">
        <v>650.6699829101562</v>
      </c>
      <c r="G50" s="12" t="n">
        <v>-0.01473860185991804</v>
      </c>
      <c r="H50" s="12" t="n">
        <v>-0.0627455022120853</v>
      </c>
      <c r="I50" s="11" t="n">
        <v>655.3603833007812</v>
      </c>
      <c r="J50" s="11" t="n">
        <v>594.1389991760254</v>
      </c>
      <c r="K50" t="b">
        <v>0</v>
      </c>
      <c r="L50" t="b">
        <v>1</v>
      </c>
      <c r="M50" t="b">
        <v>1</v>
      </c>
      <c r="N50" t="b">
        <v>0</v>
      </c>
      <c r="O50" s="11" t="n">
        <v>707.791015625</v>
      </c>
      <c r="P50" s="12" t="n">
        <v>-0.09425239521619033</v>
      </c>
      <c r="Q50" t="n">
        <v>42.44260725289826</v>
      </c>
      <c r="R50" t="n">
        <v>-5.979065851863083</v>
      </c>
      <c r="S50" t="n">
        <v>-1.248040334485848</v>
      </c>
      <c r="T50" t="n">
        <v>-4.731025517377235</v>
      </c>
      <c r="U50" t="b">
        <v>1</v>
      </c>
      <c r="V50" t="b">
        <v>0</v>
      </c>
      <c r="W50" s="11" t="n">
        <v>694.0078</v>
      </c>
      <c r="X50" t="n">
        <v>1.51</v>
      </c>
      <c r="Y50" t="n">
        <v>28.134375</v>
      </c>
      <c r="Z50" s="12" t="n">
        <v>0.18242</v>
      </c>
      <c r="AA50" s="12" t="n">
        <v>0.10168</v>
      </c>
      <c r="AB50" s="12" t="n">
        <v>0.049</v>
      </c>
      <c r="AC50" s="12" t="n">
        <v>0.074</v>
      </c>
      <c r="AD50" t="n">
        <v>230.298</v>
      </c>
      <c r="AE50" s="12" t="n">
        <v>0.08256033802210783</v>
      </c>
      <c r="AF50" t="n">
        <v>4516250112</v>
      </c>
      <c r="AG50" t="b">
        <v>1</v>
      </c>
      <c r="AH50" t="b">
        <v>1</v>
      </c>
      <c r="AI50" t="b">
        <v>1</v>
      </c>
      <c r="AJ50" t="b">
        <v>1</v>
      </c>
      <c r="AK50" t="b">
        <v>1</v>
      </c>
      <c r="AL50" t="b">
        <v>1</v>
      </c>
      <c r="AM50" t="b">
        <v>0</v>
      </c>
      <c r="AN50" t="b">
        <v>1</v>
      </c>
      <c r="AO50" t="b">
        <v>0</v>
      </c>
      <c r="AP50" t="b">
        <v>1</v>
      </c>
      <c r="AQ50" t="b">
        <v>1</v>
      </c>
      <c r="AR50" t="b">
        <v>0</v>
      </c>
      <c r="AS50" t="b">
        <v>1</v>
      </c>
      <c r="AT50" t="b">
        <v>0</v>
      </c>
      <c r="AU50" t="b">
        <v>0</v>
      </c>
      <c r="AV50" t="n">
        <v>9</v>
      </c>
      <c r="AW50" t="n">
        <v>1</v>
      </c>
      <c r="AX50" t="n">
        <v>0</v>
      </c>
      <c r="AY50" t="n">
        <v>1</v>
      </c>
      <c r="AZ50" t="inlineStr">
        <is>
          <t>Debt to equity too high, Below SMA 50, MACD not above signal</t>
        </is>
      </c>
      <c r="BA50" t="n">
        <v>10</v>
      </c>
      <c r="BB50" t="n">
        <v>14</v>
      </c>
      <c r="BC50" s="12" t="n">
        <v>0.7142857142857143</v>
      </c>
      <c r="BD50" t="b">
        <v>0</v>
      </c>
    </row>
    <row r="51">
      <c r="A51" t="inlineStr">
        <is>
          <t>GILD</t>
        </is>
      </c>
      <c r="B51" t="inlineStr">
        <is>
          <t>Gilead Sciences, Inc.</t>
        </is>
      </c>
      <c r="C51" t="inlineStr">
        <is>
          <t>Healthcare</t>
        </is>
      </c>
      <c r="D51" t="inlineStr">
        <is>
          <t>Drug Manufacturers - General</t>
        </is>
      </c>
      <c r="E51" s="11" t="n">
        <v>156.1201019287109</v>
      </c>
      <c r="F51" s="11" t="n">
        <v>157.3699951171875</v>
      </c>
      <c r="G51" s="12" t="n">
        <v>-0.007942385634223448</v>
      </c>
      <c r="H51" s="12" t="n">
        <v>0.03466169103464978</v>
      </c>
      <c r="I51" s="11" t="n">
        <v>146.4148422241211</v>
      </c>
      <c r="J51" s="11" t="n">
        <v>136.6606114959717</v>
      </c>
      <c r="K51" t="b">
        <v>1</v>
      </c>
      <c r="L51" t="b">
        <v>1</v>
      </c>
      <c r="M51" t="b">
        <v>1</v>
      </c>
      <c r="N51" t="b">
        <v>1</v>
      </c>
      <c r="O51" s="11" t="n">
        <v>157.3699951171875</v>
      </c>
      <c r="P51" s="12" t="n">
        <v>-0.007942385634223448</v>
      </c>
      <c r="Q51" t="n">
        <v>63.47773559288083</v>
      </c>
      <c r="R51" t="n">
        <v>2.053361214138476</v>
      </c>
      <c r="S51" t="n">
        <v>1.378439595879339</v>
      </c>
      <c r="T51" t="n">
        <v>0.674921618259138</v>
      </c>
      <c r="U51" t="b">
        <v>1</v>
      </c>
      <c r="V51" t="b">
        <v>1</v>
      </c>
      <c r="W51" s="11" t="n">
        <v>159.84615</v>
      </c>
      <c r="X51" t="n">
        <v>2.28</v>
      </c>
      <c r="Y51" t="n">
        <v>15.722507</v>
      </c>
      <c r="Z51" s="12" t="n">
        <v>-0.2068</v>
      </c>
      <c r="AA51" s="12" t="n">
        <v>-0.10637999</v>
      </c>
      <c r="AB51" s="12" t="n">
        <v>0.102</v>
      </c>
      <c r="AC51" s="12" t="n">
        <v/>
      </c>
      <c r="AD51" t="n">
        <v>223.465</v>
      </c>
      <c r="AE51" s="12" t="n">
        <v>0.02386654905587027</v>
      </c>
      <c r="AF51" t="n">
        <v>9768875008</v>
      </c>
      <c r="AG51" t="b">
        <v>1</v>
      </c>
      <c r="AH51" t="b">
        <v>1</v>
      </c>
      <c r="AI51" t="b">
        <v>0</v>
      </c>
      <c r="AJ51" t="b">
        <v>0</v>
      </c>
      <c r="AK51" t="b">
        <v>1</v>
      </c>
      <c r="AL51" t="b">
        <v>0</v>
      </c>
      <c r="AM51" t="b">
        <v>0</v>
      </c>
      <c r="AN51" t="b">
        <v>1</v>
      </c>
      <c r="AO51" t="b">
        <v>1</v>
      </c>
      <c r="AP51" t="b">
        <v>1</v>
      </c>
      <c r="AQ51" t="b">
        <v>1</v>
      </c>
      <c r="AR51" t="b">
        <v>1</v>
      </c>
      <c r="AS51" t="b">
        <v>1</v>
      </c>
      <c r="AT51" t="b">
        <v>1</v>
      </c>
      <c r="AU51" t="b">
        <v>1</v>
      </c>
      <c r="AV51" t="n">
        <v>7</v>
      </c>
      <c r="AW51" t="n">
        <v>2</v>
      </c>
      <c r="AX51" t="n">
        <v>1</v>
      </c>
      <c r="AY51" t="n">
        <v>3</v>
      </c>
      <c r="AZ51" t="inlineStr">
        <is>
          <t>ROE too low, Profit margin too low, Earnings growth unavailable, Debt to equity too high</t>
        </is>
      </c>
      <c r="BA51" t="n">
        <v>10</v>
      </c>
      <c r="BB51" t="n">
        <v>14</v>
      </c>
      <c r="BC51" s="12" t="n">
        <v>0.7142857142857143</v>
      </c>
      <c r="BD51" t="b">
        <v>0</v>
      </c>
    </row>
    <row r="52">
      <c r="A52" t="inlineStr">
        <is>
          <t>GOOG</t>
        </is>
      </c>
      <c r="B52" t="inlineStr">
        <is>
          <t>Alphabet Inc.</t>
        </is>
      </c>
      <c r="C52" t="inlineStr">
        <is>
          <t>Communication Services</t>
        </is>
      </c>
      <c r="D52" t="inlineStr">
        <is>
          <t>Internet Content &amp; Information</t>
        </is>
      </c>
      <c r="E52" s="11" t="n">
        <v>336.8500061035156</v>
      </c>
      <c r="F52" s="11" t="n">
        <v>344.9100036621094</v>
      </c>
      <c r="G52" s="12" t="n">
        <v>-0.02336840762232495</v>
      </c>
      <c r="H52" s="12" t="n">
        <v>-0.0198730991556697</v>
      </c>
      <c r="I52" s="11" t="n">
        <v>341.3557147216797</v>
      </c>
      <c r="J52" s="11" t="n">
        <v>338.781431274414</v>
      </c>
      <c r="K52" t="b">
        <v>0</v>
      </c>
      <c r="L52" t="b">
        <v>0</v>
      </c>
      <c r="M52" t="b">
        <v>1</v>
      </c>
      <c r="N52" t="b">
        <v>0</v>
      </c>
      <c r="O52" s="11" t="n">
        <v>398.541259765625</v>
      </c>
      <c r="P52" s="12" t="n">
        <v>-0.1547926397843699</v>
      </c>
      <c r="Q52" t="n">
        <v>43.92321972643612</v>
      </c>
      <c r="R52" t="n">
        <v>0.7885150569503026</v>
      </c>
      <c r="S52" t="n">
        <v>1.011102591709559</v>
      </c>
      <c r="T52" t="n">
        <v>-0.2225875347592561</v>
      </c>
      <c r="U52" t="b">
        <v>1</v>
      </c>
      <c r="V52" t="b">
        <v>0</v>
      </c>
      <c r="W52" s="11" t="n">
        <v>420.78857</v>
      </c>
      <c r="X52" t="n">
        <v>1.21</v>
      </c>
      <c r="Y52" t="n">
        <v>22.029375</v>
      </c>
      <c r="Z52" s="12" t="n">
        <v>0.48676</v>
      </c>
      <c r="AA52" s="12" t="n">
        <v>0.54771</v>
      </c>
      <c r="AB52" s="12" t="n">
        <v>0.242</v>
      </c>
      <c r="AC52" s="12" t="n">
        <v>2.94</v>
      </c>
      <c r="AD52" t="n">
        <v>18.859</v>
      </c>
      <c r="AE52" s="12" t="n">
        <v>0.2491867667376251</v>
      </c>
      <c r="AF52" t="n">
        <v>22665000960</v>
      </c>
      <c r="AG52" t="b">
        <v>1</v>
      </c>
      <c r="AH52" t="b">
        <v>1</v>
      </c>
      <c r="AI52" t="b">
        <v>1</v>
      </c>
      <c r="AJ52" t="b">
        <v>1</v>
      </c>
      <c r="AK52" t="b">
        <v>1</v>
      </c>
      <c r="AL52" t="b">
        <v>1</v>
      </c>
      <c r="AM52" t="b">
        <v>1</v>
      </c>
      <c r="AN52" t="b">
        <v>1</v>
      </c>
      <c r="AO52" t="b">
        <v>0</v>
      </c>
      <c r="AP52" t="b">
        <v>0</v>
      </c>
      <c r="AQ52" t="b">
        <v>1</v>
      </c>
      <c r="AR52" t="b">
        <v>0</v>
      </c>
      <c r="AS52" t="b">
        <v>1</v>
      </c>
      <c r="AT52" t="b">
        <v>0</v>
      </c>
      <c r="AU52" t="b">
        <v>0</v>
      </c>
      <c r="AV52" t="n">
        <v>9</v>
      </c>
      <c r="AW52" t="n">
        <v>1</v>
      </c>
      <c r="AX52" t="n">
        <v>0</v>
      </c>
      <c r="AY52" t="n">
        <v>1</v>
      </c>
      <c r="AZ52" t="inlineStr">
        <is>
          <t>Below SMA 50, Below SMA 200, MACD not above signal</t>
        </is>
      </c>
      <c r="BA52" t="n">
        <v>10</v>
      </c>
      <c r="BB52" t="n">
        <v>14</v>
      </c>
      <c r="BC52" s="12" t="n">
        <v>0.7142857142857143</v>
      </c>
      <c r="BD52" t="b">
        <v>0</v>
      </c>
    </row>
    <row r="53">
      <c r="A53" t="inlineStr">
        <is>
          <t>HD</t>
        </is>
      </c>
      <c r="B53" t="inlineStr">
        <is>
          <t>Home Depot, Inc. (The)</t>
        </is>
      </c>
      <c r="C53" t="inlineStr">
        <is>
          <t>Consumer Cyclical</t>
        </is>
      </c>
      <c r="D53" t="inlineStr">
        <is>
          <t>Home Improvement Retail</t>
        </is>
      </c>
      <c r="E53" s="11" t="n">
        <v>309.1799926757812</v>
      </c>
      <c r="F53" s="11" t="n">
        <v>308.239990234375</v>
      </c>
      <c r="G53" s="12" t="n">
        <v>0.003049579779351497</v>
      </c>
      <c r="H53" s="12" t="n">
        <v>0.02204880068373249</v>
      </c>
      <c r="I53" s="11" t="n">
        <v>312.2300146484375</v>
      </c>
      <c r="J53" s="11" t="n">
        <v>332.2146279907226</v>
      </c>
      <c r="K53" t="b">
        <v>0</v>
      </c>
      <c r="L53" t="b">
        <v>0</v>
      </c>
      <c r="M53" t="b">
        <v>0</v>
      </c>
      <c r="N53" t="b">
        <v>0</v>
      </c>
      <c r="O53" s="11" t="n">
        <v>382.740478515625</v>
      </c>
      <c r="P53" s="12" t="n">
        <v>-0.1921941628048645</v>
      </c>
      <c r="Q53" t="n">
        <v>59.92185504267399</v>
      </c>
      <c r="R53" t="n">
        <v>-2.454724490109868</v>
      </c>
      <c r="S53" t="n">
        <v>-6.184516444800632</v>
      </c>
      <c r="T53" t="n">
        <v>3.729791954690764</v>
      </c>
      <c r="U53" t="b">
        <v>1</v>
      </c>
      <c r="V53" t="b">
        <v>1</v>
      </c>
      <c r="W53" s="11" t="n">
        <v>379.75</v>
      </c>
      <c r="X53" t="n">
        <v>1.56</v>
      </c>
      <c r="Y53" t="n">
        <v>19.344872</v>
      </c>
      <c r="Z53" s="12" t="n">
        <v>1.0429599</v>
      </c>
      <c r="AA53" s="12" t="n">
        <v>0.08409999999999999</v>
      </c>
      <c r="AB53" s="12" t="n">
        <v>0.057</v>
      </c>
      <c r="AC53" s="12" t="n">
        <v>0.046</v>
      </c>
      <c r="AD53" t="n">
        <v>380.261</v>
      </c>
      <c r="AE53" s="12" t="n">
        <v>0.2282489455849794</v>
      </c>
      <c r="AF53" t="n">
        <v>10762625024</v>
      </c>
      <c r="AG53" t="b">
        <v>1</v>
      </c>
      <c r="AH53" t="b">
        <v>1</v>
      </c>
      <c r="AI53" t="b">
        <v>1</v>
      </c>
      <c r="AJ53" t="b">
        <v>1</v>
      </c>
      <c r="AK53" t="b">
        <v>1</v>
      </c>
      <c r="AL53" t="b">
        <v>1</v>
      </c>
      <c r="AM53" t="b">
        <v>0</v>
      </c>
      <c r="AN53" t="b">
        <v>1</v>
      </c>
      <c r="AO53" t="b">
        <v>0</v>
      </c>
      <c r="AP53" t="b">
        <v>0</v>
      </c>
      <c r="AQ53" t="b">
        <v>0</v>
      </c>
      <c r="AR53" t="b">
        <v>0</v>
      </c>
      <c r="AS53" t="b">
        <v>1</v>
      </c>
      <c r="AT53" t="b">
        <v>1</v>
      </c>
      <c r="AU53" t="b">
        <v>1</v>
      </c>
      <c r="AV53" t="n">
        <v>7</v>
      </c>
      <c r="AW53" t="n">
        <v>2</v>
      </c>
      <c r="AX53" t="n">
        <v>1</v>
      </c>
      <c r="AY53" t="n">
        <v>3</v>
      </c>
      <c r="AZ53" t="inlineStr">
        <is>
          <t>Debt to equity too high, Below SMA 50, Below SMA 200, SMA 50 not above SMA 200</t>
        </is>
      </c>
      <c r="BA53" t="n">
        <v>10</v>
      </c>
      <c r="BB53" t="n">
        <v>14</v>
      </c>
      <c r="BC53" s="12" t="n">
        <v>0.7142857142857143</v>
      </c>
      <c r="BD53" t="b">
        <v>0</v>
      </c>
    </row>
    <row r="54">
      <c r="A54" t="inlineStr">
        <is>
          <t>IBM</t>
        </is>
      </c>
      <c r="B54" t="inlineStr">
        <is>
          <t>International Business Machines</t>
        </is>
      </c>
      <c r="C54" t="inlineStr">
        <is>
          <t>Technology</t>
        </is>
      </c>
      <c r="D54" t="inlineStr">
        <is>
          <t>Information Technology Services</t>
        </is>
      </c>
      <c r="E54" s="11" t="n">
        <v>232.6475067138672</v>
      </c>
      <c r="F54" s="11" t="n">
        <v>234.1199951171875</v>
      </c>
      <c r="G54" s="12" t="n">
        <v>-0.006289460251283852</v>
      </c>
      <c r="H54" s="12" t="n">
        <v>-0.0214615911088657</v>
      </c>
      <c r="I54" s="11" t="n">
        <v>232.0101489257812</v>
      </c>
      <c r="J54" s="11" t="n">
        <v>249.2399554443359</v>
      </c>
      <c r="K54" t="b">
        <v>1</v>
      </c>
      <c r="L54" t="b">
        <v>0</v>
      </c>
      <c r="M54" t="b">
        <v>0</v>
      </c>
      <c r="N54" t="b">
        <v>0</v>
      </c>
      <c r="O54" s="11" t="n">
        <v>326.8851013183594</v>
      </c>
      <c r="P54" s="12" t="n">
        <v>-0.2882896596523452</v>
      </c>
      <c r="Q54" t="n">
        <v>54.47696079333873</v>
      </c>
      <c r="R54" t="n">
        <v>-0.5729432765000411</v>
      </c>
      <c r="S54" t="n">
        <v>-1.976949654967768</v>
      </c>
      <c r="T54" t="n">
        <v>1.404006378467727</v>
      </c>
      <c r="U54" t="b">
        <v>1</v>
      </c>
      <c r="V54" t="b">
        <v>1</v>
      </c>
      <c r="W54" s="11" t="n">
        <v>242.6513</v>
      </c>
      <c r="X54" t="n">
        <v>2.16</v>
      </c>
      <c r="Y54" t="n">
        <v>17.704088</v>
      </c>
      <c r="Z54" s="12" t="n">
        <v>0.34460998</v>
      </c>
      <c r="AA54" s="12" t="n">
        <v>0.15522</v>
      </c>
      <c r="AB54" s="12" t="n">
        <v>0.011</v>
      </c>
      <c r="AC54" s="12" t="n">
        <v>-0.018</v>
      </c>
      <c r="AD54" t="n">
        <v>188.97</v>
      </c>
      <c r="AE54" s="12" t="n">
        <v>0.04299978722074349</v>
      </c>
      <c r="AF54" t="n">
        <v>12049750016</v>
      </c>
      <c r="AG54" t="b">
        <v>1</v>
      </c>
      <c r="AH54" t="b">
        <v>1</v>
      </c>
      <c r="AI54" t="b">
        <v>1</v>
      </c>
      <c r="AJ54" t="b">
        <v>1</v>
      </c>
      <c r="AK54" t="b">
        <v>1</v>
      </c>
      <c r="AL54" t="b">
        <v>0</v>
      </c>
      <c r="AM54" t="b">
        <v>0</v>
      </c>
      <c r="AN54" t="b">
        <v>1</v>
      </c>
      <c r="AO54" t="b">
        <v>1</v>
      </c>
      <c r="AP54" t="b">
        <v>0</v>
      </c>
      <c r="AQ54" t="b">
        <v>0</v>
      </c>
      <c r="AR54" t="b">
        <v>0</v>
      </c>
      <c r="AS54" t="b">
        <v>1</v>
      </c>
      <c r="AT54" t="b">
        <v>1</v>
      </c>
      <c r="AU54" t="b">
        <v>1</v>
      </c>
      <c r="AV54" t="n">
        <v>7</v>
      </c>
      <c r="AW54" t="n">
        <v>2</v>
      </c>
      <c r="AX54" t="n">
        <v>1</v>
      </c>
      <c r="AY54" t="n">
        <v>3</v>
      </c>
      <c r="AZ54" t="inlineStr">
        <is>
          <t>Earnings growth not positive, Debt to equity too high, Below SMA 200, SMA 50 not above SMA 200</t>
        </is>
      </c>
      <c r="BA54" t="n">
        <v>10</v>
      </c>
      <c r="BB54" t="n">
        <v>14</v>
      </c>
      <c r="BC54" s="12" t="n">
        <v>0.7142857142857143</v>
      </c>
      <c r="BD54" t="b">
        <v>0</v>
      </c>
    </row>
    <row r="55">
      <c r="A55" t="inlineStr">
        <is>
          <t>ISRG</t>
        </is>
      </c>
      <c r="B55" t="inlineStr">
        <is>
          <t>Intuitive Surgical, Inc.</t>
        </is>
      </c>
      <c r="C55" t="inlineStr">
        <is>
          <t>Healthcare</t>
        </is>
      </c>
      <c r="D55" t="inlineStr">
        <is>
          <t>Medical Instruments &amp; Supplies</t>
        </is>
      </c>
      <c r="E55" s="11" t="n">
        <v>426.6499938964844</v>
      </c>
      <c r="F55" s="11" t="n">
        <v>427.8599853515625</v>
      </c>
      <c r="G55" s="12" t="n">
        <v>-0.002828007985097969</v>
      </c>
      <c r="H55" s="12" t="n">
        <v>0.112400230461259</v>
      </c>
      <c r="I55" s="11" t="n">
        <v>391.6677990722656</v>
      </c>
      <c r="J55" s="11" t="n">
        <v>439.6336990356446</v>
      </c>
      <c r="K55" t="b">
        <v>1</v>
      </c>
      <c r="L55" t="b">
        <v>0</v>
      </c>
      <c r="M55" t="b">
        <v>0</v>
      </c>
      <c r="N55" t="b">
        <v>0</v>
      </c>
      <c r="O55" s="11" t="n">
        <v>592.8499755859375</v>
      </c>
      <c r="P55" s="12" t="n">
        <v>-0.2803407076557455</v>
      </c>
      <c r="Q55" t="n">
        <v>64.66581181295226</v>
      </c>
      <c r="R55" t="n">
        <v>10.83752656792893</v>
      </c>
      <c r="S55" t="n">
        <v>9.710704383051755</v>
      </c>
      <c r="T55" t="n">
        <v>1.126822184877177</v>
      </c>
      <c r="U55" t="b">
        <v>1</v>
      </c>
      <c r="V55" t="b">
        <v>1</v>
      </c>
      <c r="W55" s="11" t="n">
        <v>478.53333</v>
      </c>
      <c r="X55" t="n">
        <v>1.95</v>
      </c>
      <c r="Y55" t="n">
        <v>35.222435</v>
      </c>
      <c r="Z55" s="12" t="n">
        <v>0.17423001</v>
      </c>
      <c r="AA55" s="12" t="n">
        <v>0.28445998</v>
      </c>
      <c r="AB55" s="12" t="n">
        <v>0.185</v>
      </c>
      <c r="AC55" s="12" t="n">
        <v>0.265</v>
      </c>
      <c r="AD55" t="n">
        <v/>
      </c>
      <c r="AE55" s="12" t="n">
        <v>0.1216063209791203</v>
      </c>
      <c r="AF55" t="n">
        <v>2615200000</v>
      </c>
      <c r="AG55" t="b">
        <v>1</v>
      </c>
      <c r="AH55" t="b">
        <v>0</v>
      </c>
      <c r="AI55" t="b">
        <v>1</v>
      </c>
      <c r="AJ55" t="b">
        <v>1</v>
      </c>
      <c r="AK55" t="b">
        <v>1</v>
      </c>
      <c r="AL55" t="b">
        <v>1</v>
      </c>
      <c r="AM55" t="b">
        <v>0</v>
      </c>
      <c r="AN55" t="b">
        <v>1</v>
      </c>
      <c r="AO55" t="b">
        <v>1</v>
      </c>
      <c r="AP55" t="b">
        <v>0</v>
      </c>
      <c r="AQ55" t="b">
        <v>0</v>
      </c>
      <c r="AR55" t="b">
        <v>0</v>
      </c>
      <c r="AS55" t="b">
        <v>1</v>
      </c>
      <c r="AT55" t="b">
        <v>1</v>
      </c>
      <c r="AU55" t="b">
        <v>1</v>
      </c>
      <c r="AV55" t="n">
        <v>7</v>
      </c>
      <c r="AW55" t="n">
        <v>2</v>
      </c>
      <c r="AX55" t="n">
        <v>1</v>
      </c>
      <c r="AY55" t="n">
        <v>3</v>
      </c>
      <c r="AZ55" t="inlineStr">
        <is>
          <t>Forward PE too high, Debt to equity unavailable, Below SMA 200, SMA 50 not above SMA 200</t>
        </is>
      </c>
      <c r="BA55" t="n">
        <v>10</v>
      </c>
      <c r="BB55" t="n">
        <v>14</v>
      </c>
      <c r="BC55" s="12" t="n">
        <v>0.7142857142857143</v>
      </c>
      <c r="BD55" t="b">
        <v>0</v>
      </c>
    </row>
    <row r="56">
      <c r="A56" t="inlineStr">
        <is>
          <t>MRK</t>
        </is>
      </c>
      <c r="B56" t="inlineStr">
        <is>
          <t>Merck &amp; Company, Inc.</t>
        </is>
      </c>
      <c r="C56" t="inlineStr">
        <is>
          <t>Healthcare</t>
        </is>
      </c>
      <c r="D56" t="inlineStr">
        <is>
          <t>Drug Manufacturers - General</t>
        </is>
      </c>
      <c r="E56" s="11" t="n">
        <v>145.9400024414062</v>
      </c>
      <c r="F56" s="11" t="n">
        <v>145.1900024414062</v>
      </c>
      <c r="G56" s="12" t="n">
        <v>0.005165644930012814</v>
      </c>
      <c r="H56" s="12" t="n">
        <v>-0.008222844072486413</v>
      </c>
      <c r="I56" s="11" t="n">
        <v>144.6820771789551</v>
      </c>
      <c r="J56" s="11" t="n">
        <v>123.5702667236328</v>
      </c>
      <c r="K56" t="b">
        <v>1</v>
      </c>
      <c r="L56" t="b">
        <v>1</v>
      </c>
      <c r="M56" t="b">
        <v>1</v>
      </c>
      <c r="N56" t="b">
        <v>1</v>
      </c>
      <c r="O56" s="11" t="n">
        <v>155.5319213867188</v>
      </c>
      <c r="P56" s="12" t="n">
        <v>-0.0616717061024592</v>
      </c>
      <c r="Q56" t="n">
        <v>52.16110319667772</v>
      </c>
      <c r="R56" t="n">
        <v>0.07623890673815481</v>
      </c>
      <c r="S56" t="n">
        <v>0.1177345857595527</v>
      </c>
      <c r="T56" t="n">
        <v>-0.04149567902139785</v>
      </c>
      <c r="U56" t="b">
        <v>1</v>
      </c>
      <c r="V56" t="b">
        <v>0</v>
      </c>
      <c r="W56" s="11" t="n">
        <v>158.64</v>
      </c>
      <c r="X56" t="n">
        <v>2.75</v>
      </c>
      <c r="Y56" t="n">
        <v>15.724774</v>
      </c>
      <c r="Z56" s="12" t="n">
        <v>0.06961000000000001</v>
      </c>
      <c r="AA56" s="12" t="n">
        <v>0.047659997</v>
      </c>
      <c r="AB56" s="12" t="n">
        <v>0.051</v>
      </c>
      <c r="AC56" s="12" t="n">
        <v/>
      </c>
      <c r="AD56" t="n">
        <v>128.408</v>
      </c>
      <c r="AE56" s="12" t="n">
        <v>0.08702204567724792</v>
      </c>
      <c r="AF56" t="n">
        <v>15171500032</v>
      </c>
      <c r="AG56" t="b">
        <v>0</v>
      </c>
      <c r="AH56" t="b">
        <v>1</v>
      </c>
      <c r="AI56" t="b">
        <v>1</v>
      </c>
      <c r="AJ56" t="b">
        <v>0</v>
      </c>
      <c r="AK56" t="b">
        <v>1</v>
      </c>
      <c r="AL56" t="b">
        <v>0</v>
      </c>
      <c r="AM56" t="b">
        <v>1</v>
      </c>
      <c r="AN56" t="b">
        <v>1</v>
      </c>
      <c r="AO56" t="b">
        <v>1</v>
      </c>
      <c r="AP56" t="b">
        <v>1</v>
      </c>
      <c r="AQ56" t="b">
        <v>1</v>
      </c>
      <c r="AR56" t="b">
        <v>1</v>
      </c>
      <c r="AS56" t="b">
        <v>1</v>
      </c>
      <c r="AT56" t="b">
        <v>0</v>
      </c>
      <c r="AU56" t="b">
        <v>0</v>
      </c>
      <c r="AV56" t="n">
        <v>8</v>
      </c>
      <c r="AW56" t="n">
        <v>2</v>
      </c>
      <c r="AX56" t="n">
        <v>0</v>
      </c>
      <c r="AY56" t="n">
        <v>2</v>
      </c>
      <c r="AZ56" t="inlineStr">
        <is>
          <t>PEG too high, Profit margin too low, Earnings growth unavailable, MACD not above signal</t>
        </is>
      </c>
      <c r="BA56" t="n">
        <v>10</v>
      </c>
      <c r="BB56" t="n">
        <v>14</v>
      </c>
      <c r="BC56" s="12" t="n">
        <v>0.7142857142857143</v>
      </c>
      <c r="BD56" t="b">
        <v>0</v>
      </c>
    </row>
    <row r="57">
      <c r="A57" t="inlineStr">
        <is>
          <t>MU</t>
        </is>
      </c>
      <c r="B57" t="inlineStr">
        <is>
          <t>Micron Technology, Inc.</t>
        </is>
      </c>
      <c r="C57" t="inlineStr">
        <is>
          <t>Technology</t>
        </is>
      </c>
      <c r="D57" t="inlineStr">
        <is>
          <t>Semiconductors</t>
        </is>
      </c>
      <c r="E57" s="11" t="n">
        <v>881.1904907226562</v>
      </c>
      <c r="F57" s="11" t="n">
        <v>931.239990234375</v>
      </c>
      <c r="G57" s="12" t="n">
        <v>-0.05374500669706239</v>
      </c>
      <c r="H57" s="12" t="n">
        <v>-0.0983844839516288</v>
      </c>
      <c r="I57" s="11" t="n">
        <v>983.0186828613281</v>
      </c>
      <c r="J57" s="11" t="n">
        <v>717.6348448181152</v>
      </c>
      <c r="K57" t="b">
        <v>0</v>
      </c>
      <c r="L57" t="b">
        <v>1</v>
      </c>
      <c r="M57" t="b">
        <v>1</v>
      </c>
      <c r="N57" t="b">
        <v>0</v>
      </c>
      <c r="O57" s="11" t="n">
        <v>1213.182495117188</v>
      </c>
      <c r="P57" s="12" t="n">
        <v>-0.2736538037193345</v>
      </c>
      <c r="Q57" t="n">
        <v>34.24092472047435</v>
      </c>
      <c r="R57" t="n">
        <v>-17.10473438642362</v>
      </c>
      <c r="S57" t="n">
        <v>6.405094955629451</v>
      </c>
      <c r="T57" t="n">
        <v>-23.50982934205307</v>
      </c>
      <c r="U57" t="b">
        <v>0</v>
      </c>
      <c r="V57" t="b">
        <v>0</v>
      </c>
      <c r="W57" s="11" t="n">
        <v>1560.5652</v>
      </c>
      <c r="X57" t="n">
        <v>0.16</v>
      </c>
      <c r="Y57" t="n">
        <v>4.2519636</v>
      </c>
      <c r="Z57" s="12" t="n">
        <v>0.8826000000000001</v>
      </c>
      <c r="AA57" s="12" t="n">
        <v>0.63796</v>
      </c>
      <c r="AB57" s="12" t="n">
        <v>3.793</v>
      </c>
      <c r="AC57" s="12" t="n">
        <v>10.595</v>
      </c>
      <c r="AD57" t="n">
        <v>3.743</v>
      </c>
      <c r="AE57" s="12" t="n">
        <v>0.7709737184297061</v>
      </c>
      <c r="AF57" t="n">
        <v>29140250624</v>
      </c>
      <c r="AG57" t="b">
        <v>1</v>
      </c>
      <c r="AH57" t="b">
        <v>1</v>
      </c>
      <c r="AI57" t="b">
        <v>1</v>
      </c>
      <c r="AJ57" t="b">
        <v>1</v>
      </c>
      <c r="AK57" t="b">
        <v>1</v>
      </c>
      <c r="AL57" t="b">
        <v>1</v>
      </c>
      <c r="AM57" t="b">
        <v>1</v>
      </c>
      <c r="AN57" t="b">
        <v>1</v>
      </c>
      <c r="AO57" t="b">
        <v>0</v>
      </c>
      <c r="AP57" t="b">
        <v>1</v>
      </c>
      <c r="AQ57" t="b">
        <v>1</v>
      </c>
      <c r="AR57" t="b">
        <v>0</v>
      </c>
      <c r="AS57" t="b">
        <v>0</v>
      </c>
      <c r="AT57" t="b">
        <v>0</v>
      </c>
      <c r="AU57" t="b">
        <v>0</v>
      </c>
      <c r="AV57" t="n">
        <v>10</v>
      </c>
      <c r="AW57" t="n">
        <v>0</v>
      </c>
      <c r="AX57" t="n">
        <v>0</v>
      </c>
      <c r="AY57" t="n">
        <v>0</v>
      </c>
      <c r="AZ57" t="inlineStr">
        <is>
          <t>Below SMA 50, RSI below 40, MACD not above signal</t>
        </is>
      </c>
      <c r="BA57" t="n">
        <v>10</v>
      </c>
      <c r="BB57" t="n">
        <v>14</v>
      </c>
      <c r="BC57" s="12" t="n">
        <v>0.7142857142857143</v>
      </c>
      <c r="BD57" t="b">
        <v>0</v>
      </c>
    </row>
    <row r="58">
      <c r="A58" t="inlineStr">
        <is>
          <t>NEE</t>
        </is>
      </c>
      <c r="B58" t="inlineStr">
        <is>
          <t>NextEra Energy, Inc.</t>
        </is>
      </c>
      <c r="C58" t="inlineStr">
        <is>
          <t>Utilities</t>
        </is>
      </c>
      <c r="D58" t="inlineStr">
        <is>
          <t>Utilities - Regulated Electric</t>
        </is>
      </c>
      <c r="E58" s="11" t="n">
        <v>79.77999877929688</v>
      </c>
      <c r="F58" s="11" t="n">
        <v>78.95999908447266</v>
      </c>
      <c r="G58" s="12" t="n">
        <v>0.01038500132132691</v>
      </c>
      <c r="H58" s="12" t="n">
        <v>-0.01845472468661102</v>
      </c>
      <c r="I58" s="11" t="n">
        <v>80.96110809326171</v>
      </c>
      <c r="J58" s="11" t="n">
        <v>86.28190631866455</v>
      </c>
      <c r="K58" t="b">
        <v>0</v>
      </c>
      <c r="L58" t="b">
        <v>0</v>
      </c>
      <c r="M58" t="b">
        <v>0</v>
      </c>
      <c r="N58" t="b">
        <v>0</v>
      </c>
      <c r="O58" s="11" t="n">
        <v>96.44304656982422</v>
      </c>
      <c r="P58" s="12" t="n">
        <v>-0.1727760412303379</v>
      </c>
      <c r="Q58" t="n">
        <v>55.4849209623421</v>
      </c>
      <c r="R58" t="n">
        <v>-0.5958590098073984</v>
      </c>
      <c r="S58" t="n">
        <v>-1.15983890343803</v>
      </c>
      <c r="T58" t="n">
        <v>0.5639798936306313</v>
      </c>
      <c r="U58" t="b">
        <v>1</v>
      </c>
      <c r="V58" t="b">
        <v>1</v>
      </c>
      <c r="W58" s="11" t="n">
        <v>97</v>
      </c>
      <c r="X58" t="n">
        <v>1.6</v>
      </c>
      <c r="Y58" t="n">
        <v>18.24653</v>
      </c>
      <c r="Z58" s="12" t="n">
        <v>0.11677</v>
      </c>
      <c r="AA58" s="12" t="n">
        <v>0.32401</v>
      </c>
      <c r="AB58" s="12" t="n">
        <v>0.124</v>
      </c>
      <c r="AC58" s="12" t="n">
        <v>0.531</v>
      </c>
      <c r="AD58" t="n">
        <v>161.676</v>
      </c>
      <c r="AE58" s="12" t="n">
        <v>0.215843588420457</v>
      </c>
      <c r="AF58" t="n">
        <v>-17766875136</v>
      </c>
      <c r="AG58" t="b">
        <v>1</v>
      </c>
      <c r="AH58" t="b">
        <v>1</v>
      </c>
      <c r="AI58" t="b">
        <v>1</v>
      </c>
      <c r="AJ58" t="b">
        <v>1</v>
      </c>
      <c r="AK58" t="b">
        <v>1</v>
      </c>
      <c r="AL58" t="b">
        <v>1</v>
      </c>
      <c r="AM58" t="b">
        <v>0</v>
      </c>
      <c r="AN58" t="b">
        <v>1</v>
      </c>
      <c r="AO58" t="b">
        <v>0</v>
      </c>
      <c r="AP58" t="b">
        <v>0</v>
      </c>
      <c r="AQ58" t="b">
        <v>0</v>
      </c>
      <c r="AR58" t="b">
        <v>0</v>
      </c>
      <c r="AS58" t="b">
        <v>1</v>
      </c>
      <c r="AT58" t="b">
        <v>1</v>
      </c>
      <c r="AU58" t="b">
        <v>1</v>
      </c>
      <c r="AV58" t="n">
        <v>7</v>
      </c>
      <c r="AW58" t="n">
        <v>2</v>
      </c>
      <c r="AX58" t="n">
        <v>1</v>
      </c>
      <c r="AY58" t="n">
        <v>3</v>
      </c>
      <c r="AZ58" t="inlineStr">
        <is>
          <t>Debt to equity too high, Below SMA 50, Below SMA 200, SMA 50 not above SMA 200</t>
        </is>
      </c>
      <c r="BA58" t="n">
        <v>10</v>
      </c>
      <c r="BB58" t="n">
        <v>14</v>
      </c>
      <c r="BC58" s="12" t="n">
        <v>0.7142857142857143</v>
      </c>
      <c r="BD58" t="b">
        <v>0</v>
      </c>
    </row>
    <row r="59">
      <c r="A59" t="inlineStr">
        <is>
          <t>NFLX</t>
        </is>
      </c>
      <c r="B59" t="inlineStr">
        <is>
          <t>Netflix, Inc.</t>
        </is>
      </c>
      <c r="C59" t="inlineStr">
        <is>
          <t>Communication Services</t>
        </is>
      </c>
      <c r="D59" t="inlineStr">
        <is>
          <t>Entertainment</t>
        </is>
      </c>
      <c r="E59" s="11" t="n">
        <v>70.46499633789062</v>
      </c>
      <c r="F59" s="11" t="n">
        <v>72.61000061035156</v>
      </c>
      <c r="G59" s="12" t="n">
        <v>-0.02954144407699033</v>
      </c>
      <c r="H59" s="12" t="n">
        <v>-0.064334104073414</v>
      </c>
      <c r="I59" s="11" t="n">
        <v>75.09050018310546</v>
      </c>
      <c r="J59" s="11" t="n">
        <v>82.88022483825684</v>
      </c>
      <c r="K59" t="b">
        <v>0</v>
      </c>
      <c r="L59" t="b">
        <v>0</v>
      </c>
      <c r="M59" t="b">
        <v>0</v>
      </c>
      <c r="N59" t="b">
        <v>0</v>
      </c>
      <c r="O59" s="11" t="n">
        <v>124.1350021362305</v>
      </c>
      <c r="P59" s="12" t="n">
        <v>-0.4323519142444637</v>
      </c>
      <c r="Q59" t="n">
        <v>45.35019385985944</v>
      </c>
      <c r="R59" t="n">
        <v>-1.135628221569448</v>
      </c>
      <c r="S59" t="n">
        <v>-1.601678270338997</v>
      </c>
      <c r="T59" t="n">
        <v>0.4660500487695491</v>
      </c>
      <c r="U59" t="b">
        <v>1</v>
      </c>
      <c r="V59" t="b">
        <v>1</v>
      </c>
      <c r="W59" s="11" t="n">
        <v>91.94889000000001</v>
      </c>
      <c r="X59" t="n">
        <v>1.22</v>
      </c>
      <c r="Y59" t="n">
        <v>18.522219</v>
      </c>
      <c r="Z59" s="12" t="n">
        <v>0.49541</v>
      </c>
      <c r="AA59" s="12" t="n">
        <v>0.28219</v>
      </c>
      <c r="AB59" s="12" t="n">
        <v>0.134</v>
      </c>
      <c r="AC59" s="12" t="n">
        <v>0.111</v>
      </c>
      <c r="AD59" t="n">
        <v>55.236</v>
      </c>
      <c r="AE59" s="12" t="n">
        <v>0.3048874587190888</v>
      </c>
      <c r="AF59" t="n">
        <v>25387552768</v>
      </c>
      <c r="AG59" t="b">
        <v>1</v>
      </c>
      <c r="AH59" t="b">
        <v>1</v>
      </c>
      <c r="AI59" t="b">
        <v>1</v>
      </c>
      <c r="AJ59" t="b">
        <v>1</v>
      </c>
      <c r="AK59" t="b">
        <v>1</v>
      </c>
      <c r="AL59" t="b">
        <v>1</v>
      </c>
      <c r="AM59" t="b">
        <v>1</v>
      </c>
      <c r="AN59" t="b">
        <v>1</v>
      </c>
      <c r="AO59" t="b">
        <v>0</v>
      </c>
      <c r="AP59" t="b">
        <v>0</v>
      </c>
      <c r="AQ59" t="b">
        <v>0</v>
      </c>
      <c r="AR59" t="b">
        <v>0</v>
      </c>
      <c r="AS59" t="b">
        <v>1</v>
      </c>
      <c r="AT59" t="b">
        <v>1</v>
      </c>
      <c r="AU59" t="b">
        <v>1</v>
      </c>
      <c r="AV59" t="n">
        <v>8</v>
      </c>
      <c r="AW59" t="n">
        <v>1</v>
      </c>
      <c r="AX59" t="n">
        <v>1</v>
      </c>
      <c r="AY59" t="n">
        <v>2</v>
      </c>
      <c r="AZ59" t="inlineStr">
        <is>
          <t>Below SMA 50, Below SMA 200, SMA 50 not above SMA 200</t>
        </is>
      </c>
      <c r="BA59" t="n">
        <v>10</v>
      </c>
      <c r="BB59" t="n">
        <v>14</v>
      </c>
      <c r="BC59" s="12" t="n">
        <v>0.7142857142857143</v>
      </c>
      <c r="BD59" t="b">
        <v>0</v>
      </c>
    </row>
    <row r="60">
      <c r="A60" t="inlineStr">
        <is>
          <t>NVDA</t>
        </is>
      </c>
      <c r="B60" t="inlineStr">
        <is>
          <t>NVIDIA Corporation</t>
        </is>
      </c>
      <c r="C60" t="inlineStr">
        <is>
          <t>Technology</t>
        </is>
      </c>
      <c r="D60" t="inlineStr">
        <is>
          <t>Semiconductors</t>
        </is>
      </c>
      <c r="E60" s="11" t="n">
        <v>214.5650024414062</v>
      </c>
      <c r="F60" s="11" t="n">
        <v>217.2299957275391</v>
      </c>
      <c r="G60" s="12" t="n">
        <v>-0.01226807226694138</v>
      </c>
      <c r="H60" s="12" t="n">
        <v>-0.02176982755634116</v>
      </c>
      <c r="I60" s="11" t="n">
        <v>222.9718530273437</v>
      </c>
      <c r="J60" s="11" t="n">
        <v>202.6590409851074</v>
      </c>
      <c r="K60" t="b">
        <v>0</v>
      </c>
      <c r="L60" t="b">
        <v>1</v>
      </c>
      <c r="M60" t="b">
        <v>1</v>
      </c>
      <c r="N60" t="b">
        <v>0</v>
      </c>
      <c r="O60" s="11" t="n">
        <v>239.2400054931641</v>
      </c>
      <c r="P60" s="12" t="n">
        <v>-0.103139117560599</v>
      </c>
      <c r="Q60" t="n">
        <v>37.9081557697106</v>
      </c>
      <c r="R60" t="n">
        <v>-0.1131652715710061</v>
      </c>
      <c r="S60" t="n">
        <v>2.224631851492975</v>
      </c>
      <c r="T60" t="n">
        <v>-2.337797123063981</v>
      </c>
      <c r="U60" t="b">
        <v>0</v>
      </c>
      <c r="V60" t="b">
        <v>0</v>
      </c>
      <c r="W60" s="11" t="n">
        <v>328.71695</v>
      </c>
      <c r="X60" t="n">
        <v>0.27</v>
      </c>
      <c r="Y60" t="n">
        <v>13.477562</v>
      </c>
      <c r="Z60" s="12" t="n">
        <v>1.17211</v>
      </c>
      <c r="AA60" s="12" t="n">
        <v>0.63663</v>
      </c>
      <c r="AB60" s="12" t="n">
        <v>1.059</v>
      </c>
      <c r="AC60" s="12" t="n">
        <v>1.278</v>
      </c>
      <c r="AD60" t="n">
        <v>16.971</v>
      </c>
      <c r="AE60" s="12" t="n">
        <v>0.5320156887643712</v>
      </c>
      <c r="AF60" t="n">
        <v>41809874944</v>
      </c>
      <c r="AG60" t="b">
        <v>1</v>
      </c>
      <c r="AH60" t="b">
        <v>1</v>
      </c>
      <c r="AI60" t="b">
        <v>1</v>
      </c>
      <c r="AJ60" t="b">
        <v>1</v>
      </c>
      <c r="AK60" t="b">
        <v>1</v>
      </c>
      <c r="AL60" t="b">
        <v>1</v>
      </c>
      <c r="AM60" t="b">
        <v>1</v>
      </c>
      <c r="AN60" t="b">
        <v>1</v>
      </c>
      <c r="AO60" t="b">
        <v>0</v>
      </c>
      <c r="AP60" t="b">
        <v>1</v>
      </c>
      <c r="AQ60" t="b">
        <v>1</v>
      </c>
      <c r="AR60" t="b">
        <v>0</v>
      </c>
      <c r="AS60" t="b">
        <v>0</v>
      </c>
      <c r="AT60" t="b">
        <v>0</v>
      </c>
      <c r="AU60" t="b">
        <v>0</v>
      </c>
      <c r="AV60" t="n">
        <v>10</v>
      </c>
      <c r="AW60" t="n">
        <v>0</v>
      </c>
      <c r="AX60" t="n">
        <v>0</v>
      </c>
      <c r="AY60" t="n">
        <v>0</v>
      </c>
      <c r="AZ60" t="inlineStr">
        <is>
          <t>Below SMA 50, RSI below 40, MACD not above signal</t>
        </is>
      </c>
      <c r="BA60" t="n">
        <v>10</v>
      </c>
      <c r="BB60" t="n">
        <v>14</v>
      </c>
      <c r="BC60" s="12" t="n">
        <v>0.7142857142857143</v>
      </c>
      <c r="BD60" t="b">
        <v>0</v>
      </c>
    </row>
    <row r="61">
      <c r="A61" t="inlineStr">
        <is>
          <t>PEP</t>
        </is>
      </c>
      <c r="B61" t="inlineStr">
        <is>
          <t>Pepsico, Inc.</t>
        </is>
      </c>
      <c r="C61" t="inlineStr">
        <is>
          <t>Consumer Defensive</t>
        </is>
      </c>
      <c r="D61" t="inlineStr">
        <is>
          <t>Beverages - Non-Alcoholic</t>
        </is>
      </c>
      <c r="E61" s="11" t="n">
        <v>131.3099975585938</v>
      </c>
      <c r="F61" s="11" t="n">
        <v>128.3800048828125</v>
      </c>
      <c r="G61" s="12" t="n">
        <v>0.02282281168672484</v>
      </c>
      <c r="H61" s="12" t="n">
        <v>-0.01758196946826673</v>
      </c>
      <c r="I61" s="11" t="n">
        <v>133.8690690612793</v>
      </c>
      <c r="J61" s="11" t="n">
        <v>143.8103825759888</v>
      </c>
      <c r="K61" t="b">
        <v>0</v>
      </c>
      <c r="L61" t="b">
        <v>0</v>
      </c>
      <c r="M61" t="b">
        <v>0</v>
      </c>
      <c r="N61" t="b">
        <v>0</v>
      </c>
      <c r="O61" s="11" t="n">
        <v>165.4534606933594</v>
      </c>
      <c r="P61" s="12" t="n">
        <v>-0.206362943341783</v>
      </c>
      <c r="Q61" t="n">
        <v>54.17495372780269</v>
      </c>
      <c r="R61" t="n">
        <v>-1.457659452595323</v>
      </c>
      <c r="S61" t="n">
        <v>-2.260788140971137</v>
      </c>
      <c r="T61" t="n">
        <v>0.8031286883758142</v>
      </c>
      <c r="U61" t="b">
        <v>1</v>
      </c>
      <c r="V61" t="b">
        <v>1</v>
      </c>
      <c r="W61" s="11" t="n">
        <v>141.59091</v>
      </c>
      <c r="X61" t="n">
        <v>1.34</v>
      </c>
      <c r="Y61" t="n">
        <v>15.204801</v>
      </c>
      <c r="Z61" s="12" t="n">
        <v>0.5218699999999999</v>
      </c>
      <c r="AA61" s="12" t="n">
        <v>0.11091</v>
      </c>
      <c r="AB61" s="12" t="n">
        <v>0.056</v>
      </c>
      <c r="AC61" s="12" t="n">
        <v>0.174</v>
      </c>
      <c r="AD61" t="n">
        <v>230.716</v>
      </c>
      <c r="AE61" s="12" t="n">
        <v>0.07829497092800319</v>
      </c>
      <c r="AF61" t="n">
        <v>9044249600</v>
      </c>
      <c r="AG61" t="b">
        <v>1</v>
      </c>
      <c r="AH61" t="b">
        <v>1</v>
      </c>
      <c r="AI61" t="b">
        <v>1</v>
      </c>
      <c r="AJ61" t="b">
        <v>1</v>
      </c>
      <c r="AK61" t="b">
        <v>1</v>
      </c>
      <c r="AL61" t="b">
        <v>1</v>
      </c>
      <c r="AM61" t="b">
        <v>0</v>
      </c>
      <c r="AN61" t="b">
        <v>1</v>
      </c>
      <c r="AO61" t="b">
        <v>0</v>
      </c>
      <c r="AP61" t="b">
        <v>0</v>
      </c>
      <c r="AQ61" t="b">
        <v>0</v>
      </c>
      <c r="AR61" t="b">
        <v>0</v>
      </c>
      <c r="AS61" t="b">
        <v>1</v>
      </c>
      <c r="AT61" t="b">
        <v>1</v>
      </c>
      <c r="AU61" t="b">
        <v>1</v>
      </c>
      <c r="AV61" t="n">
        <v>7</v>
      </c>
      <c r="AW61" t="n">
        <v>2</v>
      </c>
      <c r="AX61" t="n">
        <v>1</v>
      </c>
      <c r="AY61" t="n">
        <v>3</v>
      </c>
      <c r="AZ61" t="inlineStr">
        <is>
          <t>Debt to equity too high, Below SMA 50, Below SMA 200, SMA 50 not above SMA 200</t>
        </is>
      </c>
      <c r="BA61" t="n">
        <v>10</v>
      </c>
      <c r="BB61" t="n">
        <v>14</v>
      </c>
      <c r="BC61" s="12" t="n">
        <v>0.7142857142857143</v>
      </c>
      <c r="BD61" t="b">
        <v>0</v>
      </c>
    </row>
    <row r="62">
      <c r="A62" t="inlineStr">
        <is>
          <t>PG</t>
        </is>
      </c>
      <c r="B62" t="inlineStr">
        <is>
          <t>Procter &amp; Gamble Company (The)</t>
        </is>
      </c>
      <c r="C62" t="inlineStr">
        <is>
          <t>Consumer Defensive</t>
        </is>
      </c>
      <c r="D62" t="inlineStr">
        <is>
          <t>Household &amp; Personal Products</t>
        </is>
      </c>
      <c r="E62" s="11" t="n">
        <v>159.1100006103516</v>
      </c>
      <c r="F62" s="11" t="n">
        <v>157.0800018310547</v>
      </c>
      <c r="G62" s="12" t="n">
        <v>0.01292334323678079</v>
      </c>
      <c r="H62" s="12" t="n">
        <v>0.07834630511351959</v>
      </c>
      <c r="I62" s="11" t="n">
        <v>146.8688000488281</v>
      </c>
      <c r="J62" s="11" t="n">
        <v>146.7477146148682</v>
      </c>
      <c r="K62" t="b">
        <v>1</v>
      </c>
      <c r="L62" t="b">
        <v>1</v>
      </c>
      <c r="M62" t="b">
        <v>1</v>
      </c>
      <c r="N62" t="b">
        <v>1</v>
      </c>
      <c r="O62" s="11" t="n">
        <v>164.7207336425781</v>
      </c>
      <c r="P62" s="12" t="n">
        <v>-0.03406209350913347</v>
      </c>
      <c r="Q62" t="n">
        <v>74.90620396277343</v>
      </c>
      <c r="R62" t="n">
        <v>2.773450663222832</v>
      </c>
      <c r="S62" t="n">
        <v>1.573310534611865</v>
      </c>
      <c r="T62" t="n">
        <v>1.200140128610967</v>
      </c>
      <c r="U62" t="b">
        <v>0</v>
      </c>
      <c r="V62" t="b">
        <v>1</v>
      </c>
      <c r="W62" s="11" t="n">
        <v>161.65218</v>
      </c>
      <c r="X62" t="n">
        <v>4</v>
      </c>
      <c r="Y62" t="n">
        <v>21.5269</v>
      </c>
      <c r="Z62" s="12" t="n">
        <v>0.30290002</v>
      </c>
      <c r="AA62" s="12" t="n">
        <v>0.18437</v>
      </c>
      <c r="AB62" s="12" t="n">
        <v>0.015</v>
      </c>
      <c r="AC62" s="12" t="n">
        <v>-0.155</v>
      </c>
      <c r="AD62" t="n">
        <v>64.48999999999999</v>
      </c>
      <c r="AE62" s="12" t="n">
        <v>0.01597749594555053</v>
      </c>
      <c r="AF62" t="n">
        <v>13280874496</v>
      </c>
      <c r="AG62" t="b">
        <v>0</v>
      </c>
      <c r="AH62" t="b">
        <v>1</v>
      </c>
      <c r="AI62" t="b">
        <v>1</v>
      </c>
      <c r="AJ62" t="b">
        <v>1</v>
      </c>
      <c r="AK62" t="b">
        <v>1</v>
      </c>
      <c r="AL62" t="b">
        <v>0</v>
      </c>
      <c r="AM62" t="b">
        <v>1</v>
      </c>
      <c r="AN62" t="b">
        <v>1</v>
      </c>
      <c r="AO62" t="b">
        <v>1</v>
      </c>
      <c r="AP62" t="b">
        <v>1</v>
      </c>
      <c r="AQ62" t="b">
        <v>1</v>
      </c>
      <c r="AR62" t="b">
        <v>1</v>
      </c>
      <c r="AS62" t="b">
        <v>0</v>
      </c>
      <c r="AT62" t="b">
        <v>1</v>
      </c>
      <c r="AU62" t="b">
        <v>0</v>
      </c>
      <c r="AV62" t="n">
        <v>9</v>
      </c>
      <c r="AW62" t="n">
        <v>0</v>
      </c>
      <c r="AX62" t="n">
        <v>1</v>
      </c>
      <c r="AY62" t="n">
        <v>1</v>
      </c>
      <c r="AZ62" t="inlineStr">
        <is>
          <t>PEG too high, Earnings growth not positive, RSI above 70</t>
        </is>
      </c>
      <c r="BA62" t="n">
        <v>10</v>
      </c>
      <c r="BB62" t="n">
        <v>14</v>
      </c>
      <c r="BC62" s="12" t="n">
        <v>0.7142857142857143</v>
      </c>
      <c r="BD62" t="b">
        <v>0</v>
      </c>
    </row>
    <row r="63">
      <c r="A63" t="inlineStr">
        <is>
          <t>T</t>
        </is>
      </c>
      <c r="B63" t="inlineStr">
        <is>
          <t>AT&amp;T Inc.</t>
        </is>
      </c>
      <c r="C63" t="inlineStr">
        <is>
          <t>Communication Services</t>
        </is>
      </c>
      <c r="D63" t="inlineStr">
        <is>
          <t>Telecom Services</t>
        </is>
      </c>
      <c r="E63" s="11" t="n">
        <v>23.42000007629395</v>
      </c>
      <c r="F63" s="11" t="n">
        <v>23.5</v>
      </c>
      <c r="G63" s="12" t="n">
        <v>-0.003404252072598091</v>
      </c>
      <c r="H63" s="12" t="n">
        <v>-0.06716216643297901</v>
      </c>
      <c r="I63" s="11" t="n">
        <v>24.68167110443115</v>
      </c>
      <c r="J63" s="11" t="n">
        <v>24.51523875236511</v>
      </c>
      <c r="K63" t="b">
        <v>0</v>
      </c>
      <c r="L63" t="b">
        <v>0</v>
      </c>
      <c r="M63" t="b">
        <v>1</v>
      </c>
      <c r="N63" t="b">
        <v>0</v>
      </c>
      <c r="O63" s="11" t="n">
        <v>28.10041618347168</v>
      </c>
      <c r="P63" s="12" t="n">
        <v>-0.1665603838967588</v>
      </c>
      <c r="Q63" t="n">
        <v>43.10401446996511</v>
      </c>
      <c r="R63" t="n">
        <v>-0.474239381781878</v>
      </c>
      <c r="S63" t="n">
        <v>-0.3870972844991744</v>
      </c>
      <c r="T63" t="n">
        <v>-0.08714209728270361</v>
      </c>
      <c r="U63" t="b">
        <v>1</v>
      </c>
      <c r="V63" t="b">
        <v>0</v>
      </c>
      <c r="W63" s="11" t="n">
        <v>28.76087</v>
      </c>
      <c r="X63" t="n">
        <v>1.4</v>
      </c>
      <c r="Y63" t="n">
        <v>9.120971000000001</v>
      </c>
      <c r="Z63" s="12" t="n">
        <v>0.18339</v>
      </c>
      <c r="AA63" s="12" t="n">
        <v>0.16943</v>
      </c>
      <c r="AB63" s="12" t="n">
        <v>0.023</v>
      </c>
      <c r="AC63" s="12" t="n">
        <v>0.062</v>
      </c>
      <c r="AD63" t="n">
        <v>129.054</v>
      </c>
      <c r="AE63" s="12" t="n">
        <v>0.2280473913880197</v>
      </c>
      <c r="AF63" t="n">
        <v>10142000128</v>
      </c>
      <c r="AG63" t="b">
        <v>1</v>
      </c>
      <c r="AH63" t="b">
        <v>1</v>
      </c>
      <c r="AI63" t="b">
        <v>1</v>
      </c>
      <c r="AJ63" t="b">
        <v>1</v>
      </c>
      <c r="AK63" t="b">
        <v>1</v>
      </c>
      <c r="AL63" t="b">
        <v>1</v>
      </c>
      <c r="AM63" t="b">
        <v>1</v>
      </c>
      <c r="AN63" t="b">
        <v>1</v>
      </c>
      <c r="AO63" t="b">
        <v>0</v>
      </c>
      <c r="AP63" t="b">
        <v>0</v>
      </c>
      <c r="AQ63" t="b">
        <v>1</v>
      </c>
      <c r="AR63" t="b">
        <v>0</v>
      </c>
      <c r="AS63" t="b">
        <v>1</v>
      </c>
      <c r="AT63" t="b">
        <v>0</v>
      </c>
      <c r="AU63" t="b">
        <v>0</v>
      </c>
      <c r="AV63" t="n">
        <v>9</v>
      </c>
      <c r="AW63" t="n">
        <v>1</v>
      </c>
      <c r="AX63" t="n">
        <v>0</v>
      </c>
      <c r="AY63" t="n">
        <v>1</v>
      </c>
      <c r="AZ63" t="inlineStr">
        <is>
          <t>Below SMA 50, Below SMA 200, MACD not above signal</t>
        </is>
      </c>
      <c r="BA63" t="n">
        <v>10</v>
      </c>
      <c r="BB63" t="n">
        <v>14</v>
      </c>
      <c r="BC63" s="12" t="n">
        <v>0.7142857142857143</v>
      </c>
      <c r="BD63" t="b">
        <v>0</v>
      </c>
    </row>
    <row r="64">
      <c r="A64" t="inlineStr">
        <is>
          <t>ABBV</t>
        </is>
      </c>
      <c r="B64" t="inlineStr">
        <is>
          <t>AbbVie Inc.</t>
        </is>
      </c>
      <c r="C64" t="inlineStr">
        <is>
          <t>Healthcare</t>
        </is>
      </c>
      <c r="D64" t="inlineStr">
        <is>
          <t>Drug Manufacturers - General</t>
        </is>
      </c>
      <c r="E64" s="11" t="n">
        <v>285.4249877929688</v>
      </c>
      <c r="F64" s="11" t="n">
        <v>283.3999938964844</v>
      </c>
      <c r="G64" s="12" t="n">
        <v>0.007145356175356943</v>
      </c>
      <c r="H64" s="12" t="n">
        <v>0.08771138591004823</v>
      </c>
      <c r="I64" s="11" t="n">
        <v>260.9182647705078</v>
      </c>
      <c r="J64" s="11" t="n">
        <v>230.7728166198731</v>
      </c>
      <c r="K64" t="b">
        <v>1</v>
      </c>
      <c r="L64" t="b">
        <v>1</v>
      </c>
      <c r="M64" t="b">
        <v>1</v>
      </c>
      <c r="N64" t="b">
        <v>1</v>
      </c>
      <c r="O64" s="11" t="n">
        <v>285.4249877929688</v>
      </c>
      <c r="P64" s="12" t="n">
        <v>0</v>
      </c>
      <c r="Q64" t="n">
        <v>72.26940430004501</v>
      </c>
      <c r="R64" t="n">
        <v>6.259504852717612</v>
      </c>
      <c r="S64" t="n">
        <v>4.407832680578728</v>
      </c>
      <c r="T64" t="n">
        <v>1.851672172138883</v>
      </c>
      <c r="U64" t="b">
        <v>0</v>
      </c>
      <c r="V64" t="b">
        <v>1</v>
      </c>
      <c r="W64" s="11" t="n">
        <v>282.60715</v>
      </c>
      <c r="X64" t="n">
        <v>0.58</v>
      </c>
      <c r="Y64" t="n">
        <v>17.59676</v>
      </c>
      <c r="Z64" s="12" t="n">
        <v/>
      </c>
      <c r="AA64" s="12" t="n">
        <v>0.098000005</v>
      </c>
      <c r="AB64" s="12" t="n">
        <v>0.102</v>
      </c>
      <c r="AC64" s="12" t="n">
        <v>2.904</v>
      </c>
      <c r="AD64" t="n">
        <v/>
      </c>
      <c r="AE64" s="12" t="n">
        <v>-0.009872428531074062</v>
      </c>
      <c r="AF64" t="n">
        <v>16870250496</v>
      </c>
      <c r="AG64" t="b">
        <v>1</v>
      </c>
      <c r="AH64" t="b">
        <v>1</v>
      </c>
      <c r="AI64" t="b">
        <v>0</v>
      </c>
      <c r="AJ64" t="b">
        <v>1</v>
      </c>
      <c r="AK64" t="b">
        <v>1</v>
      </c>
      <c r="AL64" t="b">
        <v>1</v>
      </c>
      <c r="AM64" t="b">
        <v>0</v>
      </c>
      <c r="AN64" t="b">
        <v>0</v>
      </c>
      <c r="AO64" t="b">
        <v>1</v>
      </c>
      <c r="AP64" t="b">
        <v>1</v>
      </c>
      <c r="AQ64" t="b">
        <v>1</v>
      </c>
      <c r="AR64" t="b">
        <v>1</v>
      </c>
      <c r="AS64" t="b">
        <v>0</v>
      </c>
      <c r="AT64" t="b">
        <v>1</v>
      </c>
      <c r="AU64" t="b">
        <v>0</v>
      </c>
      <c r="AV64" t="n">
        <v>8</v>
      </c>
      <c r="AW64" t="n">
        <v>0</v>
      </c>
      <c r="AX64" t="n">
        <v>1</v>
      </c>
      <c r="AY64" t="n">
        <v>1</v>
      </c>
      <c r="AZ64" t="inlineStr">
        <is>
          <t>ROE unavailable, Debt to equity unavailable, Target upside not positive, RSI above 70</t>
        </is>
      </c>
      <c r="BA64" t="n">
        <v>9</v>
      </c>
      <c r="BB64" t="n">
        <v>14</v>
      </c>
      <c r="BC64" s="12" t="n">
        <v>0.6428571428571429</v>
      </c>
      <c r="BD64" t="b">
        <v>0</v>
      </c>
    </row>
    <row r="65">
      <c r="A65" t="inlineStr">
        <is>
          <t>AMAT</t>
        </is>
      </c>
      <c r="B65" t="inlineStr">
        <is>
          <t>Applied Materials, Inc.</t>
        </is>
      </c>
      <c r="C65" t="inlineStr">
        <is>
          <t>Technology</t>
        </is>
      </c>
      <c r="D65" t="inlineStr">
        <is>
          <t>Semiconductor Equipment &amp; Materials</t>
        </is>
      </c>
      <c r="E65" s="11" t="n">
        <v>408.6400146484375</v>
      </c>
      <c r="F65" s="11" t="n">
        <v>430.010009765625</v>
      </c>
      <c r="G65" s="12" t="n">
        <v>-0.04969650620187915</v>
      </c>
      <c r="H65" s="12" t="n">
        <v>-0.02098701335922726</v>
      </c>
      <c r="I65" s="11" t="n">
        <v>482.0983135986328</v>
      </c>
      <c r="J65" s="11" t="n">
        <v>438.3781790161133</v>
      </c>
      <c r="K65" t="b">
        <v>0</v>
      </c>
      <c r="L65" t="b">
        <v>0</v>
      </c>
      <c r="M65" t="b">
        <v>1</v>
      </c>
      <c r="N65" t="b">
        <v>0</v>
      </c>
      <c r="O65" s="11" t="n">
        <v>722.2277221679688</v>
      </c>
      <c r="P65" s="12" t="n">
        <v>-0.4341950577280667</v>
      </c>
      <c r="Q65" t="n">
        <v>29.10369999573469</v>
      </c>
      <c r="R65" t="n">
        <v>-8.569317425792235</v>
      </c>
      <c r="S65" t="n">
        <v>2.743697730232242</v>
      </c>
      <c r="T65" t="n">
        <v>-11.31301515602448</v>
      </c>
      <c r="U65" t="b">
        <v>0</v>
      </c>
      <c r="V65" t="b">
        <v>0</v>
      </c>
      <c r="W65" s="11" t="n">
        <v>632.2778</v>
      </c>
      <c r="X65" t="n">
        <v>0.95</v>
      </c>
      <c r="Y65" t="n">
        <v>22.12427</v>
      </c>
      <c r="Z65" s="12" t="n">
        <v>0.41068</v>
      </c>
      <c r="AA65" s="12" t="n">
        <v>0.30052</v>
      </c>
      <c r="AB65" s="12" t="n">
        <v>0.248</v>
      </c>
      <c r="AC65" s="12" t="n">
        <v>0.428</v>
      </c>
      <c r="AD65" t="n">
        <v>28.666</v>
      </c>
      <c r="AE65" s="12" t="n">
        <v>0.5472733392102171</v>
      </c>
      <c r="AF65" t="n">
        <v>3075375104</v>
      </c>
      <c r="AG65" t="b">
        <v>1</v>
      </c>
      <c r="AH65" t="b">
        <v>1</v>
      </c>
      <c r="AI65" t="b">
        <v>1</v>
      </c>
      <c r="AJ65" t="b">
        <v>1</v>
      </c>
      <c r="AK65" t="b">
        <v>1</v>
      </c>
      <c r="AL65" t="b">
        <v>1</v>
      </c>
      <c r="AM65" t="b">
        <v>1</v>
      </c>
      <c r="AN65" t="b">
        <v>1</v>
      </c>
      <c r="AO65" t="b">
        <v>0</v>
      </c>
      <c r="AP65" t="b">
        <v>0</v>
      </c>
      <c r="AQ65" t="b">
        <v>1</v>
      </c>
      <c r="AR65" t="b">
        <v>0</v>
      </c>
      <c r="AS65" t="b">
        <v>0</v>
      </c>
      <c r="AT65" t="b">
        <v>0</v>
      </c>
      <c r="AU65" t="b">
        <v>0</v>
      </c>
      <c r="AV65" t="n">
        <v>9</v>
      </c>
      <c r="AW65" t="n">
        <v>0</v>
      </c>
      <c r="AX65" t="n">
        <v>0</v>
      </c>
      <c r="AY65" t="n">
        <v>0</v>
      </c>
      <c r="AZ65" t="inlineStr">
        <is>
          <t>Below SMA 50, Below SMA 200, RSI below 40, MACD not above signal</t>
        </is>
      </c>
      <c r="BA65" t="n">
        <v>9</v>
      </c>
      <c r="BB65" t="n">
        <v>14</v>
      </c>
      <c r="BC65" s="12" t="n">
        <v>0.6428571428571429</v>
      </c>
      <c r="BD65" t="b">
        <v>0</v>
      </c>
    </row>
    <row r="66">
      <c r="A66" t="inlineStr">
        <is>
          <t>AMD</t>
        </is>
      </c>
      <c r="B66" t="inlineStr">
        <is>
          <t>Advanced Micro Devices, Inc.</t>
        </is>
      </c>
      <c r="C66" t="inlineStr">
        <is>
          <t>Technology</t>
        </is>
      </c>
      <c r="D66" t="inlineStr">
        <is>
          <t>Semiconductors</t>
        </is>
      </c>
      <c r="E66" s="11" t="n">
        <v>528.1199951171875</v>
      </c>
      <c r="F66" s="11" t="n">
        <v>562.22998046875</v>
      </c>
      <c r="G66" s="12" t="n">
        <v>-0.06066909723157032</v>
      </c>
      <c r="H66" s="12" t="n">
        <v>-0.03113253022840734</v>
      </c>
      <c r="I66" s="11" t="n">
        <v>537.1257995605469</v>
      </c>
      <c r="J66" s="11" t="n">
        <v>394.2443502807617</v>
      </c>
      <c r="K66" t="b">
        <v>0</v>
      </c>
      <c r="L66" t="b">
        <v>1</v>
      </c>
      <c r="M66" t="b">
        <v>1</v>
      </c>
      <c r="N66" t="b">
        <v>0</v>
      </c>
      <c r="O66" s="11" t="n">
        <v>649.4199829101562</v>
      </c>
      <c r="P66" s="12" t="n">
        <v>-0.1867820377953321</v>
      </c>
      <c r="Q66" t="n">
        <v>37.65818788749863</v>
      </c>
      <c r="R66" t="n">
        <v>7.778763927401315</v>
      </c>
      <c r="S66" t="n">
        <v>21.91912054074379</v>
      </c>
      <c r="T66" t="n">
        <v>-14.14035661334247</v>
      </c>
      <c r="U66" t="b">
        <v>0</v>
      </c>
      <c r="V66" t="b">
        <v>0</v>
      </c>
      <c r="W66" s="11" t="n">
        <v>636.208</v>
      </c>
      <c r="X66" t="n">
        <v>0.57</v>
      </c>
      <c r="Y66" t="n">
        <v>33.53223</v>
      </c>
      <c r="Z66" s="12" t="n">
        <v>0.10196</v>
      </c>
      <c r="AA66" s="12" t="n">
        <v>0.15577</v>
      </c>
      <c r="AB66" s="12" t="n">
        <v>0.501</v>
      </c>
      <c r="AC66" s="12" t="n">
        <v>1.595</v>
      </c>
      <c r="AD66" t="n">
        <v>6.361</v>
      </c>
      <c r="AE66" s="12" t="n">
        <v>0.2046656174395143</v>
      </c>
      <c r="AF66" t="n">
        <v>8841499648</v>
      </c>
      <c r="AG66" t="b">
        <v>1</v>
      </c>
      <c r="AH66" t="b">
        <v>0</v>
      </c>
      <c r="AI66" t="b">
        <v>1</v>
      </c>
      <c r="AJ66" t="b">
        <v>1</v>
      </c>
      <c r="AK66" t="b">
        <v>1</v>
      </c>
      <c r="AL66" t="b">
        <v>1</v>
      </c>
      <c r="AM66" t="b">
        <v>1</v>
      </c>
      <c r="AN66" t="b">
        <v>1</v>
      </c>
      <c r="AO66" t="b">
        <v>0</v>
      </c>
      <c r="AP66" t="b">
        <v>1</v>
      </c>
      <c r="AQ66" t="b">
        <v>1</v>
      </c>
      <c r="AR66" t="b">
        <v>0</v>
      </c>
      <c r="AS66" t="b">
        <v>0</v>
      </c>
      <c r="AT66" t="b">
        <v>0</v>
      </c>
      <c r="AU66" t="b">
        <v>0</v>
      </c>
      <c r="AV66" t="n">
        <v>9</v>
      </c>
      <c r="AW66" t="n">
        <v>0</v>
      </c>
      <c r="AX66" t="n">
        <v>0</v>
      </c>
      <c r="AY66" t="n">
        <v>0</v>
      </c>
      <c r="AZ66" t="inlineStr">
        <is>
          <t>Forward PE too high, Below SMA 50, RSI below 40, MACD not above signal</t>
        </is>
      </c>
      <c r="BA66" t="n">
        <v>9</v>
      </c>
      <c r="BB66" t="n">
        <v>14</v>
      </c>
      <c r="BC66" s="12" t="n">
        <v>0.6428571428571429</v>
      </c>
      <c r="BD66" t="b">
        <v>0</v>
      </c>
    </row>
    <row r="67">
      <c r="A67" t="inlineStr">
        <is>
          <t>BKNG</t>
        </is>
      </c>
      <c r="B67" t="inlineStr">
        <is>
          <t>Booking Holdings Inc. Common St</t>
        </is>
      </c>
      <c r="C67" t="inlineStr">
        <is>
          <t>Consumer Cyclical</t>
        </is>
      </c>
      <c r="D67" t="inlineStr">
        <is>
          <t>Travel Services</t>
        </is>
      </c>
      <c r="E67" s="11" t="n">
        <v>163.6199951171875</v>
      </c>
      <c r="F67" s="11" t="n">
        <v>165.8000030517578</v>
      </c>
      <c r="G67" s="12" t="n">
        <v>-0.01314841914622755</v>
      </c>
      <c r="H67" s="12" t="n">
        <v>-0.04046451432319009</v>
      </c>
      <c r="I67" s="11" t="n">
        <v>182.2733352661133</v>
      </c>
      <c r="J67" s="11" t="n">
        <v>179.0904217529297</v>
      </c>
      <c r="K67" t="b">
        <v>0</v>
      </c>
      <c r="L67" t="b">
        <v>0</v>
      </c>
      <c r="M67" t="b">
        <v>1</v>
      </c>
      <c r="N67" t="b">
        <v>0</v>
      </c>
      <c r="O67" s="11" t="n">
        <v>218.1080169677734</v>
      </c>
      <c r="P67" s="12" t="n">
        <v>-0.249821270249946</v>
      </c>
      <c r="Q67" t="n">
        <v>45.4482132004943</v>
      </c>
      <c r="R67" t="n">
        <v>-4.690704223846097</v>
      </c>
      <c r="S67" t="n">
        <v>-6.48865169983109</v>
      </c>
      <c r="T67" t="n">
        <v>1.797947475984992</v>
      </c>
      <c r="U67" t="b">
        <v>1</v>
      </c>
      <c r="V67" t="b">
        <v>1</v>
      </c>
      <c r="W67" s="11" t="n">
        <v>233.82857</v>
      </c>
      <c r="X67" t="n">
        <v>0.88</v>
      </c>
      <c r="Y67" t="n">
        <v>13.216306</v>
      </c>
      <c r="Z67" s="12" t="n">
        <v/>
      </c>
      <c r="AA67" s="12" t="n">
        <v>0.25527</v>
      </c>
      <c r="AB67" s="12" t="n">
        <v>0.081</v>
      </c>
      <c r="AC67" s="12" t="n">
        <v>1.3</v>
      </c>
      <c r="AD67" t="n">
        <v/>
      </c>
      <c r="AE67" s="12" t="n">
        <v>0.4290953243980231</v>
      </c>
      <c r="AF67" t="n">
        <v>7725875200</v>
      </c>
      <c r="AG67" t="b">
        <v>1</v>
      </c>
      <c r="AH67" t="b">
        <v>1</v>
      </c>
      <c r="AI67" t="b">
        <v>0</v>
      </c>
      <c r="AJ67" t="b">
        <v>1</v>
      </c>
      <c r="AK67" t="b">
        <v>1</v>
      </c>
      <c r="AL67" t="b">
        <v>1</v>
      </c>
      <c r="AM67" t="b">
        <v>0</v>
      </c>
      <c r="AN67" t="b">
        <v>1</v>
      </c>
      <c r="AO67" t="b">
        <v>0</v>
      </c>
      <c r="AP67" t="b">
        <v>0</v>
      </c>
      <c r="AQ67" t="b">
        <v>1</v>
      </c>
      <c r="AR67" t="b">
        <v>0</v>
      </c>
      <c r="AS67" t="b">
        <v>1</v>
      </c>
      <c r="AT67" t="b">
        <v>1</v>
      </c>
      <c r="AU67" t="b">
        <v>1</v>
      </c>
      <c r="AV67" t="n">
        <v>7</v>
      </c>
      <c r="AW67" t="n">
        <v>1</v>
      </c>
      <c r="AX67" t="n">
        <v>1</v>
      </c>
      <c r="AY67" t="n">
        <v>2</v>
      </c>
      <c r="AZ67" t="inlineStr">
        <is>
          <t>ROE unavailable, Debt to equity unavailable, Below SMA 50, Below SMA 200</t>
        </is>
      </c>
      <c r="BA67" t="n">
        <v>9</v>
      </c>
      <c r="BB67" t="n">
        <v>14</v>
      </c>
      <c r="BC67" s="12" t="n">
        <v>0.6428571428571429</v>
      </c>
      <c r="BD67" t="b">
        <v>0</v>
      </c>
    </row>
    <row r="68">
      <c r="A68" t="inlineStr">
        <is>
          <t>FDX</t>
        </is>
      </c>
      <c r="B68" t="inlineStr">
        <is>
          <t>FedEx Corporation</t>
        </is>
      </c>
      <c r="C68" t="inlineStr">
        <is>
          <t>Industrials</t>
        </is>
      </c>
      <c r="D68" t="inlineStr">
        <is>
          <t>Integrated Freight &amp; Logistics</t>
        </is>
      </c>
      <c r="E68" s="11" t="n">
        <v>293.3699951171875</v>
      </c>
      <c r="F68" s="11" t="n">
        <v>295.5400085449219</v>
      </c>
      <c r="G68" s="12" t="n">
        <v>-0.007342536932371191</v>
      </c>
      <c r="H68" s="12" t="n">
        <v>-0.04089842279954781</v>
      </c>
      <c r="I68" s="11" t="n">
        <v>308.7437841796875</v>
      </c>
      <c r="J68" s="11" t="n">
        <v>299.9754615783692</v>
      </c>
      <c r="K68" t="b">
        <v>0</v>
      </c>
      <c r="L68" t="b">
        <v>0</v>
      </c>
      <c r="M68" t="b">
        <v>1</v>
      </c>
      <c r="N68" t="b">
        <v>0</v>
      </c>
      <c r="O68" s="11" t="n">
        <v>338.0230102539062</v>
      </c>
      <c r="P68" s="12" t="n">
        <v>-0.1321005191426986</v>
      </c>
      <c r="Q68" t="n">
        <v>45.73774763670172</v>
      </c>
      <c r="R68" t="n">
        <v>-3.847939392324747</v>
      </c>
      <c r="S68" t="n">
        <v>-5.524466708785383</v>
      </c>
      <c r="T68" t="n">
        <v>1.676527316460636</v>
      </c>
      <c r="U68" t="b">
        <v>1</v>
      </c>
      <c r="V68" t="b">
        <v>1</v>
      </c>
      <c r="W68" s="11" t="n">
        <v>355.8805</v>
      </c>
      <c r="X68" t="n">
        <v>1.23</v>
      </c>
      <c r="Y68" t="n">
        <v>14.071705</v>
      </c>
      <c r="Z68" s="12" t="n">
        <v>0.14846</v>
      </c>
      <c r="AA68" s="12" t="n">
        <v>0.0468</v>
      </c>
      <c r="AB68" s="12" t="n">
        <v>0.125</v>
      </c>
      <c r="AC68" s="12" t="n">
        <v>-0.043</v>
      </c>
      <c r="AD68" t="n">
        <v>135.697</v>
      </c>
      <c r="AE68" s="12" t="n">
        <v>0.2130773627952049</v>
      </c>
      <c r="AF68" t="n">
        <v>5656625152</v>
      </c>
      <c r="AG68" t="b">
        <v>1</v>
      </c>
      <c r="AH68" t="b">
        <v>1</v>
      </c>
      <c r="AI68" t="b">
        <v>1</v>
      </c>
      <c r="AJ68" t="b">
        <v>0</v>
      </c>
      <c r="AK68" t="b">
        <v>1</v>
      </c>
      <c r="AL68" t="b">
        <v>0</v>
      </c>
      <c r="AM68" t="b">
        <v>1</v>
      </c>
      <c r="AN68" t="b">
        <v>1</v>
      </c>
      <c r="AO68" t="b">
        <v>0</v>
      </c>
      <c r="AP68" t="b">
        <v>0</v>
      </c>
      <c r="AQ68" t="b">
        <v>1</v>
      </c>
      <c r="AR68" t="b">
        <v>0</v>
      </c>
      <c r="AS68" t="b">
        <v>1</v>
      </c>
      <c r="AT68" t="b">
        <v>1</v>
      </c>
      <c r="AU68" t="b">
        <v>1</v>
      </c>
      <c r="AV68" t="n">
        <v>7</v>
      </c>
      <c r="AW68" t="n">
        <v>1</v>
      </c>
      <c r="AX68" t="n">
        <v>1</v>
      </c>
      <c r="AY68" t="n">
        <v>2</v>
      </c>
      <c r="AZ68" t="inlineStr">
        <is>
          <t>Profit margin too low, Earnings growth not positive, Below SMA 50, Below SMA 200</t>
        </is>
      </c>
      <c r="BA68" t="n">
        <v>9</v>
      </c>
      <c r="BB68" t="n">
        <v>14</v>
      </c>
      <c r="BC68" s="12" t="n">
        <v>0.6428571428571429</v>
      </c>
      <c r="BD68" t="b">
        <v>0</v>
      </c>
    </row>
    <row r="69">
      <c r="A69" t="inlineStr">
        <is>
          <t>GE</t>
        </is>
      </c>
      <c r="B69" t="inlineStr">
        <is>
          <t>GE Aerospace</t>
        </is>
      </c>
      <c r="C69" t="inlineStr">
        <is>
          <t>Industrials</t>
        </is>
      </c>
      <c r="D69" t="inlineStr">
        <is>
          <t>Aerospace &amp; Defense</t>
        </is>
      </c>
      <c r="E69" s="11" t="n">
        <v>314.1400146484375</v>
      </c>
      <c r="F69" s="11" t="n">
        <v>312</v>
      </c>
      <c r="G69" s="12" t="n">
        <v>0.006859021309094659</v>
      </c>
      <c r="H69" s="12" t="n">
        <v>0.00366130148342636</v>
      </c>
      <c r="I69" s="11" t="n">
        <v>330.035693359375</v>
      </c>
      <c r="J69" s="11" t="n">
        <v>323.0125628662109</v>
      </c>
      <c r="K69" t="b">
        <v>0</v>
      </c>
      <c r="L69" t="b">
        <v>0</v>
      </c>
      <c r="M69" t="b">
        <v>1</v>
      </c>
      <c r="N69" t="b">
        <v>0</v>
      </c>
      <c r="O69" s="11" t="n">
        <v>380.6412048339844</v>
      </c>
      <c r="P69" s="12" t="n">
        <v>-0.1747083325215703</v>
      </c>
      <c r="Q69" t="n">
        <v>47.47542568694799</v>
      </c>
      <c r="R69" t="n">
        <v>-5.118551409769566</v>
      </c>
      <c r="S69" t="n">
        <v>-6.611144855810233</v>
      </c>
      <c r="T69" t="n">
        <v>1.492593446040667</v>
      </c>
      <c r="U69" t="b">
        <v>1</v>
      </c>
      <c r="V69" t="b">
        <v>1</v>
      </c>
      <c r="W69" s="11" t="n">
        <v>391.1905</v>
      </c>
      <c r="X69" t="n">
        <v>3.9</v>
      </c>
      <c r="Y69" t="n">
        <v>34.469284</v>
      </c>
      <c r="Z69" s="12" t="n">
        <v>0.48231998</v>
      </c>
      <c r="AA69" s="12" t="n">
        <v>0.17716</v>
      </c>
      <c r="AB69" s="12" t="n">
        <v>0.211</v>
      </c>
      <c r="AC69" s="12" t="n">
        <v>0.194</v>
      </c>
      <c r="AD69" t="n">
        <v>113.225</v>
      </c>
      <c r="AE69" s="12" t="n">
        <v>0.2452743418815706</v>
      </c>
      <c r="AF69" t="n">
        <v>6594625024</v>
      </c>
      <c r="AG69" t="b">
        <v>0</v>
      </c>
      <c r="AH69" t="b">
        <v>0</v>
      </c>
      <c r="AI69" t="b">
        <v>1</v>
      </c>
      <c r="AJ69" t="b">
        <v>1</v>
      </c>
      <c r="AK69" t="b">
        <v>1</v>
      </c>
      <c r="AL69" t="b">
        <v>1</v>
      </c>
      <c r="AM69" t="b">
        <v>1</v>
      </c>
      <c r="AN69" t="b">
        <v>1</v>
      </c>
      <c r="AO69" t="b">
        <v>0</v>
      </c>
      <c r="AP69" t="b">
        <v>0</v>
      </c>
      <c r="AQ69" t="b">
        <v>1</v>
      </c>
      <c r="AR69" t="b">
        <v>0</v>
      </c>
      <c r="AS69" t="b">
        <v>1</v>
      </c>
      <c r="AT69" t="b">
        <v>1</v>
      </c>
      <c r="AU69" t="b">
        <v>1</v>
      </c>
      <c r="AV69" t="n">
        <v>7</v>
      </c>
      <c r="AW69" t="n">
        <v>1</v>
      </c>
      <c r="AX69" t="n">
        <v>1</v>
      </c>
      <c r="AY69" t="n">
        <v>2</v>
      </c>
      <c r="AZ69" t="inlineStr">
        <is>
          <t>PEG too high, Forward PE too high, Below SMA 50, Below SMA 200</t>
        </is>
      </c>
      <c r="BA69" t="n">
        <v>9</v>
      </c>
      <c r="BB69" t="n">
        <v>14</v>
      </c>
      <c r="BC69" s="12" t="n">
        <v>0.6428571428571429</v>
      </c>
      <c r="BD69" t="b">
        <v>0</v>
      </c>
    </row>
    <row r="70">
      <c r="A70" t="inlineStr">
        <is>
          <t>GM</t>
        </is>
      </c>
      <c r="B70" t="inlineStr">
        <is>
          <t>General Motors Company</t>
        </is>
      </c>
      <c r="C70" t="inlineStr">
        <is>
          <t>Consumer Cyclical</t>
        </is>
      </c>
      <c r="D70" t="inlineStr">
        <is>
          <t>Auto Manufacturers</t>
        </is>
      </c>
      <c r="E70" s="11" t="n">
        <v>83.66999816894531</v>
      </c>
      <c r="F70" s="11" t="n">
        <v>83.66000366210938</v>
      </c>
      <c r="G70" s="12" t="n">
        <v>0.0001194657709591151</v>
      </c>
      <c r="H70" s="12" t="n">
        <v>-0.03405685158273819</v>
      </c>
      <c r="I70" s="11" t="n">
        <v>84.27369598388673</v>
      </c>
      <c r="J70" s="11" t="n">
        <v>80.41187229156495</v>
      </c>
      <c r="K70" t="b">
        <v>0</v>
      </c>
      <c r="L70" t="b">
        <v>1</v>
      </c>
      <c r="M70" t="b">
        <v>1</v>
      </c>
      <c r="N70" t="b">
        <v>0</v>
      </c>
      <c r="O70" s="11" t="n">
        <v>90.1136474609375</v>
      </c>
      <c r="P70" s="12" t="n">
        <v>-0.07150580931468098</v>
      </c>
      <c r="Q70" t="n">
        <v>52.72203514250615</v>
      </c>
      <c r="R70" t="n">
        <v>-0.1689736629391092</v>
      </c>
      <c r="S70" t="n">
        <v>-0.6555851429895904</v>
      </c>
      <c r="T70" t="n">
        <v>0.4866114800504812</v>
      </c>
      <c r="U70" t="b">
        <v>1</v>
      </c>
      <c r="V70" t="b">
        <v>1</v>
      </c>
      <c r="W70" s="11" t="n">
        <v>104.17391</v>
      </c>
      <c r="X70" t="n">
        <v>0.29</v>
      </c>
      <c r="Y70" t="n">
        <v>5.5382586</v>
      </c>
      <c r="Z70" s="12" t="n">
        <v>0.03164</v>
      </c>
      <c r="AA70" s="12" t="n">
        <v>0.01051</v>
      </c>
      <c r="AB70" s="12" t="n">
        <v>0.019</v>
      </c>
      <c r="AC70" s="12" t="n">
        <v>-0.262</v>
      </c>
      <c r="AD70" t="n">
        <v>202.341</v>
      </c>
      <c r="AE70" s="12" t="n">
        <v>0.2450569174108679</v>
      </c>
      <c r="AF70" t="n">
        <v>21933750272</v>
      </c>
      <c r="AG70" t="b">
        <v>1</v>
      </c>
      <c r="AH70" t="b">
        <v>1</v>
      </c>
      <c r="AI70" t="b">
        <v>0</v>
      </c>
      <c r="AJ70" t="b">
        <v>0</v>
      </c>
      <c r="AK70" t="b">
        <v>1</v>
      </c>
      <c r="AL70" t="b">
        <v>0</v>
      </c>
      <c r="AM70" t="b">
        <v>0</v>
      </c>
      <c r="AN70" t="b">
        <v>1</v>
      </c>
      <c r="AO70" t="b">
        <v>0</v>
      </c>
      <c r="AP70" t="b">
        <v>1</v>
      </c>
      <c r="AQ70" t="b">
        <v>1</v>
      </c>
      <c r="AR70" t="b">
        <v>0</v>
      </c>
      <c r="AS70" t="b">
        <v>1</v>
      </c>
      <c r="AT70" t="b">
        <v>1</v>
      </c>
      <c r="AU70" t="b">
        <v>1</v>
      </c>
      <c r="AV70" t="n">
        <v>6</v>
      </c>
      <c r="AW70" t="n">
        <v>2</v>
      </c>
      <c r="AX70" t="n">
        <v>1</v>
      </c>
      <c r="AY70" t="n">
        <v>3</v>
      </c>
      <c r="AZ70" t="inlineStr">
        <is>
          <t>ROE too low, Profit margin too low, Earnings growth not positive, Debt to equity too high, Below SMA 50</t>
        </is>
      </c>
      <c r="BA70" t="n">
        <v>9</v>
      </c>
      <c r="BB70" t="n">
        <v>14</v>
      </c>
      <c r="BC70" s="12" t="n">
        <v>0.6428571428571429</v>
      </c>
      <c r="BD70" t="b">
        <v>0</v>
      </c>
    </row>
    <row r="71">
      <c r="A71" t="inlineStr">
        <is>
          <t>GS</t>
        </is>
      </c>
      <c r="B71" t="inlineStr">
        <is>
          <t>Goldman Sachs Group, Inc. (The)</t>
        </is>
      </c>
      <c r="C71" t="inlineStr">
        <is>
          <t>Financial Services</t>
        </is>
      </c>
      <c r="D71" t="inlineStr">
        <is>
          <t>Capital Markets</t>
        </is>
      </c>
      <c r="E71" s="11" t="n">
        <v>879.4199829101562</v>
      </c>
      <c r="F71" s="11" t="n">
        <v>891.280029296875</v>
      </c>
      <c r="G71" s="12" t="n">
        <v>-0.01330675657130465</v>
      </c>
      <c r="H71" s="12" t="n">
        <v>-0.07572492039840695</v>
      </c>
      <c r="I71" s="11" t="n">
        <v>973.0888061523438</v>
      </c>
      <c r="J71" s="11" t="n">
        <v>952.658313293457</v>
      </c>
      <c r="K71" t="b">
        <v>0</v>
      </c>
      <c r="L71" t="b">
        <v>0</v>
      </c>
      <c r="M71" t="b">
        <v>1</v>
      </c>
      <c r="N71" t="b">
        <v>0</v>
      </c>
      <c r="O71" s="11" t="n">
        <v>1146.455078125</v>
      </c>
      <c r="P71" s="12" t="n">
        <v>-0.2329224234861198</v>
      </c>
      <c r="Q71" t="n">
        <v>33.90387029402521</v>
      </c>
      <c r="R71" t="n">
        <v>-26.31881157152282</v>
      </c>
      <c r="S71" t="n">
        <v>-28.33267271436376</v>
      </c>
      <c r="T71" t="n">
        <v>2.013861142840948</v>
      </c>
      <c r="U71" t="b">
        <v>0</v>
      </c>
      <c r="V71" t="b">
        <v>1</v>
      </c>
      <c r="W71" s="11" t="n">
        <v>1037.9048</v>
      </c>
      <c r="X71" t="n">
        <v>1.12</v>
      </c>
      <c r="Y71" t="n">
        <v>11.987955</v>
      </c>
      <c r="Z71" s="12" t="n">
        <v>0.17753</v>
      </c>
      <c r="AA71" s="12" t="n">
        <v>0.31208</v>
      </c>
      <c r="AB71" s="12" t="n">
        <v>0.233</v>
      </c>
      <c r="AC71" s="12" t="n">
        <v>0.388</v>
      </c>
      <c r="AD71" t="n">
        <v>671.2</v>
      </c>
      <c r="AE71" s="12" t="n">
        <v>0.1802151647332251</v>
      </c>
      <c r="AF71" t="n">
        <v/>
      </c>
      <c r="AG71" t="b">
        <v>1</v>
      </c>
      <c r="AH71" t="b">
        <v>1</v>
      </c>
      <c r="AI71" t="b">
        <v>1</v>
      </c>
      <c r="AJ71" t="b">
        <v>1</v>
      </c>
      <c r="AK71" t="b">
        <v>1</v>
      </c>
      <c r="AL71" t="b">
        <v>1</v>
      </c>
      <c r="AM71" t="b">
        <v>0</v>
      </c>
      <c r="AN71" t="b">
        <v>1</v>
      </c>
      <c r="AO71" t="b">
        <v>0</v>
      </c>
      <c r="AP71" t="b">
        <v>0</v>
      </c>
      <c r="AQ71" t="b">
        <v>1</v>
      </c>
      <c r="AR71" t="b">
        <v>0</v>
      </c>
      <c r="AS71" t="b">
        <v>0</v>
      </c>
      <c r="AT71" t="b">
        <v>1</v>
      </c>
      <c r="AU71" t="b">
        <v>0</v>
      </c>
      <c r="AV71" t="n">
        <v>8</v>
      </c>
      <c r="AW71" t="n">
        <v>0</v>
      </c>
      <c r="AX71" t="n">
        <v>1</v>
      </c>
      <c r="AY71" t="n">
        <v>1</v>
      </c>
      <c r="AZ71" t="inlineStr">
        <is>
          <t>Debt to equity too high, Below SMA 50, Below SMA 200, RSI below 40</t>
        </is>
      </c>
      <c r="BA71" t="n">
        <v>9</v>
      </c>
      <c r="BB71" t="n">
        <v>14</v>
      </c>
      <c r="BC71" s="12" t="n">
        <v>0.6428571428571429</v>
      </c>
      <c r="BD71" t="b">
        <v>0</v>
      </c>
    </row>
    <row r="72">
      <c r="A72" t="inlineStr">
        <is>
          <t>LRCX</t>
        </is>
      </c>
      <c r="B72" t="inlineStr">
        <is>
          <t>Lam Research Corporation</t>
        </is>
      </c>
      <c r="C72" t="inlineStr">
        <is>
          <t>Technology</t>
        </is>
      </c>
      <c r="D72" t="inlineStr">
        <is>
          <t>Semiconductor Equipment &amp; Materials</t>
        </is>
      </c>
      <c r="E72" s="11" t="n">
        <v>263.7749938964844</v>
      </c>
      <c r="F72" s="11" t="n">
        <v>277.4599914550781</v>
      </c>
      <c r="G72" s="12" t="n">
        <v>-0.04932241757388434</v>
      </c>
      <c r="H72" s="12" t="n">
        <v>-0.01951202358149984</v>
      </c>
      <c r="I72" s="11" t="n">
        <v>308.8900573730469</v>
      </c>
      <c r="J72" s="11" t="n">
        <v>281.5225636291504</v>
      </c>
      <c r="K72" t="b">
        <v>0</v>
      </c>
      <c r="L72" t="b">
        <v>0</v>
      </c>
      <c r="M72" t="b">
        <v>1</v>
      </c>
      <c r="N72" t="b">
        <v>0</v>
      </c>
      <c r="O72" s="11" t="n">
        <v>432.8701477050781</v>
      </c>
      <c r="P72" s="12" t="n">
        <v>-0.3906371338034638</v>
      </c>
      <c r="Q72" t="n">
        <v>30.23617644287053</v>
      </c>
      <c r="R72" t="n">
        <v>-5.691217895628483</v>
      </c>
      <c r="S72" t="n">
        <v>1.354622817533347</v>
      </c>
      <c r="T72" t="n">
        <v>-7.04584071316183</v>
      </c>
      <c r="U72" t="b">
        <v>0</v>
      </c>
      <c r="V72" t="b">
        <v>0</v>
      </c>
      <c r="W72" s="11" t="n">
        <v>375.80646</v>
      </c>
      <c r="X72" t="n">
        <v>1.33</v>
      </c>
      <c r="Y72" t="n">
        <v>22.416876</v>
      </c>
      <c r="Z72" s="12" t="n">
        <v>0.65066004</v>
      </c>
      <c r="AA72" s="12" t="n">
        <v>0.31272</v>
      </c>
      <c r="AB72" s="12" t="n">
        <v>0.3</v>
      </c>
      <c r="AC72" s="12" t="n">
        <v>0.348</v>
      </c>
      <c r="AD72" t="n">
        <v>33.049</v>
      </c>
      <c r="AE72" s="12" t="n">
        <v>0.4247236041922957</v>
      </c>
      <c r="AF72" t="n">
        <v>3090484480</v>
      </c>
      <c r="AG72" t="b">
        <v>1</v>
      </c>
      <c r="AH72" t="b">
        <v>1</v>
      </c>
      <c r="AI72" t="b">
        <v>1</v>
      </c>
      <c r="AJ72" t="b">
        <v>1</v>
      </c>
      <c r="AK72" t="b">
        <v>1</v>
      </c>
      <c r="AL72" t="b">
        <v>1</v>
      </c>
      <c r="AM72" t="b">
        <v>1</v>
      </c>
      <c r="AN72" t="b">
        <v>1</v>
      </c>
      <c r="AO72" t="b">
        <v>0</v>
      </c>
      <c r="AP72" t="b">
        <v>0</v>
      </c>
      <c r="AQ72" t="b">
        <v>1</v>
      </c>
      <c r="AR72" t="b">
        <v>0</v>
      </c>
      <c r="AS72" t="b">
        <v>0</v>
      </c>
      <c r="AT72" t="b">
        <v>0</v>
      </c>
      <c r="AU72" t="b">
        <v>0</v>
      </c>
      <c r="AV72" t="n">
        <v>9</v>
      </c>
      <c r="AW72" t="n">
        <v>0</v>
      </c>
      <c r="AX72" t="n">
        <v>0</v>
      </c>
      <c r="AY72" t="n">
        <v>0</v>
      </c>
      <c r="AZ72" t="inlineStr">
        <is>
          <t>Below SMA 50, Below SMA 200, RSI below 40, MACD not above signal</t>
        </is>
      </c>
      <c r="BA72" t="n">
        <v>9</v>
      </c>
      <c r="BB72" t="n">
        <v>14</v>
      </c>
      <c r="BC72" s="12" t="n">
        <v>0.6428571428571429</v>
      </c>
      <c r="BD72" t="b">
        <v>0</v>
      </c>
    </row>
    <row r="73">
      <c r="A73" t="inlineStr">
        <is>
          <t>QCOM</t>
        </is>
      </c>
      <c r="B73" t="inlineStr">
        <is>
          <t>QUALCOMM Incorporated</t>
        </is>
      </c>
      <c r="C73" t="inlineStr">
        <is>
          <t>Technology</t>
        </is>
      </c>
      <c r="D73" t="inlineStr">
        <is>
          <t>Semiconductors</t>
        </is>
      </c>
      <c r="E73" s="11" t="n">
        <v>171.9900054931641</v>
      </c>
      <c r="F73" s="11" t="n">
        <v>178.3999938964844</v>
      </c>
      <c r="G73" s="12" t="n">
        <v>-0.0359304294990036</v>
      </c>
      <c r="H73" s="12" t="n">
        <v>-0.08860156126248742</v>
      </c>
      <c r="I73" s="11" t="n">
        <v>174.6658029174805</v>
      </c>
      <c r="J73" s="11" t="n">
        <v>168.0833131790161</v>
      </c>
      <c r="K73" t="b">
        <v>0</v>
      </c>
      <c r="L73" t="b">
        <v>1</v>
      </c>
      <c r="M73" t="b">
        <v>1</v>
      </c>
      <c r="N73" t="b">
        <v>0</v>
      </c>
      <c r="O73" s="11" t="n">
        <v>248.7425079345703</v>
      </c>
      <c r="P73" s="12" t="n">
        <v>-0.3085620671702618</v>
      </c>
      <c r="Q73" t="n">
        <v>43.07346219382114</v>
      </c>
      <c r="R73" t="n">
        <v>-1.247636158974274</v>
      </c>
      <c r="S73" t="n">
        <v>0.4833702935829891</v>
      </c>
      <c r="T73" t="n">
        <v>-1.731006452557263</v>
      </c>
      <c r="U73" t="b">
        <v>1</v>
      </c>
      <c r="V73" t="b">
        <v>0</v>
      </c>
      <c r="W73" s="11" t="n">
        <v>194.13333</v>
      </c>
      <c r="X73" t="n">
        <v>0.77</v>
      </c>
      <c r="Y73" t="n">
        <v>16.898623</v>
      </c>
      <c r="Z73" s="12" t="n">
        <v>0.33754003</v>
      </c>
      <c r="AA73" s="12" t="n">
        <v>0.21013</v>
      </c>
      <c r="AB73" s="12" t="n">
        <v>-0.04</v>
      </c>
      <c r="AC73" s="12" t="n">
        <v>-0.23</v>
      </c>
      <c r="AD73" t="n">
        <v>55.21</v>
      </c>
      <c r="AE73" s="12" t="n">
        <v>0.1287477399825774</v>
      </c>
      <c r="AF73" t="n">
        <v>10241000448</v>
      </c>
      <c r="AG73" t="b">
        <v>1</v>
      </c>
      <c r="AH73" t="b">
        <v>1</v>
      </c>
      <c r="AI73" t="b">
        <v>1</v>
      </c>
      <c r="AJ73" t="b">
        <v>1</v>
      </c>
      <c r="AK73" t="b">
        <v>0</v>
      </c>
      <c r="AL73" t="b">
        <v>0</v>
      </c>
      <c r="AM73" t="b">
        <v>1</v>
      </c>
      <c r="AN73" t="b">
        <v>1</v>
      </c>
      <c r="AO73" t="b">
        <v>0</v>
      </c>
      <c r="AP73" t="b">
        <v>1</v>
      </c>
      <c r="AQ73" t="b">
        <v>1</v>
      </c>
      <c r="AR73" t="b">
        <v>0</v>
      </c>
      <c r="AS73" t="b">
        <v>1</v>
      </c>
      <c r="AT73" t="b">
        <v>0</v>
      </c>
      <c r="AU73" t="b">
        <v>0</v>
      </c>
      <c r="AV73" t="n">
        <v>8</v>
      </c>
      <c r="AW73" t="n">
        <v>1</v>
      </c>
      <c r="AX73" t="n">
        <v>0</v>
      </c>
      <c r="AY73" t="n">
        <v>1</v>
      </c>
      <c r="AZ73" t="inlineStr">
        <is>
          <t>Revenue growth not positive, Earnings growth not positive, Below SMA 50, MACD not above signal</t>
        </is>
      </c>
      <c r="BA73" t="n">
        <v>9</v>
      </c>
      <c r="BB73" t="n">
        <v>14</v>
      </c>
      <c r="BC73" s="12" t="n">
        <v>0.6428571428571429</v>
      </c>
      <c r="BD73" t="b">
        <v>0</v>
      </c>
    </row>
    <row r="74">
      <c r="A74" t="inlineStr">
        <is>
          <t>SCHW</t>
        </is>
      </c>
      <c r="B74" t="inlineStr">
        <is>
          <t>Charles Schwab Corporation (The</t>
        </is>
      </c>
      <c r="C74" t="inlineStr">
        <is>
          <t>Financial Services</t>
        </is>
      </c>
      <c r="D74" t="inlineStr">
        <is>
          <t>Capital Markets</t>
        </is>
      </c>
      <c r="E74" s="11" t="n">
        <v>91.76000213623047</v>
      </c>
      <c r="F74" s="11" t="n">
        <v>94.16000366210938</v>
      </c>
      <c r="G74" s="12" t="n">
        <v>-0.02548854537528744</v>
      </c>
      <c r="H74" s="12" t="n">
        <v>-0.1230048308805348</v>
      </c>
      <c r="I74" s="11" t="n">
        <v>104.4036422729492</v>
      </c>
      <c r="J74" s="11" t="n">
        <v>97.72941066741943</v>
      </c>
      <c r="K74" t="b">
        <v>0</v>
      </c>
      <c r="L74" t="b">
        <v>0</v>
      </c>
      <c r="M74" t="b">
        <v>1</v>
      </c>
      <c r="N74" t="b">
        <v>0</v>
      </c>
      <c r="O74" s="11" t="n">
        <v>113.6500015258789</v>
      </c>
      <c r="P74" s="12" t="n">
        <v>-0.1926088789771281</v>
      </c>
      <c r="Q74" t="n">
        <v>27.52922408309735</v>
      </c>
      <c r="R74" t="n">
        <v>-2.781719938389543</v>
      </c>
      <c r="S74" t="n">
        <v>-2.564520627211206</v>
      </c>
      <c r="T74" t="n">
        <v>-0.2171993111783364</v>
      </c>
      <c r="U74" t="b">
        <v>0</v>
      </c>
      <c r="V74" t="b">
        <v>0</v>
      </c>
      <c r="W74" s="11" t="n">
        <v>119.54545</v>
      </c>
      <c r="X74" t="n">
        <v>0.8100000000000001</v>
      </c>
      <c r="Y74" t="n">
        <v>11.681975</v>
      </c>
      <c r="Z74" s="12" t="n">
        <v>0.21122</v>
      </c>
      <c r="AA74" s="12" t="n">
        <v>0.39333</v>
      </c>
      <c r="AB74" s="12" t="n">
        <v>0.169</v>
      </c>
      <c r="AC74" s="12" t="n">
        <v>0.286</v>
      </c>
      <c r="AD74" t="n">
        <v>77.821</v>
      </c>
      <c r="AE74" s="12" t="n">
        <v>0.3028056584231349</v>
      </c>
      <c r="AF74" t="n">
        <v/>
      </c>
      <c r="AG74" t="b">
        <v>1</v>
      </c>
      <c r="AH74" t="b">
        <v>1</v>
      </c>
      <c r="AI74" t="b">
        <v>1</v>
      </c>
      <c r="AJ74" t="b">
        <v>1</v>
      </c>
      <c r="AK74" t="b">
        <v>1</v>
      </c>
      <c r="AL74" t="b">
        <v>1</v>
      </c>
      <c r="AM74" t="b">
        <v>1</v>
      </c>
      <c r="AN74" t="b">
        <v>1</v>
      </c>
      <c r="AO74" t="b">
        <v>0</v>
      </c>
      <c r="AP74" t="b">
        <v>0</v>
      </c>
      <c r="AQ74" t="b">
        <v>1</v>
      </c>
      <c r="AR74" t="b">
        <v>0</v>
      </c>
      <c r="AS74" t="b">
        <v>0</v>
      </c>
      <c r="AT74" t="b">
        <v>0</v>
      </c>
      <c r="AU74" t="b">
        <v>0</v>
      </c>
      <c r="AV74" t="n">
        <v>9</v>
      </c>
      <c r="AW74" t="n">
        <v>0</v>
      </c>
      <c r="AX74" t="n">
        <v>0</v>
      </c>
      <c r="AY74" t="n">
        <v>0</v>
      </c>
      <c r="AZ74" t="inlineStr">
        <is>
          <t>Below SMA 50, Below SMA 200, RSI below 40, MACD not above signal</t>
        </is>
      </c>
      <c r="BA74" t="n">
        <v>9</v>
      </c>
      <c r="BB74" t="n">
        <v>14</v>
      </c>
      <c r="BC74" s="12" t="n">
        <v>0.6428571428571429</v>
      </c>
      <c r="BD74" t="b">
        <v>0</v>
      </c>
    </row>
    <row r="75">
      <c r="A75" t="inlineStr">
        <is>
          <t>SO</t>
        </is>
      </c>
      <c r="B75" t="inlineStr">
        <is>
          <t>Southern Company (The)</t>
        </is>
      </c>
      <c r="C75" t="inlineStr">
        <is>
          <t>Utilities</t>
        </is>
      </c>
      <c r="D75" t="inlineStr">
        <is>
          <t>Utilities - Regulated Electric</t>
        </is>
      </c>
      <c r="E75" s="11" t="n">
        <v>91.08999633789062</v>
      </c>
      <c r="F75" s="11" t="n">
        <v>89.18000030517578</v>
      </c>
      <c r="G75" s="12" t="n">
        <v>0.02141731359249599</v>
      </c>
      <c r="H75" s="12" t="n">
        <v>0.04990772354824524</v>
      </c>
      <c r="I75" s="11" t="n">
        <v>87.72164840698242</v>
      </c>
      <c r="J75" s="11" t="n">
        <v>91.13026210784912</v>
      </c>
      <c r="K75" t="b">
        <v>1</v>
      </c>
      <c r="L75" t="b">
        <v>0</v>
      </c>
      <c r="M75" t="b">
        <v>0</v>
      </c>
      <c r="N75" t="b">
        <v>0</v>
      </c>
      <c r="O75" s="11" t="n">
        <v>97.49111938476562</v>
      </c>
      <c r="P75" s="12" t="n">
        <v>-0.06565852446120612</v>
      </c>
      <c r="Q75" t="n">
        <v>72.64788033807923</v>
      </c>
      <c r="R75" t="n">
        <v>0.5639876082377953</v>
      </c>
      <c r="S75" t="n">
        <v>-0.371828244234174</v>
      </c>
      <c r="T75" t="n">
        <v>0.9358158524719693</v>
      </c>
      <c r="U75" t="b">
        <v>0</v>
      </c>
      <c r="V75" t="b">
        <v>1</v>
      </c>
      <c r="W75" s="11" t="n">
        <v>96.28946999999999</v>
      </c>
      <c r="X75" t="n">
        <v>2.11</v>
      </c>
      <c r="Y75" t="n">
        <v>18.52179</v>
      </c>
      <c r="Z75" s="12" t="n">
        <v>0.114829995</v>
      </c>
      <c r="AA75" s="12" t="n">
        <v>0.15435</v>
      </c>
      <c r="AB75" s="12" t="n">
        <v>0.001</v>
      </c>
      <c r="AC75" s="12" t="n">
        <v>0.304</v>
      </c>
      <c r="AD75" t="n">
        <v>182.058</v>
      </c>
      <c r="AE75" s="12" t="n">
        <v>0.05708062214452569</v>
      </c>
      <c r="AF75" t="n">
        <v>-3913374976</v>
      </c>
      <c r="AG75" t="b">
        <v>1</v>
      </c>
      <c r="AH75" t="b">
        <v>1</v>
      </c>
      <c r="AI75" t="b">
        <v>1</v>
      </c>
      <c r="AJ75" t="b">
        <v>1</v>
      </c>
      <c r="AK75" t="b">
        <v>1</v>
      </c>
      <c r="AL75" t="b">
        <v>1</v>
      </c>
      <c r="AM75" t="b">
        <v>0</v>
      </c>
      <c r="AN75" t="b">
        <v>1</v>
      </c>
      <c r="AO75" t="b">
        <v>1</v>
      </c>
      <c r="AP75" t="b">
        <v>0</v>
      </c>
      <c r="AQ75" t="b">
        <v>0</v>
      </c>
      <c r="AR75" t="b">
        <v>0</v>
      </c>
      <c r="AS75" t="b">
        <v>0</v>
      </c>
      <c r="AT75" t="b">
        <v>1</v>
      </c>
      <c r="AU75" t="b">
        <v>0</v>
      </c>
      <c r="AV75" t="n">
        <v>8</v>
      </c>
      <c r="AW75" t="n">
        <v>0</v>
      </c>
      <c r="AX75" t="n">
        <v>1</v>
      </c>
      <c r="AY75" t="n">
        <v>1</v>
      </c>
      <c r="AZ75" t="inlineStr">
        <is>
          <t>Debt to equity too high, Below SMA 200, SMA 50 not above SMA 200, RSI above 70</t>
        </is>
      </c>
      <c r="BA75" t="n">
        <v>9</v>
      </c>
      <c r="BB75" t="n">
        <v>14</v>
      </c>
      <c r="BC75" s="12" t="n">
        <v>0.6428571428571429</v>
      </c>
      <c r="BD75" t="b">
        <v>0</v>
      </c>
    </row>
    <row r="76">
      <c r="A76" t="inlineStr">
        <is>
          <t>UBER</t>
        </is>
      </c>
      <c r="B76" t="inlineStr">
        <is>
          <t>Uber Technologies, Inc.</t>
        </is>
      </c>
      <c r="C76" t="inlineStr">
        <is>
          <t>Technology</t>
        </is>
      </c>
      <c r="D76" t="inlineStr">
        <is>
          <t>Software - Application</t>
        </is>
      </c>
      <c r="E76" s="11" t="n">
        <v>70.38500213623047</v>
      </c>
      <c r="F76" s="11" t="n">
        <v>71.26999664306641</v>
      </c>
      <c r="G76" s="12" t="n">
        <v>-0.01241749050821706</v>
      </c>
      <c r="H76" s="12" t="n">
        <v>-0.006843524644493559</v>
      </c>
      <c r="I76" s="11" t="n">
        <v>73.10309982299805</v>
      </c>
      <c r="J76" s="11" t="n">
        <v>74.20937499999999</v>
      </c>
      <c r="K76" t="b">
        <v>0</v>
      </c>
      <c r="L76" t="b">
        <v>0</v>
      </c>
      <c r="M76" t="b">
        <v>0</v>
      </c>
      <c r="N76" t="b">
        <v>0</v>
      </c>
      <c r="O76" s="11" t="n">
        <v>99.72000122070312</v>
      </c>
      <c r="P76" s="12" t="n">
        <v>-0.2941736735396504</v>
      </c>
      <c r="Q76" t="n">
        <v>48.55264521181647</v>
      </c>
      <c r="R76" t="n">
        <v>-0.441782348396984</v>
      </c>
      <c r="S76" t="n">
        <v>-0.8054424914614989</v>
      </c>
      <c r="T76" t="n">
        <v>0.3636601430645149</v>
      </c>
      <c r="U76" t="b">
        <v>1</v>
      </c>
      <c r="V76" t="b">
        <v>1</v>
      </c>
      <c r="W76" s="11" t="n">
        <v>100.85522</v>
      </c>
      <c r="X76" t="n">
        <v>6.03</v>
      </c>
      <c r="Y76" t="n">
        <v>15.949924</v>
      </c>
      <c r="Z76" s="12" t="n">
        <v>0.3716</v>
      </c>
      <c r="AA76" s="12" t="n">
        <v>0.17345</v>
      </c>
      <c r="AB76" s="12" t="n">
        <v>0.122</v>
      </c>
      <c r="AC76" s="12" t="n">
        <v>0.855</v>
      </c>
      <c r="AD76" t="n">
        <v>51.872</v>
      </c>
      <c r="AE76" s="12" t="n">
        <v>0.4329078204017711</v>
      </c>
      <c r="AF76" t="n">
        <v>7244749824</v>
      </c>
      <c r="AG76" t="b">
        <v>0</v>
      </c>
      <c r="AH76" t="b">
        <v>1</v>
      </c>
      <c r="AI76" t="b">
        <v>1</v>
      </c>
      <c r="AJ76" t="b">
        <v>1</v>
      </c>
      <c r="AK76" t="b">
        <v>1</v>
      </c>
      <c r="AL76" t="b">
        <v>1</v>
      </c>
      <c r="AM76" t="b">
        <v>1</v>
      </c>
      <c r="AN76" t="b">
        <v>1</v>
      </c>
      <c r="AO76" t="b">
        <v>0</v>
      </c>
      <c r="AP76" t="b">
        <v>0</v>
      </c>
      <c r="AQ76" t="b">
        <v>0</v>
      </c>
      <c r="AR76" t="b">
        <v>0</v>
      </c>
      <c r="AS76" t="b">
        <v>1</v>
      </c>
      <c r="AT76" t="b">
        <v>1</v>
      </c>
      <c r="AU76" t="b">
        <v>1</v>
      </c>
      <c r="AV76" t="n">
        <v>7</v>
      </c>
      <c r="AW76" t="n">
        <v>1</v>
      </c>
      <c r="AX76" t="n">
        <v>1</v>
      </c>
      <c r="AY76" t="n">
        <v>2</v>
      </c>
      <c r="AZ76" t="inlineStr">
        <is>
          <t>PEG too high, Below SMA 50, Below SMA 200, SMA 50 not above SMA 200</t>
        </is>
      </c>
      <c r="BA76" t="n">
        <v>9</v>
      </c>
      <c r="BB76" t="n">
        <v>14</v>
      </c>
      <c r="BC76" s="12" t="n">
        <v>0.6428571428571429</v>
      </c>
      <c r="BD76" t="b">
        <v>0</v>
      </c>
    </row>
    <row r="77">
      <c r="A77" t="inlineStr">
        <is>
          <t>UPS</t>
        </is>
      </c>
      <c r="B77" t="inlineStr">
        <is>
          <t>United Parcel Service, Inc.</t>
        </is>
      </c>
      <c r="C77" t="inlineStr">
        <is>
          <t>Industrials</t>
        </is>
      </c>
      <c r="D77" t="inlineStr">
        <is>
          <t>Integrated Freight &amp; Logistics</t>
        </is>
      </c>
      <c r="E77" s="11" t="n">
        <v>97.38500213623047</v>
      </c>
      <c r="F77" s="11" t="n">
        <v>97.83000183105469</v>
      </c>
      <c r="G77" s="12" t="n">
        <v>-0.004548703736024673</v>
      </c>
      <c r="H77" s="12" t="n">
        <v>-0.02780269625260157</v>
      </c>
      <c r="I77" s="11" t="n">
        <v>99.22931198120118</v>
      </c>
      <c r="J77" s="11" t="n">
        <v>102.36760181427</v>
      </c>
      <c r="K77" t="b">
        <v>0</v>
      </c>
      <c r="L77" t="b">
        <v>0</v>
      </c>
      <c r="M77" t="b">
        <v>0</v>
      </c>
      <c r="N77" t="b">
        <v>0</v>
      </c>
      <c r="O77" s="11" t="n">
        <v>115.8725280761719</v>
      </c>
      <c r="P77" s="12" t="n">
        <v>-0.1595505530680071</v>
      </c>
      <c r="Q77" t="n">
        <v>53.31544500404009</v>
      </c>
      <c r="R77" t="n">
        <v>-0.8880079564575993</v>
      </c>
      <c r="S77" t="n">
        <v>-1.673815844500652</v>
      </c>
      <c r="T77" t="n">
        <v>0.7858078880430526</v>
      </c>
      <c r="U77" t="b">
        <v>1</v>
      </c>
      <c r="V77" t="b">
        <v>1</v>
      </c>
      <c r="W77" s="11" t="n">
        <v>114.26923</v>
      </c>
      <c r="X77" t="n">
        <v>1.36</v>
      </c>
      <c r="Y77" t="n">
        <v>12.100953</v>
      </c>
      <c r="Z77" s="12" t="n">
        <v>0.29602</v>
      </c>
      <c r="AA77" s="12" t="n">
        <v>0.050819997</v>
      </c>
      <c r="AB77" s="12" t="n">
        <v>0.076</v>
      </c>
      <c r="AC77" s="12" t="n">
        <v>-0.53</v>
      </c>
      <c r="AD77" t="n">
        <v>189.9</v>
      </c>
      <c r="AE77" s="12" t="n">
        <v>0.1733760588735258</v>
      </c>
      <c r="AF77" t="n">
        <v>5593999872</v>
      </c>
      <c r="AG77" t="b">
        <v>1</v>
      </c>
      <c r="AH77" t="b">
        <v>1</v>
      </c>
      <c r="AI77" t="b">
        <v>1</v>
      </c>
      <c r="AJ77" t="b">
        <v>1</v>
      </c>
      <c r="AK77" t="b">
        <v>1</v>
      </c>
      <c r="AL77" t="b">
        <v>0</v>
      </c>
      <c r="AM77" t="b">
        <v>0</v>
      </c>
      <c r="AN77" t="b">
        <v>1</v>
      </c>
      <c r="AO77" t="b">
        <v>0</v>
      </c>
      <c r="AP77" t="b">
        <v>0</v>
      </c>
      <c r="AQ77" t="b">
        <v>0</v>
      </c>
      <c r="AR77" t="b">
        <v>0</v>
      </c>
      <c r="AS77" t="b">
        <v>1</v>
      </c>
      <c r="AT77" t="b">
        <v>1</v>
      </c>
      <c r="AU77" t="b">
        <v>1</v>
      </c>
      <c r="AV77" t="n">
        <v>6</v>
      </c>
      <c r="AW77" t="n">
        <v>2</v>
      </c>
      <c r="AX77" t="n">
        <v>1</v>
      </c>
      <c r="AY77" t="n">
        <v>3</v>
      </c>
      <c r="AZ77" t="inlineStr">
        <is>
          <t>Earnings growth not positive, Debt to equity too high, Below SMA 50, Below SMA 200, SMA 50 not above SMA 200</t>
        </is>
      </c>
      <c r="BA77" t="n">
        <v>9</v>
      </c>
      <c r="BB77" t="n">
        <v>14</v>
      </c>
      <c r="BC77" s="12" t="n">
        <v>0.6428571428571429</v>
      </c>
      <c r="BD77" t="b">
        <v>0</v>
      </c>
    </row>
    <row r="78">
      <c r="A78" t="inlineStr">
        <is>
          <t>ANET</t>
        </is>
      </c>
      <c r="B78" t="inlineStr">
        <is>
          <t>Arista Networks, Inc.</t>
        </is>
      </c>
      <c r="C78" t="inlineStr">
        <is>
          <t>Technology</t>
        </is>
      </c>
      <c r="D78" t="inlineStr">
        <is>
          <t>Computer Hardware</t>
        </is>
      </c>
      <c r="E78" s="11" t="n">
        <v>177.25</v>
      </c>
      <c r="F78" s="11" t="n">
        <v>185.5800018310547</v>
      </c>
      <c r="G78" s="12" t="n">
        <v>-0.04488631182705782</v>
      </c>
      <c r="H78" s="12" t="n">
        <v>-0.1116624012208867</v>
      </c>
      <c r="I78" s="11" t="n">
        <v>198.4292001342774</v>
      </c>
      <c r="J78" s="11" t="n">
        <v>162.637799987793</v>
      </c>
      <c r="K78" t="b">
        <v>0</v>
      </c>
      <c r="L78" t="b">
        <v>1</v>
      </c>
      <c r="M78" t="b">
        <v>1</v>
      </c>
      <c r="N78" t="b">
        <v>0</v>
      </c>
      <c r="O78" s="11" t="n">
        <v>216.7400054931641</v>
      </c>
      <c r="P78" s="12" t="n">
        <v>-0.1821998915396796</v>
      </c>
      <c r="Q78" t="n">
        <v>31.72059643789349</v>
      </c>
      <c r="R78" t="n">
        <v>-1.125036913668225</v>
      </c>
      <c r="S78" t="n">
        <v>2.643970004365978</v>
      </c>
      <c r="T78" t="n">
        <v>-3.769006918034203</v>
      </c>
      <c r="U78" t="b">
        <v>0</v>
      </c>
      <c r="V78" t="b">
        <v>0</v>
      </c>
      <c r="W78" s="11" t="n">
        <v>245.13828</v>
      </c>
      <c r="X78" t="n">
        <v>1.46</v>
      </c>
      <c r="Y78" t="n">
        <v>33.911743</v>
      </c>
      <c r="Z78" s="12" t="n">
        <v>0.31476</v>
      </c>
      <c r="AA78" s="12" t="n">
        <v>0.38371</v>
      </c>
      <c r="AB78" s="12" t="n">
        <v>0.377</v>
      </c>
      <c r="AC78" s="12" t="n">
        <v>0.357</v>
      </c>
      <c r="AD78" t="n">
        <v/>
      </c>
      <c r="AE78" s="12" t="n">
        <v>0.3830086318758816</v>
      </c>
      <c r="AF78" t="n">
        <v>3891512576</v>
      </c>
      <c r="AG78" t="b">
        <v>1</v>
      </c>
      <c r="AH78" t="b">
        <v>0</v>
      </c>
      <c r="AI78" t="b">
        <v>1</v>
      </c>
      <c r="AJ78" t="b">
        <v>1</v>
      </c>
      <c r="AK78" t="b">
        <v>1</v>
      </c>
      <c r="AL78" t="b">
        <v>1</v>
      </c>
      <c r="AM78" t="b">
        <v>0</v>
      </c>
      <c r="AN78" t="b">
        <v>1</v>
      </c>
      <c r="AO78" t="b">
        <v>0</v>
      </c>
      <c r="AP78" t="b">
        <v>1</v>
      </c>
      <c r="AQ78" t="b">
        <v>1</v>
      </c>
      <c r="AR78" t="b">
        <v>0</v>
      </c>
      <c r="AS78" t="b">
        <v>0</v>
      </c>
      <c r="AT78" t="b">
        <v>0</v>
      </c>
      <c r="AU78" t="b">
        <v>0</v>
      </c>
      <c r="AV78" t="n">
        <v>8</v>
      </c>
      <c r="AW78" t="n">
        <v>0</v>
      </c>
      <c r="AX78" t="n">
        <v>0</v>
      </c>
      <c r="AY78" t="n">
        <v>0</v>
      </c>
      <c r="AZ78" t="inlineStr">
        <is>
          <t>Forward PE too high, Debt to equity unavailable, Below SMA 50, RSI below 40, MACD not above signal</t>
        </is>
      </c>
      <c r="BA78" t="n">
        <v>8</v>
      </c>
      <c r="BB78" t="n">
        <v>14</v>
      </c>
      <c r="BC78" s="12" t="n">
        <v>0.5714285714285714</v>
      </c>
      <c r="BD78" t="b">
        <v>0</v>
      </c>
    </row>
    <row r="79">
      <c r="A79" t="inlineStr">
        <is>
          <t>AVGO</t>
        </is>
      </c>
      <c r="B79" t="inlineStr">
        <is>
          <t>Broadcom Inc.</t>
        </is>
      </c>
      <c r="C79" t="inlineStr">
        <is>
          <t>Technology</t>
        </is>
      </c>
      <c r="D79" t="inlineStr">
        <is>
          <t>Semiconductors</t>
        </is>
      </c>
      <c r="E79" s="11" t="n">
        <v>329.4299926757812</v>
      </c>
      <c r="F79" s="11" t="n">
        <v>344.3299865722656</v>
      </c>
      <c r="G79" s="12" t="n">
        <v>-0.04327242609570769</v>
      </c>
      <c r="H79" s="12" t="n">
        <v>-0.04972683555756741</v>
      </c>
      <c r="I79" s="11" t="n">
        <v>365.3328326416016</v>
      </c>
      <c r="J79" s="11" t="n">
        <v>367.0592497253418</v>
      </c>
      <c r="K79" t="b">
        <v>0</v>
      </c>
      <c r="L79" t="b">
        <v>0</v>
      </c>
      <c r="M79" t="b">
        <v>0</v>
      </c>
      <c r="N79" t="b">
        <v>0</v>
      </c>
      <c r="O79" s="11" t="n">
        <v>479.9351196289062</v>
      </c>
      <c r="P79" s="12" t="n">
        <v>-0.3135947356165517</v>
      </c>
      <c r="Q79" t="n">
        <v>35.13520901724868</v>
      </c>
      <c r="R79" t="n">
        <v>-4.6626673934108</v>
      </c>
      <c r="S79" t="n">
        <v>-2.712568136360243</v>
      </c>
      <c r="T79" t="n">
        <v>-1.950099257050557</v>
      </c>
      <c r="U79" t="b">
        <v>0</v>
      </c>
      <c r="V79" t="b">
        <v>0</v>
      </c>
      <c r="W79" s="11" t="n">
        <v>527.5915</v>
      </c>
      <c r="X79" t="n">
        <v>0.34</v>
      </c>
      <c r="Y79" t="n">
        <v>16.978605</v>
      </c>
      <c r="Z79" s="12" t="n">
        <v>0.44245</v>
      </c>
      <c r="AA79" s="12" t="n">
        <v>0.42944</v>
      </c>
      <c r="AB79" s="12" t="n">
        <v>0.855</v>
      </c>
      <c r="AC79" s="12" t="n">
        <v>2.153</v>
      </c>
      <c r="AD79" t="n">
        <v>59.604</v>
      </c>
      <c r="AE79" s="12" t="n">
        <v>0.6015284331419257</v>
      </c>
      <c r="AF79" t="n">
        <v>30596499456</v>
      </c>
      <c r="AG79" t="b">
        <v>1</v>
      </c>
      <c r="AH79" t="b">
        <v>1</v>
      </c>
      <c r="AI79" t="b">
        <v>1</v>
      </c>
      <c r="AJ79" t="b">
        <v>1</v>
      </c>
      <c r="AK79" t="b">
        <v>1</v>
      </c>
      <c r="AL79" t="b">
        <v>1</v>
      </c>
      <c r="AM79" t="b">
        <v>1</v>
      </c>
      <c r="AN79" t="b">
        <v>1</v>
      </c>
      <c r="AO79" t="b">
        <v>0</v>
      </c>
      <c r="AP79" t="b">
        <v>0</v>
      </c>
      <c r="AQ79" t="b">
        <v>0</v>
      </c>
      <c r="AR79" t="b">
        <v>0</v>
      </c>
      <c r="AS79" t="b">
        <v>0</v>
      </c>
      <c r="AT79" t="b">
        <v>0</v>
      </c>
      <c r="AU79" t="b">
        <v>0</v>
      </c>
      <c r="AV79" t="n">
        <v>8</v>
      </c>
      <c r="AW79" t="n">
        <v>0</v>
      </c>
      <c r="AX79" t="n">
        <v>0</v>
      </c>
      <c r="AY79" t="n">
        <v>0</v>
      </c>
      <c r="AZ79" t="inlineStr">
        <is>
          <t>Below SMA 50, Below SMA 200, SMA 50 not above SMA 200, RSI below 40, MACD not above signal</t>
        </is>
      </c>
      <c r="BA79" t="n">
        <v>8</v>
      </c>
      <c r="BB79" t="n">
        <v>14</v>
      </c>
      <c r="BC79" s="12" t="n">
        <v>0.5714285714285714</v>
      </c>
      <c r="BD79" t="b">
        <v>0</v>
      </c>
    </row>
    <row r="80">
      <c r="A80" t="inlineStr">
        <is>
          <t>C</t>
        </is>
      </c>
      <c r="B80" t="inlineStr">
        <is>
          <t>Citigroup, Inc.</t>
        </is>
      </c>
      <c r="C80" t="inlineStr">
        <is>
          <t>Financial Services</t>
        </is>
      </c>
      <c r="D80" t="inlineStr">
        <is>
          <t>Banks - Diversified</t>
        </is>
      </c>
      <c r="E80" s="11" t="n">
        <v>124.3600006103516</v>
      </c>
      <c r="F80" s="11" t="n">
        <v>123.2099990844727</v>
      </c>
      <c r="G80" s="12" t="n">
        <v>0.009333670436037167</v>
      </c>
      <c r="H80" s="12" t="n">
        <v>-0.06284850436841782</v>
      </c>
      <c r="I80" s="11" t="n">
        <v>132.6683992004395</v>
      </c>
      <c r="J80" s="11" t="n">
        <v>125.6350636291504</v>
      </c>
      <c r="K80" t="b">
        <v>0</v>
      </c>
      <c r="L80" t="b">
        <v>0</v>
      </c>
      <c r="M80" t="b">
        <v>1</v>
      </c>
      <c r="N80" t="b">
        <v>0</v>
      </c>
      <c r="O80" s="11" t="n">
        <v>144.9331207275391</v>
      </c>
      <c r="P80" s="12" t="n">
        <v>-0.1419490590826583</v>
      </c>
      <c r="Q80" t="n">
        <v>38.68619365433913</v>
      </c>
      <c r="R80" t="n">
        <v>-2.43861433478402</v>
      </c>
      <c r="S80" t="n">
        <v>-1.909148072311809</v>
      </c>
      <c r="T80" t="n">
        <v>-0.5294662624722111</v>
      </c>
      <c r="U80" t="b">
        <v>0</v>
      </c>
      <c r="V80" t="b">
        <v>0</v>
      </c>
      <c r="W80" s="11" t="n">
        <v>150.7143</v>
      </c>
      <c r="X80" t="n">
        <v>0.58</v>
      </c>
      <c r="Y80" t="n">
        <v>9.524087</v>
      </c>
      <c r="Z80" s="12" t="n">
        <v>0.09353</v>
      </c>
      <c r="AA80" s="12" t="n">
        <v>0.23208</v>
      </c>
      <c r="AB80" s="12" t="n">
        <v>0.08</v>
      </c>
      <c r="AC80" s="12" t="n">
        <v>0.534</v>
      </c>
      <c r="AD80" t="n">
        <v/>
      </c>
      <c r="AE80" s="12" t="n">
        <v>0.2119194215206104</v>
      </c>
      <c r="AF80" t="n">
        <v/>
      </c>
      <c r="AG80" t="b">
        <v>1</v>
      </c>
      <c r="AH80" t="b">
        <v>1</v>
      </c>
      <c r="AI80" t="b">
        <v>1</v>
      </c>
      <c r="AJ80" t="b">
        <v>1</v>
      </c>
      <c r="AK80" t="b">
        <v>1</v>
      </c>
      <c r="AL80" t="b">
        <v>1</v>
      </c>
      <c r="AM80" t="b">
        <v>0</v>
      </c>
      <c r="AN80" t="b">
        <v>1</v>
      </c>
      <c r="AO80" t="b">
        <v>0</v>
      </c>
      <c r="AP80" t="b">
        <v>0</v>
      </c>
      <c r="AQ80" t="b">
        <v>1</v>
      </c>
      <c r="AR80" t="b">
        <v>0</v>
      </c>
      <c r="AS80" t="b">
        <v>0</v>
      </c>
      <c r="AT80" t="b">
        <v>0</v>
      </c>
      <c r="AU80" t="b">
        <v>0</v>
      </c>
      <c r="AV80" t="n">
        <v>8</v>
      </c>
      <c r="AW80" t="n">
        <v>0</v>
      </c>
      <c r="AX80" t="n">
        <v>0</v>
      </c>
      <c r="AY80" t="n">
        <v>0</v>
      </c>
      <c r="AZ80" t="inlineStr">
        <is>
          <t>Debt to equity unavailable, Below SMA 50, Below SMA 200, RSI below 40, MACD not above signal</t>
        </is>
      </c>
      <c r="BA80" t="n">
        <v>8</v>
      </c>
      <c r="BB80" t="n">
        <v>14</v>
      </c>
      <c r="BC80" s="12" t="n">
        <v>0.5714285714285714</v>
      </c>
      <c r="BD80" t="b">
        <v>0</v>
      </c>
    </row>
    <row r="81">
      <c r="A81" t="inlineStr">
        <is>
          <t>CAT</t>
        </is>
      </c>
      <c r="B81" t="inlineStr">
        <is>
          <t>Caterpillar, Inc.</t>
        </is>
      </c>
      <c r="C81" t="inlineStr">
        <is>
          <t>Industrials</t>
        </is>
      </c>
      <c r="D81" t="inlineStr">
        <is>
          <t>Farm &amp; Heavy Construction Machinery</t>
        </is>
      </c>
      <c r="E81" s="11" t="n">
        <v>729.64501953125</v>
      </c>
      <c r="F81" s="11" t="n">
        <v>735.6400146484375</v>
      </c>
      <c r="G81" s="12" t="n">
        <v>-0.008149359738203632</v>
      </c>
      <c r="H81" s="12" t="n">
        <v>-0.08631051399478029</v>
      </c>
      <c r="I81" s="11" t="n">
        <v>812.7353002929688</v>
      </c>
      <c r="J81" s="11" t="n">
        <v>804.1508978271485</v>
      </c>
      <c r="K81" t="b">
        <v>0</v>
      </c>
      <c r="L81" t="b">
        <v>0</v>
      </c>
      <c r="M81" t="b">
        <v>1</v>
      </c>
      <c r="N81" t="b">
        <v>0</v>
      </c>
      <c r="O81" s="11" t="n">
        <v>1062.92822265625</v>
      </c>
      <c r="P81" s="12" t="n">
        <v>-0.3135519370180309</v>
      </c>
      <c r="Q81" t="n">
        <v>30.49153656091609</v>
      </c>
      <c r="R81" t="n">
        <v>-17.77518345071962</v>
      </c>
      <c r="S81" t="n">
        <v>-7.598803802006868</v>
      </c>
      <c r="T81" t="n">
        <v>-10.17637964871276</v>
      </c>
      <c r="U81" t="b">
        <v>0</v>
      </c>
      <c r="V81" t="b">
        <v>0</v>
      </c>
      <c r="W81" s="11" t="n">
        <v>951.10614</v>
      </c>
      <c r="X81" t="n">
        <v>1.31</v>
      </c>
      <c r="Y81" t="n">
        <v>22.384033</v>
      </c>
      <c r="Z81" s="12" t="n">
        <v>0.56972003</v>
      </c>
      <c r="AA81" s="12" t="n">
        <v>0.14511</v>
      </c>
      <c r="AB81" s="12" t="n">
        <v>0.24</v>
      </c>
      <c r="AC81" s="12" t="n">
        <v>0.6820000000000001</v>
      </c>
      <c r="AD81" t="n">
        <v>232.783</v>
      </c>
      <c r="AE81" s="12" t="n">
        <v>0.3035189914830427</v>
      </c>
      <c r="AF81" t="n">
        <v>5048999936</v>
      </c>
      <c r="AG81" t="b">
        <v>1</v>
      </c>
      <c r="AH81" t="b">
        <v>1</v>
      </c>
      <c r="AI81" t="b">
        <v>1</v>
      </c>
      <c r="AJ81" t="b">
        <v>1</v>
      </c>
      <c r="AK81" t="b">
        <v>1</v>
      </c>
      <c r="AL81" t="b">
        <v>1</v>
      </c>
      <c r="AM81" t="b">
        <v>0</v>
      </c>
      <c r="AN81" t="b">
        <v>1</v>
      </c>
      <c r="AO81" t="b">
        <v>0</v>
      </c>
      <c r="AP81" t="b">
        <v>0</v>
      </c>
      <c r="AQ81" t="b">
        <v>1</v>
      </c>
      <c r="AR81" t="b">
        <v>0</v>
      </c>
      <c r="AS81" t="b">
        <v>0</v>
      </c>
      <c r="AT81" t="b">
        <v>0</v>
      </c>
      <c r="AU81" t="b">
        <v>0</v>
      </c>
      <c r="AV81" t="n">
        <v>8</v>
      </c>
      <c r="AW81" t="n">
        <v>0</v>
      </c>
      <c r="AX81" t="n">
        <v>0</v>
      </c>
      <c r="AY81" t="n">
        <v>0</v>
      </c>
      <c r="AZ81" t="inlineStr">
        <is>
          <t>Debt to equity too high, Below SMA 50, Below SMA 200, RSI below 40, MACD not above signal</t>
        </is>
      </c>
      <c r="BA81" t="n">
        <v>8</v>
      </c>
      <c r="BB81" t="n">
        <v>14</v>
      </c>
      <c r="BC81" s="12" t="n">
        <v>0.5714285714285714</v>
      </c>
      <c r="BD81" t="b">
        <v>0</v>
      </c>
    </row>
    <row r="82">
      <c r="A82" t="inlineStr">
        <is>
          <t>COST</t>
        </is>
      </c>
      <c r="B82" t="inlineStr">
        <is>
          <t>Costco Wholesale Corporation</t>
        </is>
      </c>
      <c r="C82" t="inlineStr">
        <is>
          <t>Consumer Defensive</t>
        </is>
      </c>
      <c r="D82" t="inlineStr">
        <is>
          <t>Discount Stores</t>
        </is>
      </c>
      <c r="E82" s="11" t="n">
        <v>988.5999755859375</v>
      </c>
      <c r="F82" s="11" t="n">
        <v>978.010009765625</v>
      </c>
      <c r="G82" s="12" t="n">
        <v>0.01082807508570416</v>
      </c>
      <c r="H82" s="12" t="n">
        <v>0.1059031285288714</v>
      </c>
      <c r="I82" s="11" t="n">
        <v>933.781396484375</v>
      </c>
      <c r="J82" s="11" t="n">
        <v>964.3126937866211</v>
      </c>
      <c r="K82" t="b">
        <v>1</v>
      </c>
      <c r="L82" t="b">
        <v>1</v>
      </c>
      <c r="M82" t="b">
        <v>0</v>
      </c>
      <c r="N82" t="b">
        <v>0</v>
      </c>
      <c r="O82" s="11" t="n">
        <v>1092.582885742188</v>
      </c>
      <c r="P82" s="12" t="n">
        <v>-0.09517164465340755</v>
      </c>
      <c r="Q82" t="n">
        <v>72.36500236011713</v>
      </c>
      <c r="R82" t="n">
        <v>14.81051193429903</v>
      </c>
      <c r="S82" t="n">
        <v>7.217971051009745</v>
      </c>
      <c r="T82" t="n">
        <v>7.592540883289284</v>
      </c>
      <c r="U82" t="b">
        <v>0</v>
      </c>
      <c r="V82" t="b">
        <v>1</v>
      </c>
      <c r="W82" s="11" t="n">
        <v>1066.0555</v>
      </c>
      <c r="X82" t="n">
        <v>4.92</v>
      </c>
      <c r="Y82" t="n">
        <v>39.528416</v>
      </c>
      <c r="Z82" s="12" t="n">
        <v>0.28402</v>
      </c>
      <c r="AA82" s="12" t="n">
        <v>0.03043</v>
      </c>
      <c r="AB82" s="12" t="n">
        <v>0.111</v>
      </c>
      <c r="AC82" s="12" t="n">
        <v>0.15</v>
      </c>
      <c r="AD82" t="n">
        <v>28.436</v>
      </c>
      <c r="AE82" s="12" t="n">
        <v>0.078348701524249</v>
      </c>
      <c r="AF82" t="n">
        <v>6752750080</v>
      </c>
      <c r="AG82" t="b">
        <v>0</v>
      </c>
      <c r="AH82" t="b">
        <v>0</v>
      </c>
      <c r="AI82" t="b">
        <v>1</v>
      </c>
      <c r="AJ82" t="b">
        <v>0</v>
      </c>
      <c r="AK82" t="b">
        <v>1</v>
      </c>
      <c r="AL82" t="b">
        <v>1</v>
      </c>
      <c r="AM82" t="b">
        <v>1</v>
      </c>
      <c r="AN82" t="b">
        <v>1</v>
      </c>
      <c r="AO82" t="b">
        <v>1</v>
      </c>
      <c r="AP82" t="b">
        <v>1</v>
      </c>
      <c r="AQ82" t="b">
        <v>0</v>
      </c>
      <c r="AR82" t="b">
        <v>0</v>
      </c>
      <c r="AS82" t="b">
        <v>0</v>
      </c>
      <c r="AT82" t="b">
        <v>1</v>
      </c>
      <c r="AU82" t="b">
        <v>0</v>
      </c>
      <c r="AV82" t="n">
        <v>7</v>
      </c>
      <c r="AW82" t="n">
        <v>0</v>
      </c>
      <c r="AX82" t="n">
        <v>1</v>
      </c>
      <c r="AY82" t="n">
        <v>1</v>
      </c>
      <c r="AZ82" t="inlineStr">
        <is>
          <t>PEG too high, Forward PE too high, Profit margin too low, SMA 50 not above SMA 200, RSI above 70</t>
        </is>
      </c>
      <c r="BA82" t="n">
        <v>8</v>
      </c>
      <c r="BB82" t="n">
        <v>14</v>
      </c>
      <c r="BC82" s="12" t="n">
        <v>0.5714285714285714</v>
      </c>
      <c r="BD82" t="b">
        <v>0</v>
      </c>
    </row>
    <row r="83">
      <c r="A83" t="inlineStr">
        <is>
          <t>DELL</t>
        </is>
      </c>
      <c r="B83" t="inlineStr">
        <is>
          <t>Dell Technologies Inc.</t>
        </is>
      </c>
      <c r="C83" t="inlineStr">
        <is>
          <t>Technology</t>
        </is>
      </c>
      <c r="D83" t="inlineStr">
        <is>
          <t>Computer Hardware</t>
        </is>
      </c>
      <c r="E83" s="11" t="n">
        <v>450.8399963378906</v>
      </c>
      <c r="F83" s="11" t="n">
        <v>473.3900146484375</v>
      </c>
      <c r="G83" s="12" t="n">
        <v>-0.04763517947731455</v>
      </c>
      <c r="H83" s="12" t="n">
        <v>-0.2337865777846563</v>
      </c>
      <c r="I83" s="11" t="n">
        <v>513.2418017578125</v>
      </c>
      <c r="J83" s="11" t="n">
        <v>313.535703086853</v>
      </c>
      <c r="K83" t="b">
        <v>0</v>
      </c>
      <c r="L83" t="b">
        <v>1</v>
      </c>
      <c r="M83" t="b">
        <v>1</v>
      </c>
      <c r="N83" t="b">
        <v>0</v>
      </c>
      <c r="O83" s="11" t="n">
        <v>588.4000244140625</v>
      </c>
      <c r="P83" s="12" t="n">
        <v>-0.2337865777846563</v>
      </c>
      <c r="Q83" t="n">
        <v>33.13345876727817</v>
      </c>
      <c r="R83" t="n">
        <v>-3.118842295968534</v>
      </c>
      <c r="S83" t="n">
        <v>11.54925305545616</v>
      </c>
      <c r="T83" t="n">
        <v>-14.66809535142469</v>
      </c>
      <c r="U83" t="b">
        <v>0</v>
      </c>
      <c r="V83" t="b">
        <v>0</v>
      </c>
      <c r="W83" s="11" t="n">
        <v>593</v>
      </c>
      <c r="X83" t="n">
        <v>0.51</v>
      </c>
      <c r="Y83" t="n">
        <v>15.04272</v>
      </c>
      <c r="Z83" s="12" t="n">
        <v/>
      </c>
      <c r="AA83" s="12" t="n">
        <v>0.07525</v>
      </c>
      <c r="AB83" s="12" t="n">
        <v>0.577</v>
      </c>
      <c r="AC83" s="12" t="n">
        <v>2.729</v>
      </c>
      <c r="AD83" t="n">
        <v/>
      </c>
      <c r="AE83" s="12" t="n">
        <v>0.3153225197783136</v>
      </c>
      <c r="AF83" t="n">
        <v>6033375232</v>
      </c>
      <c r="AG83" t="b">
        <v>1</v>
      </c>
      <c r="AH83" t="b">
        <v>1</v>
      </c>
      <c r="AI83" t="b">
        <v>0</v>
      </c>
      <c r="AJ83" t="b">
        <v>1</v>
      </c>
      <c r="AK83" t="b">
        <v>1</v>
      </c>
      <c r="AL83" t="b">
        <v>1</v>
      </c>
      <c r="AM83" t="b">
        <v>0</v>
      </c>
      <c r="AN83" t="b">
        <v>1</v>
      </c>
      <c r="AO83" t="b">
        <v>0</v>
      </c>
      <c r="AP83" t="b">
        <v>1</v>
      </c>
      <c r="AQ83" t="b">
        <v>1</v>
      </c>
      <c r="AR83" t="b">
        <v>0</v>
      </c>
      <c r="AS83" t="b">
        <v>0</v>
      </c>
      <c r="AT83" t="b">
        <v>0</v>
      </c>
      <c r="AU83" t="b">
        <v>0</v>
      </c>
      <c r="AV83" t="n">
        <v>8</v>
      </c>
      <c r="AW83" t="n">
        <v>0</v>
      </c>
      <c r="AX83" t="n">
        <v>0</v>
      </c>
      <c r="AY83" t="n">
        <v>0</v>
      </c>
      <c r="AZ83" t="inlineStr">
        <is>
          <t>ROE unavailable, Debt to equity unavailable, Below SMA 50, RSI below 40, MACD not above signal</t>
        </is>
      </c>
      <c r="BA83" t="n">
        <v>8</v>
      </c>
      <c r="BB83" t="n">
        <v>14</v>
      </c>
      <c r="BC83" s="12" t="n">
        <v>0.5714285714285714</v>
      </c>
      <c r="BD83" t="b">
        <v>0</v>
      </c>
    </row>
    <row r="84">
      <c r="A84" t="inlineStr">
        <is>
          <t>GEV</t>
        </is>
      </c>
      <c r="B84" t="inlineStr">
        <is>
          <t>GE Vernova Inc.</t>
        </is>
      </c>
      <c r="C84" t="inlineStr">
        <is>
          <t>Industrials</t>
        </is>
      </c>
      <c r="D84" t="inlineStr">
        <is>
          <t>Specialty Industrial Machinery</t>
        </is>
      </c>
      <c r="E84" s="11" t="n">
        <v>919.4149780273438</v>
      </c>
      <c r="F84" s="11" t="n">
        <v>926.4400024414062</v>
      </c>
      <c r="G84" s="12" t="n">
        <v>-0.00758281636754643</v>
      </c>
      <c r="H84" s="12" t="n">
        <v>-0.005962629271522246</v>
      </c>
      <c r="I84" s="11" t="n">
        <v>963.8027026367188</v>
      </c>
      <c r="J84" s="11" t="n">
        <v>933.2907180786133</v>
      </c>
      <c r="K84" t="b">
        <v>0</v>
      </c>
      <c r="L84" t="b">
        <v>0</v>
      </c>
      <c r="M84" t="b">
        <v>1</v>
      </c>
      <c r="N84" t="b">
        <v>0</v>
      </c>
      <c r="O84" s="11" t="n">
        <v>1174.859985351562</v>
      </c>
      <c r="P84" s="12" t="n">
        <v>-0.2174259150104426</v>
      </c>
      <c r="Q84" t="n">
        <v>39.73771940633196</v>
      </c>
      <c r="R84" t="n">
        <v>-0.586047053352786</v>
      </c>
      <c r="S84" t="n">
        <v>6.229408994668332</v>
      </c>
      <c r="T84" t="n">
        <v>-6.815456048021118</v>
      </c>
      <c r="U84" t="b">
        <v>0</v>
      </c>
      <c r="V84" t="b">
        <v>0</v>
      </c>
      <c r="W84" s="11" t="n">
        <v>1223.9773</v>
      </c>
      <c r="X84" t="n">
        <v>1.84</v>
      </c>
      <c r="Y84" t="n">
        <v>36.374718</v>
      </c>
      <c r="Z84" s="12" t="n">
        <v>0.82577</v>
      </c>
      <c r="AA84" s="12" t="n">
        <v>0.23035</v>
      </c>
      <c r="AB84" s="12" t="n">
        <v>0.219</v>
      </c>
      <c r="AC84" s="12" t="n">
        <v>0.328</v>
      </c>
      <c r="AD84" t="n">
        <v>28.364</v>
      </c>
      <c r="AE84" s="12" t="n">
        <v>0.331256646075216</v>
      </c>
      <c r="AF84" t="n">
        <v>15722125312</v>
      </c>
      <c r="AG84" t="b">
        <v>1</v>
      </c>
      <c r="AH84" t="b">
        <v>0</v>
      </c>
      <c r="AI84" t="b">
        <v>1</v>
      </c>
      <c r="AJ84" t="b">
        <v>1</v>
      </c>
      <c r="AK84" t="b">
        <v>1</v>
      </c>
      <c r="AL84" t="b">
        <v>1</v>
      </c>
      <c r="AM84" t="b">
        <v>1</v>
      </c>
      <c r="AN84" t="b">
        <v>1</v>
      </c>
      <c r="AO84" t="b">
        <v>0</v>
      </c>
      <c r="AP84" t="b">
        <v>0</v>
      </c>
      <c r="AQ84" t="b">
        <v>1</v>
      </c>
      <c r="AR84" t="b">
        <v>0</v>
      </c>
      <c r="AS84" t="b">
        <v>0</v>
      </c>
      <c r="AT84" t="b">
        <v>0</v>
      </c>
      <c r="AU84" t="b">
        <v>0</v>
      </c>
      <c r="AV84" t="n">
        <v>8</v>
      </c>
      <c r="AW84" t="n">
        <v>0</v>
      </c>
      <c r="AX84" t="n">
        <v>0</v>
      </c>
      <c r="AY84" t="n">
        <v>0</v>
      </c>
      <c r="AZ84" t="inlineStr">
        <is>
          <t>Forward PE too high, Below SMA 50, Below SMA 200, RSI below 40, MACD not above signal</t>
        </is>
      </c>
      <c r="BA84" t="n">
        <v>8</v>
      </c>
      <c r="BB84" t="n">
        <v>14</v>
      </c>
      <c r="BC84" s="12" t="n">
        <v>0.5714285714285714</v>
      </c>
      <c r="BD84" t="b">
        <v>0</v>
      </c>
    </row>
    <row r="85">
      <c r="A85" t="inlineStr">
        <is>
          <t>JNJ</t>
        </is>
      </c>
      <c r="B85" t="inlineStr">
        <is>
          <t>Johnson &amp; Johnson</t>
        </is>
      </c>
      <c r="C85" t="inlineStr">
        <is>
          <t>Healthcare</t>
        </is>
      </c>
      <c r="D85" t="inlineStr">
        <is>
          <t>Drug Manufacturers - General</t>
        </is>
      </c>
      <c r="E85" s="11" t="n">
        <v>255.625</v>
      </c>
      <c r="F85" s="11" t="n">
        <v>253.2799987792969</v>
      </c>
      <c r="G85" s="12" t="n">
        <v>0.009258532975383149</v>
      </c>
      <c r="H85" s="12" t="n">
        <v>-0.05401155042103123</v>
      </c>
      <c r="I85" s="11" t="n">
        <v>264.9196035766602</v>
      </c>
      <c r="J85" s="11" t="n">
        <v>242.2997923278809</v>
      </c>
      <c r="K85" t="b">
        <v>0</v>
      </c>
      <c r="L85" t="b">
        <v>1</v>
      </c>
      <c r="M85" t="b">
        <v>1</v>
      </c>
      <c r="N85" t="b">
        <v>0</v>
      </c>
      <c r="O85" s="11" t="n">
        <v>278.4299926757812</v>
      </c>
      <c r="P85" s="12" t="n">
        <v>-0.08190566129970278</v>
      </c>
      <c r="Q85" t="n">
        <v>43.90965766483609</v>
      </c>
      <c r="R85" t="n">
        <v>-3.299327754837805</v>
      </c>
      <c r="S85" t="n">
        <v>-2.558811068092466</v>
      </c>
      <c r="T85" t="n">
        <v>-0.7405166867453383</v>
      </c>
      <c r="U85" t="b">
        <v>1</v>
      </c>
      <c r="V85" t="b">
        <v>0</v>
      </c>
      <c r="W85" s="11" t="n">
        <v>279.4091</v>
      </c>
      <c r="X85" t="n">
        <v>2.68</v>
      </c>
      <c r="Y85" t="n">
        <v>21.834154</v>
      </c>
      <c r="Z85" s="12" t="n">
        <v/>
      </c>
      <c r="AA85" s="12" t="n">
        <v>0.16203</v>
      </c>
      <c r="AB85" s="12" t="n">
        <v>0.059</v>
      </c>
      <c r="AC85" s="12" t="n">
        <v>-0.96</v>
      </c>
      <c r="AD85" t="n">
        <v>57.709</v>
      </c>
      <c r="AE85" s="12" t="n">
        <v>0.09304293398533026</v>
      </c>
      <c r="AF85" t="n">
        <v/>
      </c>
      <c r="AG85" t="b">
        <v>0</v>
      </c>
      <c r="AH85" t="b">
        <v>1</v>
      </c>
      <c r="AI85" t="b">
        <v>0</v>
      </c>
      <c r="AJ85" t="b">
        <v>1</v>
      </c>
      <c r="AK85" t="b">
        <v>1</v>
      </c>
      <c r="AL85" t="b">
        <v>0</v>
      </c>
      <c r="AM85" t="b">
        <v>1</v>
      </c>
      <c r="AN85" t="b">
        <v>1</v>
      </c>
      <c r="AO85" t="b">
        <v>0</v>
      </c>
      <c r="AP85" t="b">
        <v>1</v>
      </c>
      <c r="AQ85" t="b">
        <v>1</v>
      </c>
      <c r="AR85" t="b">
        <v>0</v>
      </c>
      <c r="AS85" t="b">
        <v>1</v>
      </c>
      <c r="AT85" t="b">
        <v>0</v>
      </c>
      <c r="AU85" t="b">
        <v>0</v>
      </c>
      <c r="AV85" t="n">
        <v>7</v>
      </c>
      <c r="AW85" t="n">
        <v>1</v>
      </c>
      <c r="AX85" t="n">
        <v>0</v>
      </c>
      <c r="AY85" t="n">
        <v>1</v>
      </c>
      <c r="AZ85" t="inlineStr">
        <is>
          <t>PEG too high, ROE unavailable, Earnings growth not positive, Below SMA 50, MACD not above signal</t>
        </is>
      </c>
      <c r="BA85" t="n">
        <v>8</v>
      </c>
      <c r="BB85" t="n">
        <v>14</v>
      </c>
      <c r="BC85" s="12" t="n">
        <v>0.5714285714285714</v>
      </c>
      <c r="BD85" t="b">
        <v>0</v>
      </c>
    </row>
    <row r="86">
      <c r="A86" t="inlineStr">
        <is>
          <t>LOW</t>
        </is>
      </c>
      <c r="B86" t="inlineStr">
        <is>
          <t>Lowe's Companies, Inc.</t>
        </is>
      </c>
      <c r="C86" t="inlineStr">
        <is>
          <t>Consumer Cyclical</t>
        </is>
      </c>
      <c r="D86" t="inlineStr">
        <is>
          <t>Home Improvement Retail</t>
        </is>
      </c>
      <c r="E86" s="11" t="n">
        <v>196.9149932861328</v>
      </c>
      <c r="F86" s="11" t="n">
        <v>195.7200012207031</v>
      </c>
      <c r="G86" s="12" t="n">
        <v>0.00610562057008246</v>
      </c>
      <c r="H86" s="12" t="n">
        <v>0.01403260111471893</v>
      </c>
      <c r="I86" s="11" t="n">
        <v>199.7691006469726</v>
      </c>
      <c r="J86" s="11" t="n">
        <v>227.2135678863525</v>
      </c>
      <c r="K86" t="b">
        <v>0</v>
      </c>
      <c r="L86" t="b">
        <v>0</v>
      </c>
      <c r="M86" t="b">
        <v>0</v>
      </c>
      <c r="N86" t="b">
        <v>0</v>
      </c>
      <c r="O86" s="11" t="n">
        <v>284.2603149414062</v>
      </c>
      <c r="P86" s="12" t="n">
        <v>-0.3072723031115957</v>
      </c>
      <c r="Q86" t="n">
        <v>57.88212265304532</v>
      </c>
      <c r="R86" t="n">
        <v>-1.814095664429686</v>
      </c>
      <c r="S86" t="n">
        <v>-3.945619505453854</v>
      </c>
      <c r="T86" t="n">
        <v>2.131523841024168</v>
      </c>
      <c r="U86" t="b">
        <v>1</v>
      </c>
      <c r="V86" t="b">
        <v>1</v>
      </c>
      <c r="W86" s="11" t="n">
        <v>252.42424</v>
      </c>
      <c r="X86" t="n">
        <v>1.2</v>
      </c>
      <c r="Y86" t="n">
        <v>15.152693</v>
      </c>
      <c r="Z86" s="12" t="n">
        <v/>
      </c>
      <c r="AA86" s="12" t="n">
        <v>0.07346000499999999</v>
      </c>
      <c r="AB86" s="12" t="n">
        <v>0.083</v>
      </c>
      <c r="AC86" s="12" t="n">
        <v>0</v>
      </c>
      <c r="AD86" t="n">
        <v/>
      </c>
      <c r="AE86" s="12" t="n">
        <v>0.2818944651573989</v>
      </c>
      <c r="AF86" t="n">
        <v>4615374848</v>
      </c>
      <c r="AG86" t="b">
        <v>1</v>
      </c>
      <c r="AH86" t="b">
        <v>1</v>
      </c>
      <c r="AI86" t="b">
        <v>0</v>
      </c>
      <c r="AJ86" t="b">
        <v>1</v>
      </c>
      <c r="AK86" t="b">
        <v>1</v>
      </c>
      <c r="AL86" t="b">
        <v>0</v>
      </c>
      <c r="AM86" t="b">
        <v>0</v>
      </c>
      <c r="AN86" t="b">
        <v>1</v>
      </c>
      <c r="AO86" t="b">
        <v>0</v>
      </c>
      <c r="AP86" t="b">
        <v>0</v>
      </c>
      <c r="AQ86" t="b">
        <v>0</v>
      </c>
      <c r="AR86" t="b">
        <v>0</v>
      </c>
      <c r="AS86" t="b">
        <v>1</v>
      </c>
      <c r="AT86" t="b">
        <v>1</v>
      </c>
      <c r="AU86" t="b">
        <v>1</v>
      </c>
      <c r="AV86" t="n">
        <v>5</v>
      </c>
      <c r="AW86" t="n">
        <v>2</v>
      </c>
      <c r="AX86" t="n">
        <v>1</v>
      </c>
      <c r="AY86" t="n">
        <v>3</v>
      </c>
      <c r="AZ86" t="inlineStr">
        <is>
          <t>ROE unavailable, Earnings growth not positive, Debt to equity unavailable, Below SMA 50, Below SMA 200, SMA 50 not above SMA 200</t>
        </is>
      </c>
      <c r="BA86" t="n">
        <v>8</v>
      </c>
      <c r="BB86" t="n">
        <v>14</v>
      </c>
      <c r="BC86" s="12" t="n">
        <v>0.5714285714285714</v>
      </c>
      <c r="BD86" t="b">
        <v>0</v>
      </c>
    </row>
    <row r="87">
      <c r="A87" t="inlineStr">
        <is>
          <t>MCD</t>
        </is>
      </c>
      <c r="B87" t="inlineStr">
        <is>
          <t>McDonald's Corporation</t>
        </is>
      </c>
      <c r="C87" t="inlineStr">
        <is>
          <t>Consumer Cyclical</t>
        </is>
      </c>
      <c r="D87" t="inlineStr">
        <is>
          <t>Restaurants</t>
        </is>
      </c>
      <c r="E87" s="11" t="n">
        <v>243.3300018310547</v>
      </c>
      <c r="F87" s="11" t="n">
        <v>242.5</v>
      </c>
      <c r="G87" s="12" t="n">
        <v>0.00342268796311207</v>
      </c>
      <c r="H87" s="12" t="n">
        <v>-0.02072598995909269</v>
      </c>
      <c r="I87" s="11" t="n">
        <v>251.8248046875</v>
      </c>
      <c r="J87" s="11" t="n">
        <v>282.7916523742676</v>
      </c>
      <c r="K87" t="b">
        <v>0</v>
      </c>
      <c r="L87" t="b">
        <v>0</v>
      </c>
      <c r="M87" t="b">
        <v>0</v>
      </c>
      <c r="N87" t="b">
        <v>0</v>
      </c>
      <c r="O87" s="11" t="n">
        <v>334.5029296875</v>
      </c>
      <c r="P87" s="12" t="n">
        <v>-0.2725624195328306</v>
      </c>
      <c r="Q87" t="n">
        <v>52.90238016305999</v>
      </c>
      <c r="R87" t="n">
        <v>-3.305684066251473</v>
      </c>
      <c r="S87" t="n">
        <v>-5.327994356726935</v>
      </c>
      <c r="T87" t="n">
        <v>2.022310290475462</v>
      </c>
      <c r="U87" t="b">
        <v>1</v>
      </c>
      <c r="V87" t="b">
        <v>1</v>
      </c>
      <c r="W87" s="11" t="n">
        <v>292.0345</v>
      </c>
      <c r="X87" t="n">
        <v>2.52</v>
      </c>
      <c r="Y87" t="n">
        <v>17.684061</v>
      </c>
      <c r="Z87" s="12" t="n">
        <v/>
      </c>
      <c r="AA87" s="12" t="n">
        <v>0.3172</v>
      </c>
      <c r="AB87" s="12" t="n">
        <v>0.037</v>
      </c>
      <c r="AC87" s="12" t="n">
        <v>0.057</v>
      </c>
      <c r="AD87" t="n">
        <v/>
      </c>
      <c r="AE87" s="12" t="n">
        <v>0.2001582123143248</v>
      </c>
      <c r="AF87" t="n">
        <v>6262374912</v>
      </c>
      <c r="AG87" t="b">
        <v>0</v>
      </c>
      <c r="AH87" t="b">
        <v>1</v>
      </c>
      <c r="AI87" t="b">
        <v>0</v>
      </c>
      <c r="AJ87" t="b">
        <v>1</v>
      </c>
      <c r="AK87" t="b">
        <v>1</v>
      </c>
      <c r="AL87" t="b">
        <v>1</v>
      </c>
      <c r="AM87" t="b">
        <v>0</v>
      </c>
      <c r="AN87" t="b">
        <v>1</v>
      </c>
      <c r="AO87" t="b">
        <v>0</v>
      </c>
      <c r="AP87" t="b">
        <v>0</v>
      </c>
      <c r="AQ87" t="b">
        <v>0</v>
      </c>
      <c r="AR87" t="b">
        <v>0</v>
      </c>
      <c r="AS87" t="b">
        <v>1</v>
      </c>
      <c r="AT87" t="b">
        <v>1</v>
      </c>
      <c r="AU87" t="b">
        <v>1</v>
      </c>
      <c r="AV87" t="n">
        <v>5</v>
      </c>
      <c r="AW87" t="n">
        <v>2</v>
      </c>
      <c r="AX87" t="n">
        <v>1</v>
      </c>
      <c r="AY87" t="n">
        <v>3</v>
      </c>
      <c r="AZ87" t="inlineStr">
        <is>
          <t>PEG too high, ROE unavailable, Debt to equity unavailable, Below SMA 50, Below SMA 200, SMA 50 not above SMA 200</t>
        </is>
      </c>
      <c r="BA87" t="n">
        <v>8</v>
      </c>
      <c r="BB87" t="n">
        <v>14</v>
      </c>
      <c r="BC87" s="12" t="n">
        <v>0.5714285714285714</v>
      </c>
      <c r="BD87" t="b">
        <v>0</v>
      </c>
    </row>
    <row r="88">
      <c r="A88" t="inlineStr">
        <is>
          <t>ORCL</t>
        </is>
      </c>
      <c r="B88" t="inlineStr">
        <is>
          <t>Oracle Corporation</t>
        </is>
      </c>
      <c r="C88" t="inlineStr">
        <is>
          <t>Technology</t>
        </is>
      </c>
      <c r="D88" t="inlineStr">
        <is>
          <t>Software - Infrastructure</t>
        </is>
      </c>
      <c r="E88" s="11" t="n">
        <v>128.5449981689453</v>
      </c>
      <c r="F88" s="11" t="n">
        <v>134.4700012207031</v>
      </c>
      <c r="G88" s="12" t="n">
        <v>-0.0440618948313477</v>
      </c>
      <c r="H88" s="12" t="n">
        <v>-0.1432338014990796</v>
      </c>
      <c r="I88" s="11" t="n">
        <v>144.6490417480469</v>
      </c>
      <c r="J88" s="11" t="n">
        <v>159.0332830810547</v>
      </c>
      <c r="K88" t="b">
        <v>0</v>
      </c>
      <c r="L88" t="b">
        <v>0</v>
      </c>
      <c r="M88" t="b">
        <v>0</v>
      </c>
      <c r="N88" t="b">
        <v>0</v>
      </c>
      <c r="O88" s="11" t="n">
        <v>308.867431640625</v>
      </c>
      <c r="P88" s="12" t="n">
        <v>-0.5838182177831212</v>
      </c>
      <c r="Q88" t="n">
        <v>40.1916246671701</v>
      </c>
      <c r="R88" t="n">
        <v>-3.017026914367847</v>
      </c>
      <c r="S88" t="n">
        <v>-2.13654409837779</v>
      </c>
      <c r="T88" t="n">
        <v>-0.8804828159900571</v>
      </c>
      <c r="U88" t="b">
        <v>1</v>
      </c>
      <c r="V88" t="b">
        <v>0</v>
      </c>
      <c r="W88" s="11" t="n">
        <v>237.3644</v>
      </c>
      <c r="X88" t="n">
        <v>0.73</v>
      </c>
      <c r="Y88" t="n">
        <v>11.692163</v>
      </c>
      <c r="Z88" s="12" t="n">
        <v>0.41192</v>
      </c>
      <c r="AA88" s="12" t="n">
        <v>0.2636</v>
      </c>
      <c r="AB88" s="12" t="n">
        <v>0.296</v>
      </c>
      <c r="AC88" s="12" t="n">
        <v>0.545</v>
      </c>
      <c r="AD88" t="n">
        <v>251.716</v>
      </c>
      <c r="AE88" s="12" t="n">
        <v>0.8465471498784769</v>
      </c>
      <c r="AF88" t="n">
        <v>-45853626368</v>
      </c>
      <c r="AG88" t="b">
        <v>1</v>
      </c>
      <c r="AH88" t="b">
        <v>1</v>
      </c>
      <c r="AI88" t="b">
        <v>1</v>
      </c>
      <c r="AJ88" t="b">
        <v>1</v>
      </c>
      <c r="AK88" t="b">
        <v>1</v>
      </c>
      <c r="AL88" t="b">
        <v>1</v>
      </c>
      <c r="AM88" t="b">
        <v>0</v>
      </c>
      <c r="AN88" t="b">
        <v>1</v>
      </c>
      <c r="AO88" t="b">
        <v>0</v>
      </c>
      <c r="AP88" t="b">
        <v>0</v>
      </c>
      <c r="AQ88" t="b">
        <v>0</v>
      </c>
      <c r="AR88" t="b">
        <v>0</v>
      </c>
      <c r="AS88" t="b">
        <v>1</v>
      </c>
      <c r="AT88" t="b">
        <v>0</v>
      </c>
      <c r="AU88" t="b">
        <v>0</v>
      </c>
      <c r="AV88" t="n">
        <v>7</v>
      </c>
      <c r="AW88" t="n">
        <v>1</v>
      </c>
      <c r="AX88" t="n">
        <v>0</v>
      </c>
      <c r="AY88" t="n">
        <v>1</v>
      </c>
      <c r="AZ88" t="inlineStr">
        <is>
          <t>Debt to equity too high, Below SMA 50, Below SMA 200, SMA 50 not above SMA 200, MACD not above signal</t>
        </is>
      </c>
      <c r="BA88" t="n">
        <v>8</v>
      </c>
      <c r="BB88" t="n">
        <v>14</v>
      </c>
      <c r="BC88" s="12" t="n">
        <v>0.5714285714285714</v>
      </c>
      <c r="BD88" t="b">
        <v>0</v>
      </c>
    </row>
    <row r="89">
      <c r="A89" t="inlineStr">
        <is>
          <t>SBUX</t>
        </is>
      </c>
      <c r="B89" t="inlineStr">
        <is>
          <t>Starbucks Corporation</t>
        </is>
      </c>
      <c r="C89" t="inlineStr">
        <is>
          <t>Consumer Cyclical</t>
        </is>
      </c>
      <c r="D89" t="inlineStr">
        <is>
          <t>Restaurants</t>
        </is>
      </c>
      <c r="E89" s="11" t="n">
        <v>97.49500274658203</v>
      </c>
      <c r="F89" s="11" t="n">
        <v>96.87999725341797</v>
      </c>
      <c r="G89" s="12" t="n">
        <v>0.006348116335669785</v>
      </c>
      <c r="H89" s="12" t="n">
        <v>0.008534235991138672</v>
      </c>
      <c r="I89" s="11" t="n">
        <v>100.1443077087402</v>
      </c>
      <c r="J89" s="11" t="n">
        <v>98.37310626983643</v>
      </c>
      <c r="K89" t="b">
        <v>0</v>
      </c>
      <c r="L89" t="b">
        <v>0</v>
      </c>
      <c r="M89" t="b">
        <v>1</v>
      </c>
      <c r="N89" t="b">
        <v>0</v>
      </c>
      <c r="O89" s="11" t="n">
        <v>108.4899978637695</v>
      </c>
      <c r="P89" s="12" t="n">
        <v>-0.1013457031402459</v>
      </c>
      <c r="Q89" t="n">
        <v>54.50934656846997</v>
      </c>
      <c r="R89" t="n">
        <v>-1.326789821485789</v>
      </c>
      <c r="S89" t="n">
        <v>-1.991869402370394</v>
      </c>
      <c r="T89" t="n">
        <v>0.6650795808846046</v>
      </c>
      <c r="U89" t="b">
        <v>1</v>
      </c>
      <c r="V89" t="b">
        <v>1</v>
      </c>
      <c r="W89" s="11" t="n">
        <v>110.96552</v>
      </c>
      <c r="X89" t="n">
        <v>1.03</v>
      </c>
      <c r="Y89" t="n">
        <v>31.160002</v>
      </c>
      <c r="Z89" s="12" t="n">
        <v/>
      </c>
      <c r="AA89" s="12" t="n">
        <v>0.05172</v>
      </c>
      <c r="AB89" s="12" t="n">
        <v>-0.014</v>
      </c>
      <c r="AC89" s="12" t="n">
        <v>0.857</v>
      </c>
      <c r="AD89" t="n">
        <v/>
      </c>
      <c r="AE89" s="12" t="n">
        <v>0.1381662328727942</v>
      </c>
      <c r="AF89" t="n">
        <v>3065537536</v>
      </c>
      <c r="AG89" t="b">
        <v>1</v>
      </c>
      <c r="AH89" t="b">
        <v>0</v>
      </c>
      <c r="AI89" t="b">
        <v>0</v>
      </c>
      <c r="AJ89" t="b">
        <v>1</v>
      </c>
      <c r="AK89" t="b">
        <v>0</v>
      </c>
      <c r="AL89" t="b">
        <v>1</v>
      </c>
      <c r="AM89" t="b">
        <v>0</v>
      </c>
      <c r="AN89" t="b">
        <v>1</v>
      </c>
      <c r="AO89" t="b">
        <v>0</v>
      </c>
      <c r="AP89" t="b">
        <v>0</v>
      </c>
      <c r="AQ89" t="b">
        <v>1</v>
      </c>
      <c r="AR89" t="b">
        <v>0</v>
      </c>
      <c r="AS89" t="b">
        <v>1</v>
      </c>
      <c r="AT89" t="b">
        <v>1</v>
      </c>
      <c r="AU89" t="b">
        <v>1</v>
      </c>
      <c r="AV89" t="n">
        <v>5</v>
      </c>
      <c r="AW89" t="n">
        <v>2</v>
      </c>
      <c r="AX89" t="n">
        <v>1</v>
      </c>
      <c r="AY89" t="n">
        <v>3</v>
      </c>
      <c r="AZ89" t="inlineStr">
        <is>
          <t>Forward PE too high, ROE unavailable, Revenue growth not positive, Debt to equity unavailable, Below SMA 50, Below SMA 200</t>
        </is>
      </c>
      <c r="BA89" t="n">
        <v>8</v>
      </c>
      <c r="BB89" t="n">
        <v>14</v>
      </c>
      <c r="BC89" s="12" t="n">
        <v>0.5714285714285714</v>
      </c>
      <c r="BD89" t="b">
        <v>0</v>
      </c>
    </row>
    <row r="90">
      <c r="A90" t="inlineStr">
        <is>
          <t>SNDK</t>
        </is>
      </c>
      <c r="B90" t="inlineStr">
        <is>
          <t>Sandisk Corporation</t>
        </is>
      </c>
      <c r="C90" t="inlineStr">
        <is>
          <t>Technology</t>
        </is>
      </c>
      <c r="D90" t="inlineStr">
        <is>
          <t>Computer Hardware</t>
        </is>
      </c>
      <c r="E90" s="11" t="n">
        <v>1302.859985351562</v>
      </c>
      <c r="F90" s="11" t="n">
        <v>1394.829956054688</v>
      </c>
      <c r="G90" s="12" t="n">
        <v>-0.06593633173986635</v>
      </c>
      <c r="H90" s="12" t="n">
        <v>-0.1929707359870634</v>
      </c>
      <c r="I90" s="11" t="n">
        <v>1593.122092285156</v>
      </c>
      <c r="J90" s="11" t="n">
        <v>1210.729021606445</v>
      </c>
      <c r="K90" t="b">
        <v>0</v>
      </c>
      <c r="L90" t="b">
        <v>1</v>
      </c>
      <c r="M90" t="b">
        <v>1</v>
      </c>
      <c r="N90" t="b">
        <v>0</v>
      </c>
      <c r="O90" s="11" t="n">
        <v>2335</v>
      </c>
      <c r="P90" s="12" t="n">
        <v>-0.4420299848601446</v>
      </c>
      <c r="Q90" t="n">
        <v>29.83029889344672</v>
      </c>
      <c r="R90" t="n">
        <v>-65.18236252124257</v>
      </c>
      <c r="S90" t="n">
        <v>-16.34557923367472</v>
      </c>
      <c r="T90" t="n">
        <v>-48.83678328756784</v>
      </c>
      <c r="U90" t="b">
        <v>0</v>
      </c>
      <c r="V90" t="b">
        <v>0</v>
      </c>
      <c r="W90" s="11" t="n">
        <v>2173</v>
      </c>
      <c r="X90" t="n">
        <v/>
      </c>
      <c r="Y90" t="n">
        <v>4.884582</v>
      </c>
      <c r="Z90" s="12" t="n">
        <v>0.9164</v>
      </c>
      <c r="AA90" s="12" t="n">
        <v>0.56465</v>
      </c>
      <c r="AB90" s="12" t="n">
        <v>3.716</v>
      </c>
      <c r="AC90" s="12" t="n">
        <v/>
      </c>
      <c r="AD90" t="n">
        <v>1.277</v>
      </c>
      <c r="AE90" s="12" t="n">
        <v>0.6678691681621027</v>
      </c>
      <c r="AF90" t="n">
        <v>7720875008</v>
      </c>
      <c r="AG90" t="b">
        <v>0</v>
      </c>
      <c r="AH90" t="b">
        <v>1</v>
      </c>
      <c r="AI90" t="b">
        <v>1</v>
      </c>
      <c r="AJ90" t="b">
        <v>1</v>
      </c>
      <c r="AK90" t="b">
        <v>1</v>
      </c>
      <c r="AL90" t="b">
        <v>0</v>
      </c>
      <c r="AM90" t="b">
        <v>1</v>
      </c>
      <c r="AN90" t="b">
        <v>1</v>
      </c>
      <c r="AO90" t="b">
        <v>0</v>
      </c>
      <c r="AP90" t="b">
        <v>1</v>
      </c>
      <c r="AQ90" t="b">
        <v>1</v>
      </c>
      <c r="AR90" t="b">
        <v>0</v>
      </c>
      <c r="AS90" t="b">
        <v>0</v>
      </c>
      <c r="AT90" t="b">
        <v>0</v>
      </c>
      <c r="AU90" t="b">
        <v>0</v>
      </c>
      <c r="AV90" t="n">
        <v>8</v>
      </c>
      <c r="AW90" t="n">
        <v>0</v>
      </c>
      <c r="AX90" t="n">
        <v>0</v>
      </c>
      <c r="AY90" t="n">
        <v>0</v>
      </c>
      <c r="AZ90" t="inlineStr">
        <is>
          <t>PEG unavailable, Earnings growth unavailable, Below SMA 50, RSI below 40, MACD not above signal</t>
        </is>
      </c>
      <c r="BA90" t="n">
        <v>8</v>
      </c>
      <c r="BB90" t="n">
        <v>14</v>
      </c>
      <c r="BC90" s="12" t="n">
        <v>0.5714285714285714</v>
      </c>
      <c r="BD90" t="b">
        <v>0</v>
      </c>
    </row>
    <row r="91">
      <c r="A91" t="inlineStr">
        <is>
          <t>TMUS</t>
        </is>
      </c>
      <c r="B91" t="inlineStr">
        <is>
          <t>T-Mobile US, Inc.</t>
        </is>
      </c>
      <c r="C91" t="inlineStr">
        <is>
          <t>Communication Services</t>
        </is>
      </c>
      <c r="D91" t="inlineStr">
        <is>
          <t>Telecom Services</t>
        </is>
      </c>
      <c r="E91" s="11" t="n">
        <v>159.0449981689453</v>
      </c>
      <c r="F91" s="11" t="n">
        <v>157.0299987792969</v>
      </c>
      <c r="G91" s="12" t="n">
        <v>0.01283193915374414</v>
      </c>
      <c r="H91" s="12" t="n">
        <v>-0.04448782766634396</v>
      </c>
      <c r="I91" s="11" t="n">
        <v>172.5158892822266</v>
      </c>
      <c r="J91" s="11" t="n">
        <v>187.6042923736572</v>
      </c>
      <c r="K91" t="b">
        <v>0</v>
      </c>
      <c r="L91" t="b">
        <v>0</v>
      </c>
      <c r="M91" t="b">
        <v>0</v>
      </c>
      <c r="N91" t="b">
        <v>0</v>
      </c>
      <c r="O91" s="11" t="n">
        <v>225.3299102783203</v>
      </c>
      <c r="P91" s="12" t="n">
        <v>-0.2941682798679589</v>
      </c>
      <c r="Q91" t="n">
        <v>43.31229778808545</v>
      </c>
      <c r="R91" t="n">
        <v>-4.659204828869747</v>
      </c>
      <c r="S91" t="n">
        <v>-4.549963405973267</v>
      </c>
      <c r="T91" t="n">
        <v>-0.1092414228964795</v>
      </c>
      <c r="U91" t="b">
        <v>1</v>
      </c>
      <c r="V91" t="b">
        <v>0</v>
      </c>
      <c r="W91" s="11" t="n">
        <v>236.84</v>
      </c>
      <c r="X91" t="n">
        <v>0.57</v>
      </c>
      <c r="Y91" t="n">
        <v>11.032802</v>
      </c>
      <c r="Z91" s="12" t="n">
        <v>0.17994</v>
      </c>
      <c r="AA91" s="12" t="n">
        <v>0.11455</v>
      </c>
      <c r="AB91" s="12" t="n">
        <v>0.079</v>
      </c>
      <c r="AC91" s="12" t="n">
        <v>0.053</v>
      </c>
      <c r="AD91" t="n">
        <v>214.035</v>
      </c>
      <c r="AE91" s="12" t="n">
        <v>0.489138311337632</v>
      </c>
      <c r="AF91" t="n">
        <v>11335999488</v>
      </c>
      <c r="AG91" t="b">
        <v>1</v>
      </c>
      <c r="AH91" t="b">
        <v>1</v>
      </c>
      <c r="AI91" t="b">
        <v>1</v>
      </c>
      <c r="AJ91" t="b">
        <v>1</v>
      </c>
      <c r="AK91" t="b">
        <v>1</v>
      </c>
      <c r="AL91" t="b">
        <v>1</v>
      </c>
      <c r="AM91" t="b">
        <v>0</v>
      </c>
      <c r="AN91" t="b">
        <v>1</v>
      </c>
      <c r="AO91" t="b">
        <v>0</v>
      </c>
      <c r="AP91" t="b">
        <v>0</v>
      </c>
      <c r="AQ91" t="b">
        <v>0</v>
      </c>
      <c r="AR91" t="b">
        <v>0</v>
      </c>
      <c r="AS91" t="b">
        <v>1</v>
      </c>
      <c r="AT91" t="b">
        <v>0</v>
      </c>
      <c r="AU91" t="b">
        <v>0</v>
      </c>
      <c r="AV91" t="n">
        <v>7</v>
      </c>
      <c r="AW91" t="n">
        <v>1</v>
      </c>
      <c r="AX91" t="n">
        <v>0</v>
      </c>
      <c r="AY91" t="n">
        <v>1</v>
      </c>
      <c r="AZ91" t="inlineStr">
        <is>
          <t>Debt to equity too high, Below SMA 50, Below SMA 200, SMA 50 not above SMA 200, MACD not above signal</t>
        </is>
      </c>
      <c r="BA91" t="n">
        <v>8</v>
      </c>
      <c r="BB91" t="n">
        <v>14</v>
      </c>
      <c r="BC91" s="12" t="n">
        <v>0.5714285714285714</v>
      </c>
      <c r="BD91" t="b">
        <v>0</v>
      </c>
    </row>
    <row r="92">
      <c r="A92" t="inlineStr">
        <is>
          <t>VZ</t>
        </is>
      </c>
      <c r="B92" t="inlineStr">
        <is>
          <t>Verizon Communications Inc.</t>
        </is>
      </c>
      <c r="C92" t="inlineStr">
        <is>
          <t>Communication Services</t>
        </is>
      </c>
      <c r="D92" t="inlineStr">
        <is>
          <t>Telecom Services</t>
        </is>
      </c>
      <c r="E92" s="11" t="n">
        <v>44.65499877929688</v>
      </c>
      <c r="F92" s="11" t="n">
        <v>44.40000152587891</v>
      </c>
      <c r="G92" s="12" t="n">
        <v>0.005743181185913659</v>
      </c>
      <c r="H92" s="12" t="n">
        <v>-0.06170732133504819</v>
      </c>
      <c r="I92" s="11" t="n">
        <v>47.18014877319336</v>
      </c>
      <c r="J92" s="11" t="n">
        <v>45.18305774688721</v>
      </c>
      <c r="K92" t="b">
        <v>0</v>
      </c>
      <c r="L92" t="b">
        <v>0</v>
      </c>
      <c r="M92" t="b">
        <v>1</v>
      </c>
      <c r="N92" t="b">
        <v>0</v>
      </c>
      <c r="O92" s="11" t="n">
        <v>50.66410064697266</v>
      </c>
      <c r="P92" s="12" t="n">
        <v>-0.1186067016080516</v>
      </c>
      <c r="Q92" t="n">
        <v>44.51812955123596</v>
      </c>
      <c r="R92" t="n">
        <v>-0.9516814114825394</v>
      </c>
      <c r="S92" t="n">
        <v>-0.9536577664870345</v>
      </c>
      <c r="T92" t="n">
        <v>0.001976355004495112</v>
      </c>
      <c r="U92" t="b">
        <v>1</v>
      </c>
      <c r="V92" t="b">
        <v>1</v>
      </c>
      <c r="W92" s="11" t="n">
        <v>51.24091</v>
      </c>
      <c r="X92" t="n">
        <v>0.8</v>
      </c>
      <c r="Y92" t="n">
        <v>8.485571999999999</v>
      </c>
      <c r="Z92" s="12" t="n">
        <v>0.15842</v>
      </c>
      <c r="AA92" s="12" t="n">
        <v>0.11643</v>
      </c>
      <c r="AB92" s="12" t="n">
        <v>-0.007</v>
      </c>
      <c r="AC92" s="12" t="n">
        <v>-0.22</v>
      </c>
      <c r="AD92" t="n">
        <v>184.081</v>
      </c>
      <c r="AE92" s="12" t="n">
        <v>0.1474842996470198</v>
      </c>
      <c r="AF92" t="n">
        <v>17466624000</v>
      </c>
      <c r="AG92" t="b">
        <v>1</v>
      </c>
      <c r="AH92" t="b">
        <v>1</v>
      </c>
      <c r="AI92" t="b">
        <v>1</v>
      </c>
      <c r="AJ92" t="b">
        <v>1</v>
      </c>
      <c r="AK92" t="b">
        <v>0</v>
      </c>
      <c r="AL92" t="b">
        <v>0</v>
      </c>
      <c r="AM92" t="b">
        <v>0</v>
      </c>
      <c r="AN92" t="b">
        <v>1</v>
      </c>
      <c r="AO92" t="b">
        <v>0</v>
      </c>
      <c r="AP92" t="b">
        <v>0</v>
      </c>
      <c r="AQ92" t="b">
        <v>1</v>
      </c>
      <c r="AR92" t="b">
        <v>0</v>
      </c>
      <c r="AS92" t="b">
        <v>1</v>
      </c>
      <c r="AT92" t="b">
        <v>1</v>
      </c>
      <c r="AU92" t="b">
        <v>1</v>
      </c>
      <c r="AV92" t="n">
        <v>6</v>
      </c>
      <c r="AW92" t="n">
        <v>1</v>
      </c>
      <c r="AX92" t="n">
        <v>1</v>
      </c>
      <c r="AY92" t="n">
        <v>2</v>
      </c>
      <c r="AZ92" t="inlineStr">
        <is>
          <t>Revenue growth not positive, Earnings growth not positive, Debt to equity too high, Below SMA 50, Below SMA 200</t>
        </is>
      </c>
      <c r="BA92" t="n">
        <v>8</v>
      </c>
      <c r="BB92" t="n">
        <v>14</v>
      </c>
      <c r="BC92" s="12" t="n">
        <v>0.5714285714285714</v>
      </c>
      <c r="BD92" t="b">
        <v>0</v>
      </c>
    </row>
    <row r="93">
      <c r="A93" t="inlineStr">
        <is>
          <t>BAC</t>
        </is>
      </c>
      <c r="B93" t="inlineStr">
        <is>
          <t>Bank of America Corporation</t>
        </is>
      </c>
      <c r="C93" t="inlineStr">
        <is>
          <t>Financial Services</t>
        </is>
      </c>
      <c r="D93" t="inlineStr">
        <is>
          <t>Banks - Diversified</t>
        </is>
      </c>
      <c r="E93" s="11" t="n">
        <v>51.35499954223633</v>
      </c>
      <c r="F93" s="11" t="n">
        <v>51.70000076293945</v>
      </c>
      <c r="G93" s="12" t="n">
        <v>-0.006673137632725812</v>
      </c>
      <c r="H93" s="12" t="n">
        <v>-0.1173083658841488</v>
      </c>
      <c r="I93" s="11" t="n">
        <v>58.92925025939942</v>
      </c>
      <c r="J93" s="11" t="n">
        <v>54.75117282867431</v>
      </c>
      <c r="K93" t="b">
        <v>0</v>
      </c>
      <c r="L93" t="b">
        <v>0</v>
      </c>
      <c r="M93" t="b">
        <v>1</v>
      </c>
      <c r="N93" t="b">
        <v>0</v>
      </c>
      <c r="O93" s="11" t="n">
        <v>64.48101043701172</v>
      </c>
      <c r="P93" s="12" t="n">
        <v>-0.2035639765229413</v>
      </c>
      <c r="Q93" t="n">
        <v>24.41506574743651</v>
      </c>
      <c r="R93" t="n">
        <v>-1.910662516302139</v>
      </c>
      <c r="S93" t="n">
        <v>-1.80958085834318</v>
      </c>
      <c r="T93" t="n">
        <v>-0.1010816579589586</v>
      </c>
      <c r="U93" t="b">
        <v>0</v>
      </c>
      <c r="V93" t="b">
        <v>0</v>
      </c>
      <c r="W93" s="11" t="n">
        <v>63.45455</v>
      </c>
      <c r="X93" t="n">
        <v>0.8100000000000001</v>
      </c>
      <c r="Y93" t="n">
        <v>9.881152</v>
      </c>
      <c r="Z93" s="12" t="n">
        <v>0.1073</v>
      </c>
      <c r="AA93" s="12" t="n">
        <v>0.28064</v>
      </c>
      <c r="AB93" s="12" t="n">
        <v>0.07099999999999999</v>
      </c>
      <c r="AC93" s="12" t="n">
        <v>-0.143</v>
      </c>
      <c r="AD93" t="n">
        <v/>
      </c>
      <c r="AE93" s="12" t="n">
        <v>0.23560608637164</v>
      </c>
      <c r="AF93" t="n">
        <v/>
      </c>
      <c r="AG93" t="b">
        <v>1</v>
      </c>
      <c r="AH93" t="b">
        <v>1</v>
      </c>
      <c r="AI93" t="b">
        <v>1</v>
      </c>
      <c r="AJ93" t="b">
        <v>1</v>
      </c>
      <c r="AK93" t="b">
        <v>1</v>
      </c>
      <c r="AL93" t="b">
        <v>0</v>
      </c>
      <c r="AM93" t="b">
        <v>0</v>
      </c>
      <c r="AN93" t="b">
        <v>1</v>
      </c>
      <c r="AO93" t="b">
        <v>0</v>
      </c>
      <c r="AP93" t="b">
        <v>0</v>
      </c>
      <c r="AQ93" t="b">
        <v>1</v>
      </c>
      <c r="AR93" t="b">
        <v>0</v>
      </c>
      <c r="AS93" t="b">
        <v>0</v>
      </c>
      <c r="AT93" t="b">
        <v>0</v>
      </c>
      <c r="AU93" t="b">
        <v>0</v>
      </c>
      <c r="AV93" t="n">
        <v>7</v>
      </c>
      <c r="AW93" t="n">
        <v>0</v>
      </c>
      <c r="AX93" t="n">
        <v>0</v>
      </c>
      <c r="AY93" t="n">
        <v>0</v>
      </c>
      <c r="AZ93" t="inlineStr">
        <is>
          <t>Earnings growth not positive, Debt to equity unavailable, Below SMA 50, Below SMA 200, RSI below 40, MACD not above signal</t>
        </is>
      </c>
      <c r="BA93" t="n">
        <v>7</v>
      </c>
      <c r="BB93" t="n">
        <v>14</v>
      </c>
      <c r="BC93" s="12" t="n">
        <v>0.5</v>
      </c>
      <c r="BD93" t="b">
        <v>0</v>
      </c>
    </row>
    <row r="94">
      <c r="A94" t="inlineStr">
        <is>
          <t>CMCSA</t>
        </is>
      </c>
      <c r="B94" t="inlineStr">
        <is>
          <t>Comcast Corporation</t>
        </is>
      </c>
      <c r="C94" t="inlineStr">
        <is>
          <t>Communication Services</t>
        </is>
      </c>
      <c r="D94" t="inlineStr">
        <is>
          <t>Telecom Services</t>
        </is>
      </c>
      <c r="E94" s="11" t="n">
        <v>21.88500022888184</v>
      </c>
      <c r="F94" s="11" t="n">
        <v>21.77000045776367</v>
      </c>
      <c r="G94" s="12" t="n">
        <v>0.005282488226919346</v>
      </c>
      <c r="H94" s="12" t="n">
        <v>-0.02989171927670808</v>
      </c>
      <c r="I94" s="11" t="n">
        <v>23.79991554260254</v>
      </c>
      <c r="J94" s="11" t="n">
        <v>25.63555053710937</v>
      </c>
      <c r="K94" t="b">
        <v>0</v>
      </c>
      <c r="L94" t="b">
        <v>0</v>
      </c>
      <c r="M94" t="b">
        <v>0</v>
      </c>
      <c r="N94" t="b">
        <v>0</v>
      </c>
      <c r="O94" s="11" t="n">
        <v>31.19026756286621</v>
      </c>
      <c r="P94" s="12" t="n">
        <v>-0.2983388108238875</v>
      </c>
      <c r="Q94" t="n">
        <v>46.96883955364022</v>
      </c>
      <c r="R94" t="n">
        <v>-0.65605530797367</v>
      </c>
      <c r="S94" t="n">
        <v>-0.8432401294037886</v>
      </c>
      <c r="T94" t="n">
        <v>0.1871848214301186</v>
      </c>
      <c r="U94" t="b">
        <v>1</v>
      </c>
      <c r="V94" t="b">
        <v>1</v>
      </c>
      <c r="W94" s="11" t="n">
        <v>28.62682</v>
      </c>
      <c r="X94" t="n">
        <v>142.98</v>
      </c>
      <c r="Y94" t="n">
        <v>6.100551</v>
      </c>
      <c r="Z94" s="12" t="n">
        <v>0.114879996</v>
      </c>
      <c r="AA94" s="12" t="n">
        <v>0.08966</v>
      </c>
      <c r="AB94" s="12" t="n">
        <v>-0.012</v>
      </c>
      <c r="AC94" s="12" t="n">
        <v>-0.668</v>
      </c>
      <c r="AD94" t="n">
        <v>100.474</v>
      </c>
      <c r="AE94" s="12" t="n">
        <v>0.3080566461324923</v>
      </c>
      <c r="AF94" t="n">
        <v>12697624576</v>
      </c>
      <c r="AG94" t="b">
        <v>0</v>
      </c>
      <c r="AH94" t="b">
        <v>1</v>
      </c>
      <c r="AI94" t="b">
        <v>1</v>
      </c>
      <c r="AJ94" t="b">
        <v>1</v>
      </c>
      <c r="AK94" t="b">
        <v>0</v>
      </c>
      <c r="AL94" t="b">
        <v>0</v>
      </c>
      <c r="AM94" t="b">
        <v>1</v>
      </c>
      <c r="AN94" t="b">
        <v>1</v>
      </c>
      <c r="AO94" t="b">
        <v>0</v>
      </c>
      <c r="AP94" t="b">
        <v>0</v>
      </c>
      <c r="AQ94" t="b">
        <v>0</v>
      </c>
      <c r="AR94" t="b">
        <v>0</v>
      </c>
      <c r="AS94" t="b">
        <v>1</v>
      </c>
      <c r="AT94" t="b">
        <v>1</v>
      </c>
      <c r="AU94" t="b">
        <v>1</v>
      </c>
      <c r="AV94" t="n">
        <v>5</v>
      </c>
      <c r="AW94" t="n">
        <v>1</v>
      </c>
      <c r="AX94" t="n">
        <v>1</v>
      </c>
      <c r="AY94" t="n">
        <v>2</v>
      </c>
      <c r="AZ94" t="inlineStr">
        <is>
          <t>PEG too high, Revenue growth not positive, Earnings growth not positive, Below SMA 50, Below SMA 200, SMA 50 not above SMA 200</t>
        </is>
      </c>
      <c r="BA94" t="n">
        <v>7</v>
      </c>
      <c r="BB94" t="n">
        <v>14</v>
      </c>
      <c r="BC94" s="12" t="n">
        <v>0.5</v>
      </c>
      <c r="BD94" t="b">
        <v>0</v>
      </c>
    </row>
    <row r="95">
      <c r="A95" t="inlineStr">
        <is>
          <t>MO</t>
        </is>
      </c>
      <c r="B95" t="inlineStr">
        <is>
          <t>Altria Group, Inc.</t>
        </is>
      </c>
      <c r="C95" t="inlineStr">
        <is>
          <t>Consumer Defensive</t>
        </is>
      </c>
      <c r="D95" t="inlineStr">
        <is>
          <t>Tobacco</t>
        </is>
      </c>
      <c r="E95" s="11" t="n">
        <v>75.15499877929688</v>
      </c>
      <c r="F95" s="11" t="n">
        <v>73.83999633789062</v>
      </c>
      <c r="G95" s="12" t="n">
        <v>0.01780880967800735</v>
      </c>
      <c r="H95" s="12" t="n">
        <v>0.07826401821947648</v>
      </c>
      <c r="I95" s="11" t="n">
        <v>68.07602012634277</v>
      </c>
      <c r="J95" s="11" t="n">
        <v>66.2380213356018</v>
      </c>
      <c r="K95" t="b">
        <v>1</v>
      </c>
      <c r="L95" t="b">
        <v>1</v>
      </c>
      <c r="M95" t="b">
        <v>1</v>
      </c>
      <c r="N95" t="b">
        <v>1</v>
      </c>
      <c r="O95" s="11" t="n">
        <v>75.15499877929688</v>
      </c>
      <c r="P95" s="12" t="n">
        <v>0</v>
      </c>
      <c r="Q95" t="n">
        <v>77.67190696529943</v>
      </c>
      <c r="R95" t="n">
        <v>1.438132818932615</v>
      </c>
      <c r="S95" t="n">
        <v>0.8311583462291396</v>
      </c>
      <c r="T95" t="n">
        <v>0.6069744727034758</v>
      </c>
      <c r="U95" t="b">
        <v>0</v>
      </c>
      <c r="V95" t="b">
        <v>1</v>
      </c>
      <c r="W95" s="11" t="n">
        <v>70</v>
      </c>
      <c r="X95" t="n">
        <v>2.8</v>
      </c>
      <c r="Y95" t="n">
        <v>12.822874</v>
      </c>
      <c r="Z95" s="12" t="n">
        <v/>
      </c>
      <c r="AA95" s="12" t="n">
        <v>0.38999</v>
      </c>
      <c r="AB95" s="12" t="n">
        <v>0.012</v>
      </c>
      <c r="AC95" s="12" t="n">
        <v>-0.027</v>
      </c>
      <c r="AD95" t="n">
        <v/>
      </c>
      <c r="AE95" s="12" t="n">
        <v>-0.06859156227831564</v>
      </c>
      <c r="AF95" t="n">
        <v>9033374720</v>
      </c>
      <c r="AG95" t="b">
        <v>0</v>
      </c>
      <c r="AH95" t="b">
        <v>1</v>
      </c>
      <c r="AI95" t="b">
        <v>0</v>
      </c>
      <c r="AJ95" t="b">
        <v>1</v>
      </c>
      <c r="AK95" t="b">
        <v>1</v>
      </c>
      <c r="AL95" t="b">
        <v>0</v>
      </c>
      <c r="AM95" t="b">
        <v>0</v>
      </c>
      <c r="AN95" t="b">
        <v>0</v>
      </c>
      <c r="AO95" t="b">
        <v>1</v>
      </c>
      <c r="AP95" t="b">
        <v>1</v>
      </c>
      <c r="AQ95" t="b">
        <v>1</v>
      </c>
      <c r="AR95" t="b">
        <v>1</v>
      </c>
      <c r="AS95" t="b">
        <v>0</v>
      </c>
      <c r="AT95" t="b">
        <v>1</v>
      </c>
      <c r="AU95" t="b">
        <v>0</v>
      </c>
      <c r="AV95" t="n">
        <v>6</v>
      </c>
      <c r="AW95" t="n">
        <v>0</v>
      </c>
      <c r="AX95" t="n">
        <v>1</v>
      </c>
      <c r="AY95" t="n">
        <v>1</v>
      </c>
      <c r="AZ95" t="inlineStr">
        <is>
          <t>PEG too high, ROE unavailable, Earnings growth not positive, Debt to equity unavailable, Target upside not positive, RSI above 70</t>
        </is>
      </c>
      <c r="BA95" t="n">
        <v>7</v>
      </c>
      <c r="BB95" t="n">
        <v>14</v>
      </c>
      <c r="BC95" s="12" t="n">
        <v>0.5</v>
      </c>
      <c r="BD95" t="b">
        <v>0</v>
      </c>
    </row>
    <row r="96">
      <c r="A96" t="inlineStr">
        <is>
          <t>MS</t>
        </is>
      </c>
      <c r="B96" t="inlineStr">
        <is>
          <t>Morgan Stanley</t>
        </is>
      </c>
      <c r="C96" t="inlineStr">
        <is>
          <t>Financial Services</t>
        </is>
      </c>
      <c r="D96" t="inlineStr">
        <is>
          <t>Capital Markets</t>
        </is>
      </c>
      <c r="E96" s="11" t="n">
        <v>180.9049987792969</v>
      </c>
      <c r="F96" s="11" t="n">
        <v>182.1000061035156</v>
      </c>
      <c r="G96" s="12" t="n">
        <v>-0.006562368391901274</v>
      </c>
      <c r="H96" s="12" t="n">
        <v>-0.1111193249725387</v>
      </c>
      <c r="I96" s="11" t="n">
        <v>204.340901184082</v>
      </c>
      <c r="J96" s="11" t="n">
        <v>193.0733837890625</v>
      </c>
      <c r="K96" t="b">
        <v>0</v>
      </c>
      <c r="L96" t="b">
        <v>0</v>
      </c>
      <c r="M96" t="b">
        <v>1</v>
      </c>
      <c r="N96" t="b">
        <v>0</v>
      </c>
      <c r="O96" s="11" t="n">
        <v>227.2987823486328</v>
      </c>
      <c r="P96" s="12" t="n">
        <v>-0.2041092481444831</v>
      </c>
      <c r="Q96" t="n">
        <v>25.71420386106743</v>
      </c>
      <c r="R96" t="n">
        <v>-6.204064685351028</v>
      </c>
      <c r="S96" t="n">
        <v>-5.812364666058246</v>
      </c>
      <c r="T96" t="n">
        <v>-0.3917000192927826</v>
      </c>
      <c r="U96" t="b">
        <v>0</v>
      </c>
      <c r="V96" t="b">
        <v>0</v>
      </c>
      <c r="W96" s="11" t="n">
        <v>213.27274</v>
      </c>
      <c r="X96" t="n">
        <v>1.58</v>
      </c>
      <c r="Y96" t="n">
        <v>13.254914</v>
      </c>
      <c r="Z96" s="12" t="n">
        <v/>
      </c>
      <c r="AA96" s="12" t="n">
        <v>0.25634</v>
      </c>
      <c r="AB96" s="12" t="n">
        <v>0.108</v>
      </c>
      <c r="AC96" s="12" t="n">
        <v>0.082</v>
      </c>
      <c r="AD96" t="n">
        <v>517.282</v>
      </c>
      <c r="AE96" s="12" t="n">
        <v>0.1789212096907924</v>
      </c>
      <c r="AF96" t="n">
        <v/>
      </c>
      <c r="AG96" t="b">
        <v>1</v>
      </c>
      <c r="AH96" t="b">
        <v>1</v>
      </c>
      <c r="AI96" t="b">
        <v>0</v>
      </c>
      <c r="AJ96" t="b">
        <v>1</v>
      </c>
      <c r="AK96" t="b">
        <v>1</v>
      </c>
      <c r="AL96" t="b">
        <v>1</v>
      </c>
      <c r="AM96" t="b">
        <v>0</v>
      </c>
      <c r="AN96" t="b">
        <v>1</v>
      </c>
      <c r="AO96" t="b">
        <v>0</v>
      </c>
      <c r="AP96" t="b">
        <v>0</v>
      </c>
      <c r="AQ96" t="b">
        <v>1</v>
      </c>
      <c r="AR96" t="b">
        <v>0</v>
      </c>
      <c r="AS96" t="b">
        <v>0</v>
      </c>
      <c r="AT96" t="b">
        <v>0</v>
      </c>
      <c r="AU96" t="b">
        <v>0</v>
      </c>
      <c r="AV96" t="n">
        <v>7</v>
      </c>
      <c r="AW96" t="n">
        <v>0</v>
      </c>
      <c r="AX96" t="n">
        <v>0</v>
      </c>
      <c r="AY96" t="n">
        <v>0</v>
      </c>
      <c r="AZ96" t="inlineStr">
        <is>
          <t>ROE unavailable, Debt to equity too high, Below SMA 50, Below SMA 200, RSI below 40, MACD not above signal</t>
        </is>
      </c>
      <c r="BA96" t="n">
        <v>7</v>
      </c>
      <c r="BB96" t="n">
        <v>14</v>
      </c>
      <c r="BC96" s="12" t="n">
        <v>0.5</v>
      </c>
      <c r="BD96" t="b">
        <v>0</v>
      </c>
    </row>
    <row r="97">
      <c r="A97" t="inlineStr">
        <is>
          <t>WMT</t>
        </is>
      </c>
      <c r="B97" t="inlineStr">
        <is>
          <t>Walmart Inc.</t>
        </is>
      </c>
      <c r="C97" t="inlineStr">
        <is>
          <t>Consumer Defensive</t>
        </is>
      </c>
      <c r="D97" t="inlineStr">
        <is>
          <t>Discount Stores</t>
        </is>
      </c>
      <c r="E97" s="11" t="n">
        <v>118.5599975585938</v>
      </c>
      <c r="F97" s="11" t="n">
        <v>117.870002746582</v>
      </c>
      <c r="G97" s="12" t="n">
        <v>0.005853862695627488</v>
      </c>
      <c r="H97" s="12" t="n">
        <v>0.1102162800089932</v>
      </c>
      <c r="I97" s="11" t="n">
        <v>108.8535079956055</v>
      </c>
      <c r="J97" s="11" t="n">
        <v>117.8623933792114</v>
      </c>
      <c r="K97" t="b">
        <v>1</v>
      </c>
      <c r="L97" t="b">
        <v>1</v>
      </c>
      <c r="M97" t="b">
        <v>0</v>
      </c>
      <c r="N97" t="b">
        <v>0</v>
      </c>
      <c r="O97" s="11" t="n">
        <v>133.8794860839844</v>
      </c>
      <c r="P97" s="12" t="n">
        <v>-0.114427452431215</v>
      </c>
      <c r="Q97" t="n">
        <v>72.67306825169813</v>
      </c>
      <c r="R97" t="n">
        <v>2.242514320392218</v>
      </c>
      <c r="S97" t="n">
        <v>0.9084886009259289</v>
      </c>
      <c r="T97" t="n">
        <v>1.334025719466289</v>
      </c>
      <c r="U97" t="b">
        <v>0</v>
      </c>
      <c r="V97" t="b">
        <v>1</v>
      </c>
      <c r="W97" s="11" t="n">
        <v>127.35</v>
      </c>
      <c r="X97" t="n">
        <v>3.94</v>
      </c>
      <c r="Y97" t="n">
        <v>36.775257</v>
      </c>
      <c r="Z97" s="12" t="n">
        <v>0.22313999</v>
      </c>
      <c r="AA97" s="12" t="n">
        <v>0.03</v>
      </c>
      <c r="AB97" s="12" t="n">
        <v>0.059</v>
      </c>
      <c r="AC97" s="12" t="n">
        <v>-0.091</v>
      </c>
      <c r="AD97" t="n">
        <v>71.65300000000001</v>
      </c>
      <c r="AE97" s="12" t="n">
        <v>0.07413969823221467</v>
      </c>
      <c r="AF97" t="n">
        <v>7127625216</v>
      </c>
      <c r="AG97" t="b">
        <v>0</v>
      </c>
      <c r="AH97" t="b">
        <v>0</v>
      </c>
      <c r="AI97" t="b">
        <v>1</v>
      </c>
      <c r="AJ97" t="b">
        <v>0</v>
      </c>
      <c r="AK97" t="b">
        <v>1</v>
      </c>
      <c r="AL97" t="b">
        <v>0</v>
      </c>
      <c r="AM97" t="b">
        <v>1</v>
      </c>
      <c r="AN97" t="b">
        <v>1</v>
      </c>
      <c r="AO97" t="b">
        <v>1</v>
      </c>
      <c r="AP97" t="b">
        <v>1</v>
      </c>
      <c r="AQ97" t="b">
        <v>0</v>
      </c>
      <c r="AR97" t="b">
        <v>0</v>
      </c>
      <c r="AS97" t="b">
        <v>0</v>
      </c>
      <c r="AT97" t="b">
        <v>1</v>
      </c>
      <c r="AU97" t="b">
        <v>0</v>
      </c>
      <c r="AV97" t="n">
        <v>6</v>
      </c>
      <c r="AW97" t="n">
        <v>0</v>
      </c>
      <c r="AX97" t="n">
        <v>1</v>
      </c>
      <c r="AY97" t="n">
        <v>1</v>
      </c>
      <c r="AZ97" t="inlineStr">
        <is>
          <t>PEG too high, Forward PE too high, Profit margin too low, Earnings growth not positive, SMA 50 not above SMA 200, RSI above 70</t>
        </is>
      </c>
      <c r="BA97" t="n">
        <v>7</v>
      </c>
      <c r="BB97" t="n">
        <v>14</v>
      </c>
      <c r="BC97" s="12" t="n">
        <v>0.5</v>
      </c>
      <c r="BD97" t="b">
        <v>0</v>
      </c>
    </row>
    <row r="98">
      <c r="A98" t="inlineStr">
        <is>
          <t>BA</t>
        </is>
      </c>
      <c r="B98" t="inlineStr">
        <is>
          <t>Boeing Company (The)</t>
        </is>
      </c>
      <c r="C98" t="inlineStr">
        <is>
          <t>Industrials</t>
        </is>
      </c>
      <c r="D98" t="inlineStr">
        <is>
          <t>Aerospace &amp; Defense</t>
        </is>
      </c>
      <c r="E98" s="11" t="n">
        <v>190.1900024414062</v>
      </c>
      <c r="F98" s="11" t="n">
        <v>188.7299957275391</v>
      </c>
      <c r="G98" s="12" t="n">
        <v>0.007735954786831645</v>
      </c>
      <c r="H98" s="12" t="n">
        <v>-0.0345685155258566</v>
      </c>
      <c r="I98" s="11" t="n">
        <v>205.3654000854492</v>
      </c>
      <c r="J98" s="11" t="n">
        <v>219.4981000518799</v>
      </c>
      <c r="K98" t="b">
        <v>0</v>
      </c>
      <c r="L98" t="b">
        <v>0</v>
      </c>
      <c r="M98" t="b">
        <v>0</v>
      </c>
      <c r="N98" t="b">
        <v>0</v>
      </c>
      <c r="O98" s="11" t="n">
        <v>252.1499938964844</v>
      </c>
      <c r="P98" s="12" t="n">
        <v>-0.2457267220102122</v>
      </c>
      <c r="Q98" t="n">
        <v>43.51270761125367</v>
      </c>
      <c r="R98" t="n">
        <v>-4.711089642672789</v>
      </c>
      <c r="S98" t="n">
        <v>-5.367799580649618</v>
      </c>
      <c r="T98" t="n">
        <v>0.6567099379768289</v>
      </c>
      <c r="U98" t="b">
        <v>1</v>
      </c>
      <c r="V98" t="b">
        <v>1</v>
      </c>
      <c r="W98" s="11" t="n">
        <v>268.14816</v>
      </c>
      <c r="X98" t="n">
        <v>1.46</v>
      </c>
      <c r="Y98" t="n">
        <v>50.36984</v>
      </c>
      <c r="Z98" s="12" t="n">
        <v>1.73537</v>
      </c>
      <c r="AA98" s="12" t="n">
        <v>0.025910001</v>
      </c>
      <c r="AB98" s="12" t="n">
        <v>0.08</v>
      </c>
      <c r="AC98" s="12" t="n">
        <v/>
      </c>
      <c r="AD98" t="n">
        <v>790.875</v>
      </c>
      <c r="AE98" s="12" t="n">
        <v>0.4098961909557319</v>
      </c>
      <c r="AF98" t="n">
        <v>5625375232</v>
      </c>
      <c r="AG98" t="b">
        <v>1</v>
      </c>
      <c r="AH98" t="b">
        <v>0</v>
      </c>
      <c r="AI98" t="b">
        <v>1</v>
      </c>
      <c r="AJ98" t="b">
        <v>0</v>
      </c>
      <c r="AK98" t="b">
        <v>1</v>
      </c>
      <c r="AL98" t="b">
        <v>0</v>
      </c>
      <c r="AM98" t="b">
        <v>0</v>
      </c>
      <c r="AN98" t="b">
        <v>1</v>
      </c>
      <c r="AO98" t="b">
        <v>0</v>
      </c>
      <c r="AP98" t="b">
        <v>0</v>
      </c>
      <c r="AQ98" t="b">
        <v>0</v>
      </c>
      <c r="AR98" t="b">
        <v>0</v>
      </c>
      <c r="AS98" t="b">
        <v>1</v>
      </c>
      <c r="AT98" t="b">
        <v>1</v>
      </c>
      <c r="AU98" t="b">
        <v>1</v>
      </c>
      <c r="AV98" t="n">
        <v>4</v>
      </c>
      <c r="AW98" t="n">
        <v>1</v>
      </c>
      <c r="AX98" t="n">
        <v>1</v>
      </c>
      <c r="AY98" t="n">
        <v>2</v>
      </c>
      <c r="AZ98" t="inlineStr">
        <is>
          <t>Forward PE too high, Profit margin too low, Earnings growth unavailable, Debt to equity too high, Below SMA 50, Below SMA 200, SMA 50 not above SMA 200</t>
        </is>
      </c>
      <c r="BA98" t="n">
        <v>6</v>
      </c>
      <c r="BB98" t="n">
        <v>14</v>
      </c>
      <c r="BC98" s="12" t="n">
        <v>0.4285714285714285</v>
      </c>
      <c r="BD98" t="b">
        <v>0</v>
      </c>
    </row>
    <row r="99">
      <c r="A99" t="inlineStr">
        <is>
          <t>INTC</t>
        </is>
      </c>
      <c r="B99" t="inlineStr">
        <is>
          <t>Intel Corporation</t>
        </is>
      </c>
      <c r="C99" t="inlineStr">
        <is>
          <t>Technology</t>
        </is>
      </c>
      <c r="D99" t="inlineStr">
        <is>
          <t>Semiconductors</t>
        </is>
      </c>
      <c r="E99" s="11" t="n">
        <v>89.98999786376953</v>
      </c>
      <c r="F99" s="11" t="n">
        <v>95.37000274658203</v>
      </c>
      <c r="G99" s="12" t="n">
        <v>-0.05641191913466015</v>
      </c>
      <c r="H99" s="12" t="n">
        <v>-0.1728860722461568</v>
      </c>
      <c r="I99" s="11" t="n">
        <v>103.1748002624512</v>
      </c>
      <c r="J99" s="11" t="n">
        <v>84.55745002746582</v>
      </c>
      <c r="K99" t="b">
        <v>0</v>
      </c>
      <c r="L99" t="b">
        <v>1</v>
      </c>
      <c r="M99" t="b">
        <v>1</v>
      </c>
      <c r="N99" t="b">
        <v>0</v>
      </c>
      <c r="O99" s="11" t="n">
        <v>140.9400024414062</v>
      </c>
      <c r="P99" s="12" t="n">
        <v>-0.3615013743086775</v>
      </c>
      <c r="Q99" t="n">
        <v>31.50814454445349</v>
      </c>
      <c r="R99" t="n">
        <v>-2.626778025977274</v>
      </c>
      <c r="S99" t="n">
        <v>0.7493964787969233</v>
      </c>
      <c r="T99" t="n">
        <v>-3.376174504774197</v>
      </c>
      <c r="U99" t="b">
        <v>0</v>
      </c>
      <c r="V99" t="b">
        <v>0</v>
      </c>
      <c r="W99" s="11" t="n">
        <v>118.04651</v>
      </c>
      <c r="X99" t="n">
        <v>1.36</v>
      </c>
      <c r="Y99" t="n">
        <v>42.68819</v>
      </c>
      <c r="Z99" s="12" t="n">
        <v>-0.10715</v>
      </c>
      <c r="AA99" s="12" t="n">
        <v>-0.19794</v>
      </c>
      <c r="AB99" s="12" t="n">
        <v>0.254</v>
      </c>
      <c r="AC99" s="12" t="n">
        <v/>
      </c>
      <c r="AD99" t="n">
        <v>48.997</v>
      </c>
      <c r="AE99" s="12" t="n">
        <v>0.3117736726553049</v>
      </c>
      <c r="AF99" t="n">
        <v>4866375168</v>
      </c>
      <c r="AG99" t="b">
        <v>1</v>
      </c>
      <c r="AH99" t="b">
        <v>0</v>
      </c>
      <c r="AI99" t="b">
        <v>0</v>
      </c>
      <c r="AJ99" t="b">
        <v>0</v>
      </c>
      <c r="AK99" t="b">
        <v>1</v>
      </c>
      <c r="AL99" t="b">
        <v>0</v>
      </c>
      <c r="AM99" t="b">
        <v>1</v>
      </c>
      <c r="AN99" t="b">
        <v>1</v>
      </c>
      <c r="AO99" t="b">
        <v>0</v>
      </c>
      <c r="AP99" t="b">
        <v>1</v>
      </c>
      <c r="AQ99" t="b">
        <v>1</v>
      </c>
      <c r="AR99" t="b">
        <v>0</v>
      </c>
      <c r="AS99" t="b">
        <v>0</v>
      </c>
      <c r="AT99" t="b">
        <v>0</v>
      </c>
      <c r="AU99" t="b">
        <v>0</v>
      </c>
      <c r="AV99" t="n">
        <v>6</v>
      </c>
      <c r="AW99" t="n">
        <v>0</v>
      </c>
      <c r="AX99" t="n">
        <v>0</v>
      </c>
      <c r="AY99" t="n">
        <v>0</v>
      </c>
      <c r="AZ99" t="inlineStr">
        <is>
          <t>Forward PE too high, ROE too low, Profit margin too low, Earnings growth unavailable, Below SMA 50, RSI below 40, MACD not above signal</t>
        </is>
      </c>
      <c r="BA99" t="n">
        <v>6</v>
      </c>
      <c r="BB99" t="n">
        <v>14</v>
      </c>
      <c r="BC99" s="12" t="n">
        <v>0.4285714285714285</v>
      </c>
      <c r="BD99" t="b">
        <v>0</v>
      </c>
    </row>
    <row r="100">
      <c r="A100" t="inlineStr">
        <is>
          <t>PANW</t>
        </is>
      </c>
      <c r="B100" t="inlineStr">
        <is>
          <t>Palo Alto Networks, Inc.</t>
        </is>
      </c>
      <c r="C100" t="inlineStr">
        <is>
          <t>Technology</t>
        </is>
      </c>
      <c r="D100" t="inlineStr">
        <is>
          <t>Software - Infrastructure</t>
        </is>
      </c>
      <c r="E100" s="11" t="n">
        <v>341.8800048828125</v>
      </c>
      <c r="F100" s="11" t="n">
        <v>370.2699890136719</v>
      </c>
      <c r="G100" s="12" t="n">
        <v>-0.07667373801070088</v>
      </c>
      <c r="H100" s="12" t="n">
        <v>-0.08846582651245738</v>
      </c>
      <c r="I100" s="11" t="n">
        <v>373.264400024414</v>
      </c>
      <c r="J100" s="11" t="n">
        <v>260.6765998077393</v>
      </c>
      <c r="K100" t="b">
        <v>0</v>
      </c>
      <c r="L100" t="b">
        <v>1</v>
      </c>
      <c r="M100" t="b">
        <v>1</v>
      </c>
      <c r="N100" t="b">
        <v>0</v>
      </c>
      <c r="O100" s="11" t="n">
        <v>419.9100036621094</v>
      </c>
      <c r="P100" s="12" t="n">
        <v>-0.1858255295153329</v>
      </c>
      <c r="Q100" t="n">
        <v>36.94181233739805</v>
      </c>
      <c r="R100" t="n">
        <v>1.967370171177436</v>
      </c>
      <c r="S100" t="n">
        <v>8.848595724472926</v>
      </c>
      <c r="T100" t="n">
        <v>-6.88122555329549</v>
      </c>
      <c r="U100" t="b">
        <v>0</v>
      </c>
      <c r="V100" t="b">
        <v>0</v>
      </c>
      <c r="W100" s="11" t="n">
        <v>398.52</v>
      </c>
      <c r="X100" t="n">
        <v>1.92</v>
      </c>
      <c r="Y100" t="n">
        <v>70.13427</v>
      </c>
      <c r="Z100" s="12" t="n">
        <v>0.01739</v>
      </c>
      <c r="AA100" s="12" t="n">
        <v>0.02674</v>
      </c>
      <c r="AB100" s="12" t="n">
        <v>0.345</v>
      </c>
      <c r="AC100" s="12" t="n">
        <v/>
      </c>
      <c r="AD100" t="n">
        <v>9.337</v>
      </c>
      <c r="AE100" s="12" t="n">
        <v>0.1656721490237552</v>
      </c>
      <c r="AF100" t="n">
        <v>4240624896</v>
      </c>
      <c r="AG100" t="b">
        <v>1</v>
      </c>
      <c r="AH100" t="b">
        <v>0</v>
      </c>
      <c r="AI100" t="b">
        <v>0</v>
      </c>
      <c r="AJ100" t="b">
        <v>0</v>
      </c>
      <c r="AK100" t="b">
        <v>1</v>
      </c>
      <c r="AL100" t="b">
        <v>0</v>
      </c>
      <c r="AM100" t="b">
        <v>1</v>
      </c>
      <c r="AN100" t="b">
        <v>1</v>
      </c>
      <c r="AO100" t="b">
        <v>0</v>
      </c>
      <c r="AP100" t="b">
        <v>1</v>
      </c>
      <c r="AQ100" t="b">
        <v>1</v>
      </c>
      <c r="AR100" t="b">
        <v>0</v>
      </c>
      <c r="AS100" t="b">
        <v>0</v>
      </c>
      <c r="AT100" t="b">
        <v>0</v>
      </c>
      <c r="AU100" t="b">
        <v>0</v>
      </c>
      <c r="AV100" t="n">
        <v>6</v>
      </c>
      <c r="AW100" t="n">
        <v>0</v>
      </c>
      <c r="AX100" t="n">
        <v>0</v>
      </c>
      <c r="AY100" t="n">
        <v>0</v>
      </c>
      <c r="AZ100" t="inlineStr">
        <is>
          <t>Forward PE too high, ROE too low, Profit margin too low, Earnings growth unavailable, Below SMA 50, RSI below 40, MACD not above signal</t>
        </is>
      </c>
      <c r="BA100" t="n">
        <v>6</v>
      </c>
      <c r="BB100" t="n">
        <v>14</v>
      </c>
      <c r="BC100" s="12" t="n">
        <v>0.4285714285714285</v>
      </c>
      <c r="BD100" t="b">
        <v>0</v>
      </c>
    </row>
    <row r="101">
      <c r="A101" t="inlineStr">
        <is>
          <t>TSLA</t>
        </is>
      </c>
      <c r="B101" t="inlineStr">
        <is>
          <t>Tesla, Inc.</t>
        </is>
      </c>
      <c r="C101" t="inlineStr">
        <is>
          <t>Consumer Cyclical</t>
        </is>
      </c>
      <c r="D101" t="inlineStr">
        <is>
          <t>Auto Manufacturers</t>
        </is>
      </c>
      <c r="E101" s="11" t="n">
        <v>355.14990234375</v>
      </c>
      <c r="F101" s="11" t="n">
        <v>362.4400024414062</v>
      </c>
      <c r="G101" s="12" t="n">
        <v>-0.0201139500291081</v>
      </c>
      <c r="H101" s="12" t="n">
        <v>-0.03017506688949556</v>
      </c>
      <c r="I101" s="11" t="n">
        <v>359.4707965087891</v>
      </c>
      <c r="J101" s="11" t="n">
        <v>387.9934988403321</v>
      </c>
      <c r="K101" t="b">
        <v>0</v>
      </c>
      <c r="L101" t="b">
        <v>0</v>
      </c>
      <c r="M101" t="b">
        <v>0</v>
      </c>
      <c r="N101" t="b">
        <v>0</v>
      </c>
      <c r="O101" s="11" t="n">
        <v>489.8800048828125</v>
      </c>
      <c r="P101" s="12" t="n">
        <v>-0.2750267436844911</v>
      </c>
      <c r="Q101" t="n">
        <v>42.41987951154812</v>
      </c>
      <c r="R101" t="n">
        <v>1.448977661772119</v>
      </c>
      <c r="S101" t="n">
        <v>3.512384200732149</v>
      </c>
      <c r="T101" t="n">
        <v>-2.06340653896003</v>
      </c>
      <c r="U101" t="b">
        <v>1</v>
      </c>
      <c r="V101" t="b">
        <v>0</v>
      </c>
      <c r="W101" s="11" t="n">
        <v>397.83212</v>
      </c>
      <c r="X101" t="n">
        <v>3.74</v>
      </c>
      <c r="Y101" t="n">
        <v>163.81587</v>
      </c>
      <c r="Z101" s="12" t="n">
        <v>0.046669997</v>
      </c>
      <c r="AA101" s="12" t="n">
        <v>0.03671</v>
      </c>
      <c r="AB101" s="12" t="n">
        <v>0.255</v>
      </c>
      <c r="AC101" s="12" t="n">
        <v>-0.03</v>
      </c>
      <c r="AD101" t="n">
        <v>18.373</v>
      </c>
      <c r="AE101" s="12" t="n">
        <v>0.1201808514505456</v>
      </c>
      <c r="AF101" t="n">
        <v>4835999744</v>
      </c>
      <c r="AG101" t="b">
        <v>0</v>
      </c>
      <c r="AH101" t="b">
        <v>0</v>
      </c>
      <c r="AI101" t="b">
        <v>0</v>
      </c>
      <c r="AJ101" t="b">
        <v>0</v>
      </c>
      <c r="AK101" t="b">
        <v>1</v>
      </c>
      <c r="AL101" t="b">
        <v>0</v>
      </c>
      <c r="AM101" t="b">
        <v>1</v>
      </c>
      <c r="AN101" t="b">
        <v>1</v>
      </c>
      <c r="AO101" t="b">
        <v>0</v>
      </c>
      <c r="AP101" t="b">
        <v>0</v>
      </c>
      <c r="AQ101" t="b">
        <v>0</v>
      </c>
      <c r="AR101" t="b">
        <v>0</v>
      </c>
      <c r="AS101" t="b">
        <v>1</v>
      </c>
      <c r="AT101" t="b">
        <v>0</v>
      </c>
      <c r="AU101" t="b">
        <v>0</v>
      </c>
      <c r="AV101" t="n">
        <v>3</v>
      </c>
      <c r="AW101" t="n">
        <v>1</v>
      </c>
      <c r="AX101" t="n">
        <v>0</v>
      </c>
      <c r="AY101" t="n">
        <v>1</v>
      </c>
      <c r="AZ101" t="inlineStr">
        <is>
          <t>PEG too high, Forward PE too high, ROE too low, Profit margin too low, Earnings growth not positive, Below SMA 50, Below SMA 200, SMA 50 not above SMA 200, MACD not above signal</t>
        </is>
      </c>
      <c r="BA101" t="n">
        <v>4</v>
      </c>
      <c r="BB101" t="n">
        <v>14</v>
      </c>
      <c r="BC101" s="12" t="n">
        <v>0.2857142857142857</v>
      </c>
      <c r="BD101" t="b">
        <v>0</v>
      </c>
    </row>
  </sheetData>
  <autoFilter ref="A1:BE101"/>
  <conditionalFormatting sqref="G2:G101">
    <cfRule type="colorScale" priority="1">
      <colorScale>
        <cfvo type="min"/>
        <cfvo type="num" val="0"/>
        <cfvo type="max"/>
        <color rgb="00F8696B"/>
        <color rgb="00FFEB84"/>
        <color rgb="0063BE7B"/>
      </colorScale>
    </cfRule>
  </conditionalFormatting>
  <conditionalFormatting sqref="H2:H10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U70"/>
  <sheetViews>
    <sheetView showGridLines="0" workbookViewId="0">
      <pane ySplit="1" topLeftCell="A2" activePane="bottomLeft" state="frozen"/>
      <selection pane="bottomLeft" activeCell="A1" sqref="A1"/>
    </sheetView>
  </sheetViews>
  <sheetFormatPr baseColWidth="8" defaultRowHeight="15"/>
  <cols>
    <col width="11" customWidth="1" style="9" min="1" max="1"/>
    <col width="32" customWidth="1" style="9" min="2" max="2"/>
    <col width="20" customWidth="1" style="9" min="3" max="3"/>
    <col width="20" customWidth="1" style="9" min="4" max="4"/>
    <col width="20" customWidth="1" style="9" min="5" max="5"/>
    <col width="25" customWidth="1" style="9" min="6" max="6"/>
    <col width="23" customWidth="1" style="9" min="7" max="7"/>
    <col width="20" customWidth="1" style="9" min="8" max="8"/>
    <col width="20" customWidth="1" style="9" min="9" max="9"/>
    <col width="14" customWidth="1" style="9" min="10" max="10"/>
    <col width="15" customWidth="1" style="9" min="11" max="11"/>
    <col width="18" customWidth="1" style="9" min="12" max="12"/>
    <col width="19" customWidth="1" style="9" min="13" max="13"/>
    <col width="20" customWidth="1" style="9" min="14" max="14"/>
    <col width="23" customWidth="1" style="9" min="15" max="15"/>
    <col width="20" customWidth="1" style="9" min="16" max="16"/>
    <col width="23" customWidth="1" style="9" min="17" max="17"/>
    <col width="22" customWidth="1" style="9" min="18" max="18"/>
    <col width="23" customWidth="1" style="9" min="19" max="19"/>
    <col width="11" customWidth="1" style="9" min="20" max="20"/>
    <col width="11" customWidth="1" style="9" min="21" max="21"/>
    <col width="22" customWidth="1" style="9" min="22" max="22"/>
    <col width="23" customWidth="1" style="9" min="23" max="23"/>
    <col width="22" customWidth="1" style="9" min="24" max="24"/>
    <col width="16" customWidth="1" style="9" min="25" max="25"/>
    <col width="16" customWidth="1" style="9" min="26" max="26"/>
    <col width="21" customWidth="1" style="9" min="27" max="27"/>
    <col width="19" customWidth="1" style="9" min="28" max="28"/>
    <col width="21" customWidth="1" style="9" min="29" max="29"/>
    <col width="21" customWidth="1" style="9" min="30" max="30"/>
    <col width="19" customWidth="1" style="9" min="31" max="31"/>
    <col width="20" customWidth="1" style="9" min="32" max="32"/>
    <col width="19" customWidth="1" style="9" min="33" max="33"/>
    <col width="12" customWidth="1" style="9" min="34" max="34"/>
    <col width="16" customWidth="1" style="9" min="35" max="35"/>
    <col width="24" customWidth="1" style="9" min="36" max="36"/>
    <col width="15" customWidth="1" style="9" min="37" max="37"/>
    <col width="12" customWidth="1" style="9" min="38" max="38"/>
    <col width="11" customWidth="1" style="9" min="39" max="39"/>
    <col width="12" customWidth="1" style="9" min="40" max="40"/>
    <col width="16" customWidth="1" style="9" min="41" max="41"/>
    <col width="32" customWidth="1" style="9" min="42" max="42"/>
    <col width="11" customWidth="1" style="9" min="43" max="43"/>
    <col width="11" customWidth="1" style="9" min="44" max="44"/>
    <col width="11" customWidth="1" style="9" min="45" max="45"/>
    <col width="15" customWidth="1" style="9" min="46" max="46"/>
    <col width="11" customWidth="1" style="9" min="47" max="47"/>
  </cols>
  <sheetData>
    <row r="1">
      <c r="A1" s="10" t="inlineStr">
        <is>
          <t>Ticker</t>
        </is>
      </c>
      <c r="B1" s="10" t="inlineStr">
        <is>
          <t>Name</t>
        </is>
      </c>
      <c r="C1" s="10" t="inlineStr">
        <is>
          <t>Sector</t>
        </is>
      </c>
      <c r="D1" s="10" t="inlineStr">
        <is>
          <t>Price</t>
        </is>
      </c>
      <c r="E1" s="10" t="inlineStr">
        <is>
          <t>Previous Close</t>
        </is>
      </c>
      <c r="F1" s="10" t="inlineStr">
        <is>
          <t>Daily Change %</t>
        </is>
      </c>
      <c r="G1" s="10" t="inlineStr">
        <is>
          <t>1 Month Change %</t>
        </is>
      </c>
      <c r="H1" s="10" t="inlineStr">
        <is>
          <t>SMA 50</t>
        </is>
      </c>
      <c r="I1" s="10" t="inlineStr">
        <is>
          <t>SMA 200</t>
        </is>
      </c>
      <c r="J1" s="10" t="inlineStr">
        <is>
          <t>Above SMA 50</t>
        </is>
      </c>
      <c r="K1" s="10" t="inlineStr">
        <is>
          <t>Above SMA 200</t>
        </is>
      </c>
      <c r="L1" s="10" t="inlineStr">
        <is>
          <t>SMA 50 &gt; SMA 200</t>
        </is>
      </c>
      <c r="M1" s="10" t="inlineStr">
        <is>
          <t>Bullish Alignment</t>
        </is>
      </c>
      <c r="N1" s="10" t="inlineStr">
        <is>
          <t>52 Week High</t>
        </is>
      </c>
      <c r="O1" s="10" t="inlineStr">
        <is>
          <t>% From 52W High</t>
        </is>
      </c>
      <c r="P1" s="10" t="inlineStr">
        <is>
          <t>RSI</t>
        </is>
      </c>
      <c r="Q1" s="10" t="inlineStr">
        <is>
          <t>MACD</t>
        </is>
      </c>
      <c r="R1" s="10" t="inlineStr">
        <is>
          <t>MACD Signal</t>
        </is>
      </c>
      <c r="S1" s="10" t="inlineStr">
        <is>
          <t>MACD Histogram</t>
        </is>
      </c>
      <c r="T1" s="10" t="inlineStr">
        <is>
          <t>RSI Test</t>
        </is>
      </c>
      <c r="U1" s="10" t="inlineStr">
        <is>
          <t>MACD Test</t>
        </is>
      </c>
      <c r="V1" s="10" t="inlineStr">
        <is>
          <t>Dividend Yield</t>
        </is>
      </c>
      <c r="W1" s="10" t="inlineStr">
        <is>
          <t>5Y Avg Dividend Yield</t>
        </is>
      </c>
      <c r="X1" s="10" t="inlineStr">
        <is>
          <t>Payout Ratio</t>
        </is>
      </c>
      <c r="Y1" s="10" t="inlineStr">
        <is>
          <t>Free Cash Flow</t>
        </is>
      </c>
      <c r="Z1" s="10" t="inlineStr">
        <is>
          <t>Debt To Equity</t>
        </is>
      </c>
      <c r="AA1" s="10" t="inlineStr">
        <is>
          <t>Dividend Yield Test</t>
        </is>
      </c>
      <c r="AB1" s="10" t="inlineStr">
        <is>
          <t>Payout Ratio Test</t>
        </is>
      </c>
      <c r="AC1" s="10" t="inlineStr">
        <is>
          <t>Free Cash Flow Test</t>
        </is>
      </c>
      <c r="AD1" s="10" t="inlineStr">
        <is>
          <t>Debt To Equity Test</t>
        </is>
      </c>
      <c r="AE1" s="10" t="inlineStr">
        <is>
          <t>Above SMA 50 Test</t>
        </is>
      </c>
      <c r="AF1" s="10" t="inlineStr">
        <is>
          <t>Above SMA 200 Test</t>
        </is>
      </c>
      <c r="AG1" s="10" t="inlineStr">
        <is>
          <t>Golden Cross Test</t>
        </is>
      </c>
      <c r="AH1" s="10" t="inlineStr">
        <is>
          <t>Trend Test</t>
        </is>
      </c>
      <c r="AI1" s="10" t="inlineStr">
        <is>
          <t>RSI Range Test</t>
        </is>
      </c>
      <c r="AJ1" s="10" t="inlineStr">
        <is>
          <t>MACD Above Signal Test</t>
        </is>
      </c>
      <c r="AK1" s="10" t="inlineStr">
        <is>
          <t>Momentum Test</t>
        </is>
      </c>
      <c r="AL1" s="10" t="inlineStr">
        <is>
          <t>Base Score</t>
        </is>
      </c>
      <c r="AM1" s="10" t="inlineStr">
        <is>
          <t>RSI Score</t>
        </is>
      </c>
      <c r="AN1" s="10" t="inlineStr">
        <is>
          <t>MACD Score</t>
        </is>
      </c>
      <c r="AO1" s="10" t="inlineStr">
        <is>
          <t>Momentum Score</t>
        </is>
      </c>
      <c r="AP1" s="10" t="inlineStr">
        <is>
          <t>Failed Tests</t>
        </is>
      </c>
      <c r="AQ1" s="10" t="inlineStr">
        <is>
          <t>Score</t>
        </is>
      </c>
      <c r="AR1" s="10" t="inlineStr">
        <is>
          <t>Max Score</t>
        </is>
      </c>
      <c r="AS1" s="10" t="inlineStr">
        <is>
          <t>Score %</t>
        </is>
      </c>
      <c r="AT1" s="10" t="inlineStr">
        <is>
          <t>Passes Screen</t>
        </is>
      </c>
      <c r="AU1" s="10" t="inlineStr">
        <is>
          <t>Error</t>
        </is>
      </c>
    </row>
    <row r="2">
      <c r="A2" t="inlineStr">
        <is>
          <t>WST</t>
        </is>
      </c>
      <c r="B2" t="inlineStr">
        <is>
          <t>West Pharmaceutical Services, I</t>
        </is>
      </c>
      <c r="C2" t="inlineStr">
        <is>
          <t>Healthcare</t>
        </is>
      </c>
      <c r="D2" s="11" t="n">
        <v>383.8200073242188</v>
      </c>
      <c r="E2" s="11" t="n">
        <v>383.0199890136719</v>
      </c>
      <c r="F2" s="12" t="n">
        <v>0.002088711642979968</v>
      </c>
      <c r="G2" s="12" t="n">
        <v>0.04697217930716779</v>
      </c>
      <c r="H2" s="11" t="n">
        <v>358.1362023925781</v>
      </c>
      <c r="I2" s="11" t="n">
        <v>307.0537007141113</v>
      </c>
      <c r="J2" t="b">
        <v>1</v>
      </c>
      <c r="K2" t="b">
        <v>1</v>
      </c>
      <c r="L2" t="b">
        <v>1</v>
      </c>
      <c r="M2" t="b">
        <v>1</v>
      </c>
      <c r="N2" s="11" t="n">
        <v>383.8200073242188</v>
      </c>
      <c r="O2" s="12" t="n">
        <v>0</v>
      </c>
      <c r="P2" t="n">
        <v>65.44541742011364</v>
      </c>
      <c r="Q2" t="n">
        <v>5.51724646646619</v>
      </c>
      <c r="R2" t="n">
        <v>4.876305521673804</v>
      </c>
      <c r="S2" t="n">
        <v>0.6409409447923862</v>
      </c>
      <c r="T2" t="b">
        <v>1</v>
      </c>
      <c r="U2" t="b">
        <v>1</v>
      </c>
      <c r="V2" s="12" t="n">
        <v>0.23</v>
      </c>
      <c r="W2" s="12" t="n">
        <v>0.0024</v>
      </c>
      <c r="X2" s="12" t="n">
        <v>0.1114</v>
      </c>
      <c r="Y2" t="n">
        <v>277937504</v>
      </c>
      <c r="Z2" t="n">
        <v>10.585</v>
      </c>
      <c r="AA2" t="b">
        <v>1</v>
      </c>
      <c r="AB2" t="b">
        <v>1</v>
      </c>
      <c r="AC2" t="b">
        <v>1</v>
      </c>
      <c r="AD2" t="b">
        <v>1</v>
      </c>
      <c r="AE2" t="b">
        <v>1</v>
      </c>
      <c r="AF2" t="b">
        <v>1</v>
      </c>
      <c r="AG2" t="b">
        <v>1</v>
      </c>
      <c r="AH2" t="b">
        <v>1</v>
      </c>
      <c r="AI2" t="b">
        <v>1</v>
      </c>
      <c r="AJ2" t="b">
        <v>1</v>
      </c>
      <c r="AK2" t="b">
        <v>1</v>
      </c>
      <c r="AL2" t="n">
        <v>7</v>
      </c>
      <c r="AM2" t="n">
        <v>2</v>
      </c>
      <c r="AN2" t="n">
        <v>1</v>
      </c>
      <c r="AO2" t="n">
        <v>3</v>
      </c>
      <c r="AP2" t="n">
        <v/>
      </c>
      <c r="AQ2" t="n">
        <v>10</v>
      </c>
      <c r="AR2" t="n">
        <v>10</v>
      </c>
      <c r="AS2" s="12" t="n">
        <v>1</v>
      </c>
      <c r="AT2" t="b">
        <v>1</v>
      </c>
    </row>
    <row r="3">
      <c r="A3" t="inlineStr">
        <is>
          <t>SJM</t>
        </is>
      </c>
      <c r="B3" t="inlineStr">
        <is>
          <t>The J.M. Smucker Company</t>
        </is>
      </c>
      <c r="C3" t="inlineStr">
        <is>
          <t>Consumer Defensive</t>
        </is>
      </c>
      <c r="D3" s="11" t="n">
        <v>127.6650009155273</v>
      </c>
      <c r="E3" s="11" t="n">
        <v>125.9300003051758</v>
      </c>
      <c r="F3" s="12" t="n">
        <v>0.01377750024733593</v>
      </c>
      <c r="G3" s="12" t="n">
        <v>0.0316363710345644</v>
      </c>
      <c r="H3" s="11" t="n">
        <v>122.4054147338867</v>
      </c>
      <c r="I3" s="11" t="n">
        <v>108.2648582458496</v>
      </c>
      <c r="J3" t="b">
        <v>1</v>
      </c>
      <c r="K3" t="b">
        <v>1</v>
      </c>
      <c r="L3" t="b">
        <v>1</v>
      </c>
      <c r="M3" t="b">
        <v>1</v>
      </c>
      <c r="N3" s="11" t="n">
        <v>132.3399963378906</v>
      </c>
      <c r="O3" s="12" t="n">
        <v>-0.03532564267590788</v>
      </c>
      <c r="P3" t="n">
        <v>67.1846353235739</v>
      </c>
      <c r="Q3" t="n">
        <v>0.4596617924665622</v>
      </c>
      <c r="R3" t="n">
        <v>-0.5948493278692493</v>
      </c>
      <c r="S3" t="n">
        <v>1.054511120335812</v>
      </c>
      <c r="T3" t="b">
        <v>1</v>
      </c>
      <c r="U3" t="b">
        <v>1</v>
      </c>
      <c r="V3" s="12" t="n">
        <v>0.0356</v>
      </c>
      <c r="W3" s="12" t="n">
        <v>0.0335</v>
      </c>
      <c r="X3" s="12" t="n">
        <v>0.020561</v>
      </c>
      <c r="Y3" t="n">
        <v>1464337536</v>
      </c>
      <c r="Z3" t="n">
        <v>120.682</v>
      </c>
      <c r="AA3" t="b">
        <v>1</v>
      </c>
      <c r="AB3" t="b">
        <v>1</v>
      </c>
      <c r="AC3" t="b">
        <v>1</v>
      </c>
      <c r="AD3" t="b">
        <v>1</v>
      </c>
      <c r="AE3" t="b">
        <v>1</v>
      </c>
      <c r="AF3" t="b">
        <v>1</v>
      </c>
      <c r="AG3" t="b">
        <v>1</v>
      </c>
      <c r="AH3" t="b">
        <v>1</v>
      </c>
      <c r="AI3" t="b">
        <v>1</v>
      </c>
      <c r="AJ3" t="b">
        <v>1</v>
      </c>
      <c r="AK3" t="b">
        <v>1</v>
      </c>
      <c r="AL3" t="n">
        <v>7</v>
      </c>
      <c r="AM3" t="n">
        <v>2</v>
      </c>
      <c r="AN3" t="n">
        <v>1</v>
      </c>
      <c r="AO3" t="n">
        <v>3</v>
      </c>
      <c r="AP3" t="n">
        <v/>
      </c>
      <c r="AQ3" t="n">
        <v>10</v>
      </c>
      <c r="AR3" t="n">
        <v>10</v>
      </c>
      <c r="AS3" s="12" t="n">
        <v>1</v>
      </c>
      <c r="AT3" t="b">
        <v>1</v>
      </c>
    </row>
    <row r="4">
      <c r="A4" t="inlineStr">
        <is>
          <t>GPC</t>
        </is>
      </c>
      <c r="B4" t="inlineStr">
        <is>
          <t>Genuine Parts Company</t>
        </is>
      </c>
      <c r="C4" t="inlineStr">
        <is>
          <t>Consumer Cyclical</t>
        </is>
      </c>
      <c r="D4" s="11" t="n">
        <v>133.6600036621094</v>
      </c>
      <c r="E4" s="11" t="n">
        <v>133.5099945068359</v>
      </c>
      <c r="F4" s="12" t="n">
        <v>0.001123579967384103</v>
      </c>
      <c r="G4" s="12" t="n">
        <v>0.02124082117651227</v>
      </c>
      <c r="H4" s="11" t="n">
        <v>131.7260427856445</v>
      </c>
      <c r="I4" s="11" t="n">
        <v>118.4024544143677</v>
      </c>
      <c r="J4" t="b">
        <v>1</v>
      </c>
      <c r="K4" t="b">
        <v>1</v>
      </c>
      <c r="L4" t="b">
        <v>1</v>
      </c>
      <c r="M4" t="b">
        <v>1</v>
      </c>
      <c r="N4" s="11" t="n">
        <v>145.1809692382812</v>
      </c>
      <c r="O4" s="12" t="n">
        <v>-0.0793558937966784</v>
      </c>
      <c r="P4" t="n">
        <v>60.43129728800567</v>
      </c>
      <c r="Q4" t="n">
        <v>0.3134805093179125</v>
      </c>
      <c r="R4" t="n">
        <v>-0.5773664656038687</v>
      </c>
      <c r="S4" t="n">
        <v>0.8908469749217812</v>
      </c>
      <c r="T4" t="b">
        <v>1</v>
      </c>
      <c r="U4" t="b">
        <v>1</v>
      </c>
      <c r="V4" s="12" t="n">
        <v>0.0318</v>
      </c>
      <c r="W4" s="12" t="n">
        <v>0.0272</v>
      </c>
      <c r="X4" s="12" t="n">
        <v>0.1674</v>
      </c>
      <c r="Y4" t="n">
        <v>917241984</v>
      </c>
      <c r="Z4" t="n">
        <v>146.415</v>
      </c>
      <c r="AA4" t="b">
        <v>1</v>
      </c>
      <c r="AB4" t="b">
        <v>1</v>
      </c>
      <c r="AC4" t="b">
        <v>1</v>
      </c>
      <c r="AD4" t="b">
        <v>1</v>
      </c>
      <c r="AE4" t="b">
        <v>1</v>
      </c>
      <c r="AF4" t="b">
        <v>1</v>
      </c>
      <c r="AG4" t="b">
        <v>1</v>
      </c>
      <c r="AH4" t="b">
        <v>1</v>
      </c>
      <c r="AI4" t="b">
        <v>1</v>
      </c>
      <c r="AJ4" t="b">
        <v>1</v>
      </c>
      <c r="AK4" t="b">
        <v>1</v>
      </c>
      <c r="AL4" t="n">
        <v>7</v>
      </c>
      <c r="AM4" t="n">
        <v>2</v>
      </c>
      <c r="AN4" t="n">
        <v>1</v>
      </c>
      <c r="AO4" t="n">
        <v>3</v>
      </c>
      <c r="AP4" t="n">
        <v/>
      </c>
      <c r="AQ4" t="n">
        <v>10</v>
      </c>
      <c r="AR4" t="n">
        <v>10</v>
      </c>
      <c r="AS4" s="12" t="n">
        <v>1</v>
      </c>
      <c r="AT4" t="b">
        <v>1</v>
      </c>
    </row>
    <row r="5">
      <c r="A5" t="inlineStr">
        <is>
          <t>ADM</t>
        </is>
      </c>
      <c r="B5" t="inlineStr">
        <is>
          <t>Archer-Daniels-Midland Company</t>
        </is>
      </c>
      <c r="C5" t="inlineStr">
        <is>
          <t>Consumer Defensive</t>
        </is>
      </c>
      <c r="D5" s="11" t="n">
        <v>82.55999755859375</v>
      </c>
      <c r="E5" s="11" t="n">
        <v>82.93000030517578</v>
      </c>
      <c r="F5" s="12" t="n">
        <v>-0.004461627218382391</v>
      </c>
      <c r="G5" s="12" t="n">
        <v>-0.06277669439427858</v>
      </c>
      <c r="H5" s="11" t="n">
        <v>82.11386901855468</v>
      </c>
      <c r="I5" s="11" t="n">
        <v>74.9507799911499</v>
      </c>
      <c r="J5" t="b">
        <v>1</v>
      </c>
      <c r="K5" t="b">
        <v>1</v>
      </c>
      <c r="L5" t="b">
        <v>1</v>
      </c>
      <c r="M5" t="b">
        <v>1</v>
      </c>
      <c r="N5" s="11" t="n">
        <v>88.08999633789062</v>
      </c>
      <c r="O5" s="12" t="n">
        <v>-0.06277669439427858</v>
      </c>
      <c r="P5" t="n">
        <v>51.40768849466163</v>
      </c>
      <c r="Q5" t="n">
        <v>-0.03850278179181998</v>
      </c>
      <c r="R5" t="n">
        <v>-0.244338013827653</v>
      </c>
      <c r="S5" t="n">
        <v>0.205835232035833</v>
      </c>
      <c r="T5" t="b">
        <v>1</v>
      </c>
      <c r="U5" t="b">
        <v>1</v>
      </c>
      <c r="V5" s="12" t="n">
        <v>0.0251</v>
      </c>
      <c r="W5" s="12" t="n">
        <v>0.0254</v>
      </c>
      <c r="X5" s="12" t="n">
        <v>0.56439996</v>
      </c>
      <c r="Y5" t="n">
        <v>1164625024</v>
      </c>
      <c r="Z5" t="n">
        <v>39.134</v>
      </c>
      <c r="AA5" t="b">
        <v>1</v>
      </c>
      <c r="AB5" t="b">
        <v>1</v>
      </c>
      <c r="AC5" t="b">
        <v>1</v>
      </c>
      <c r="AD5" t="b">
        <v>1</v>
      </c>
      <c r="AE5" t="b">
        <v>1</v>
      </c>
      <c r="AF5" t="b">
        <v>1</v>
      </c>
      <c r="AG5" t="b">
        <v>1</v>
      </c>
      <c r="AH5" t="b">
        <v>1</v>
      </c>
      <c r="AI5" t="b">
        <v>1</v>
      </c>
      <c r="AJ5" t="b">
        <v>1</v>
      </c>
      <c r="AK5" t="b">
        <v>1</v>
      </c>
      <c r="AL5" t="n">
        <v>7</v>
      </c>
      <c r="AM5" t="n">
        <v>2</v>
      </c>
      <c r="AN5" t="n">
        <v>1</v>
      </c>
      <c r="AO5" t="n">
        <v>3</v>
      </c>
      <c r="AP5" t="n">
        <v/>
      </c>
      <c r="AQ5" t="n">
        <v>10</v>
      </c>
      <c r="AR5" t="n">
        <v>10</v>
      </c>
      <c r="AS5" s="12" t="n">
        <v>1</v>
      </c>
      <c r="AT5" t="b">
        <v>1</v>
      </c>
    </row>
    <row r="6">
      <c r="A6" t="inlineStr">
        <is>
          <t>CINF</t>
        </is>
      </c>
      <c r="B6" t="inlineStr">
        <is>
          <t>Cincinnati Financial Corporatio</t>
        </is>
      </c>
      <c r="C6" t="inlineStr">
        <is>
          <t>Financial Services</t>
        </is>
      </c>
      <c r="D6" s="11" t="n">
        <v>170.9199981689453</v>
      </c>
      <c r="E6" s="11" t="n">
        <v>167.2200012207031</v>
      </c>
      <c r="F6" s="12" t="n">
        <v>0.02212652147609306</v>
      </c>
      <c r="G6" s="12" t="n">
        <v>0.01173857082857266</v>
      </c>
      <c r="H6" s="11" t="n">
        <v>167.7023904418945</v>
      </c>
      <c r="I6" s="11" t="n">
        <v>165.7593893432617</v>
      </c>
      <c r="J6" t="b">
        <v>1</v>
      </c>
      <c r="K6" t="b">
        <v>1</v>
      </c>
      <c r="L6" t="b">
        <v>1</v>
      </c>
      <c r="M6" t="b">
        <v>1</v>
      </c>
      <c r="N6" s="11" t="n">
        <v>190.9414825439453</v>
      </c>
      <c r="O6" s="12" t="n">
        <v>-0.1048566508872268</v>
      </c>
      <c r="P6" t="n">
        <v>63.36118834170203</v>
      </c>
      <c r="Q6" t="n">
        <v>-0.1210226537434949</v>
      </c>
      <c r="R6" t="n">
        <v>-1.237774141034648</v>
      </c>
      <c r="S6" t="n">
        <v>1.116751487291153</v>
      </c>
      <c r="T6" t="b">
        <v>1</v>
      </c>
      <c r="U6" t="b">
        <v>1</v>
      </c>
      <c r="V6" s="12" t="n">
        <v>0.0225</v>
      </c>
      <c r="W6" s="12" t="n">
        <v>0.0235</v>
      </c>
      <c r="X6" s="12" t="n">
        <v>0.1709</v>
      </c>
      <c r="Y6" t="n">
        <v>2984875008</v>
      </c>
      <c r="Z6" t="n">
        <v>5.255</v>
      </c>
      <c r="AA6" t="b">
        <v>1</v>
      </c>
      <c r="AB6" t="b">
        <v>1</v>
      </c>
      <c r="AC6" t="b">
        <v>1</v>
      </c>
      <c r="AD6" t="b">
        <v>1</v>
      </c>
      <c r="AE6" t="b">
        <v>1</v>
      </c>
      <c r="AF6" t="b">
        <v>1</v>
      </c>
      <c r="AG6" t="b">
        <v>1</v>
      </c>
      <c r="AH6" t="b">
        <v>1</v>
      </c>
      <c r="AI6" t="b">
        <v>1</v>
      </c>
      <c r="AJ6" t="b">
        <v>1</v>
      </c>
      <c r="AK6" t="b">
        <v>1</v>
      </c>
      <c r="AL6" t="n">
        <v>7</v>
      </c>
      <c r="AM6" t="n">
        <v>2</v>
      </c>
      <c r="AN6" t="n">
        <v>1</v>
      </c>
      <c r="AO6" t="n">
        <v>3</v>
      </c>
      <c r="AP6" t="n">
        <v/>
      </c>
      <c r="AQ6" t="n">
        <v>10</v>
      </c>
      <c r="AR6" t="n">
        <v>10</v>
      </c>
      <c r="AS6" s="12" t="n">
        <v>1</v>
      </c>
      <c r="AT6" t="b">
        <v>1</v>
      </c>
    </row>
    <row r="7">
      <c r="A7" t="inlineStr">
        <is>
          <t>AFL</t>
        </is>
      </c>
      <c r="B7" t="inlineStr">
        <is>
          <t>AFLAC Incorporated</t>
        </is>
      </c>
      <c r="C7" t="inlineStr">
        <is>
          <t>Financial Services</t>
        </is>
      </c>
      <c r="D7" s="11" t="n">
        <v>119.8000030517578</v>
      </c>
      <c r="E7" s="11" t="n">
        <v>118.0500030517578</v>
      </c>
      <c r="F7" s="12" t="n">
        <v>0.01482422663922112</v>
      </c>
      <c r="G7" s="12" t="n">
        <v>0.0274442934778163</v>
      </c>
      <c r="H7" s="11" t="n">
        <v>116.4422235107422</v>
      </c>
      <c r="I7" s="11" t="n">
        <v>114.4810806274414</v>
      </c>
      <c r="J7" t="b">
        <v>1</v>
      </c>
      <c r="K7" t="b">
        <v>1</v>
      </c>
      <c r="L7" t="b">
        <v>1</v>
      </c>
      <c r="M7" t="b">
        <v>1</v>
      </c>
      <c r="N7" s="11" t="n">
        <v>128.9008178710938</v>
      </c>
      <c r="O7" s="12" t="n">
        <v>-0.07060323564771431</v>
      </c>
      <c r="P7" t="n">
        <v>66.31955797949976</v>
      </c>
      <c r="Q7" t="n">
        <v>0.4236747354926962</v>
      </c>
      <c r="R7" t="n">
        <v>-0.4661748539417084</v>
      </c>
      <c r="S7" t="n">
        <v>0.8898495894344046</v>
      </c>
      <c r="T7" t="b">
        <v>1</v>
      </c>
      <c r="U7" t="b">
        <v>1</v>
      </c>
      <c r="V7" s="12" t="n">
        <v>0.0207</v>
      </c>
      <c r="W7" s="12" t="n">
        <v>0.0213</v>
      </c>
      <c r="X7" s="12" t="n">
        <v>0.2559</v>
      </c>
      <c r="Y7" t="n">
        <v>5152249856</v>
      </c>
      <c r="Z7" t="n">
        <v>53.365</v>
      </c>
      <c r="AA7" t="b">
        <v>1</v>
      </c>
      <c r="AB7" t="b">
        <v>1</v>
      </c>
      <c r="AC7" t="b">
        <v>1</v>
      </c>
      <c r="AD7" t="b">
        <v>1</v>
      </c>
      <c r="AE7" t="b">
        <v>1</v>
      </c>
      <c r="AF7" t="b">
        <v>1</v>
      </c>
      <c r="AG7" t="b">
        <v>1</v>
      </c>
      <c r="AH7" t="b">
        <v>1</v>
      </c>
      <c r="AI7" t="b">
        <v>1</v>
      </c>
      <c r="AJ7" t="b">
        <v>1</v>
      </c>
      <c r="AK7" t="b">
        <v>1</v>
      </c>
      <c r="AL7" t="n">
        <v>7</v>
      </c>
      <c r="AM7" t="n">
        <v>2</v>
      </c>
      <c r="AN7" t="n">
        <v>1</v>
      </c>
      <c r="AO7" t="n">
        <v>3</v>
      </c>
      <c r="AP7" t="n">
        <v/>
      </c>
      <c r="AQ7" t="n">
        <v>10</v>
      </c>
      <c r="AR7" t="n">
        <v>10</v>
      </c>
      <c r="AS7" s="12" t="n">
        <v>1</v>
      </c>
      <c r="AT7" t="b">
        <v>1</v>
      </c>
    </row>
    <row r="8">
      <c r="A8" t="inlineStr">
        <is>
          <t>AMCR</t>
        </is>
      </c>
      <c r="B8" t="inlineStr">
        <is>
          <t>Amcor plc</t>
        </is>
      </c>
      <c r="C8" t="inlineStr">
        <is>
          <t>Consumer Cyclical</t>
        </is>
      </c>
      <c r="D8" s="11" t="n">
        <v>43.82500076293945</v>
      </c>
      <c r="E8" s="11" t="n">
        <v>43.7400016784668</v>
      </c>
      <c r="F8" s="12" t="n">
        <v>0.001943280320322982</v>
      </c>
      <c r="G8" s="12" t="n">
        <v>0.03409626376605668</v>
      </c>
      <c r="H8" s="11" t="n">
        <v>43.94443649291992</v>
      </c>
      <c r="I8" s="11" t="n">
        <v>41.86448179244995</v>
      </c>
      <c r="J8" t="b">
        <v>0</v>
      </c>
      <c r="K8" t="b">
        <v>1</v>
      </c>
      <c r="L8" t="b">
        <v>1</v>
      </c>
      <c r="M8" t="b">
        <v>0</v>
      </c>
      <c r="N8" s="11" t="n">
        <v>48.41122817993164</v>
      </c>
      <c r="O8" s="12" t="n">
        <v>-0.09473478755685361</v>
      </c>
      <c r="P8" t="n">
        <v>60.06795195853473</v>
      </c>
      <c r="Q8" t="n">
        <v>-0.1973734906939768</v>
      </c>
      <c r="R8" t="n">
        <v>-0.5041492171613257</v>
      </c>
      <c r="S8" t="n">
        <v>0.3067757264673489</v>
      </c>
      <c r="T8" t="b">
        <v>1</v>
      </c>
      <c r="U8" t="b">
        <v>1</v>
      </c>
      <c r="V8" s="12" t="n">
        <v>0.0594</v>
      </c>
      <c r="W8" s="12" t="n">
        <v>0.0488</v>
      </c>
      <c r="X8" s="12" t="n">
        <v>0.010872</v>
      </c>
      <c r="Y8" t="n">
        <v>1504000000</v>
      </c>
      <c r="Z8" t="n">
        <v>128.294</v>
      </c>
      <c r="AA8" t="b">
        <v>1</v>
      </c>
      <c r="AB8" t="b">
        <v>1</v>
      </c>
      <c r="AC8" t="b">
        <v>1</v>
      </c>
      <c r="AD8" t="b">
        <v>1</v>
      </c>
      <c r="AE8" t="b">
        <v>0</v>
      </c>
      <c r="AF8" t="b">
        <v>1</v>
      </c>
      <c r="AG8" t="b">
        <v>1</v>
      </c>
      <c r="AH8" t="b">
        <v>0</v>
      </c>
      <c r="AI8" t="b">
        <v>1</v>
      </c>
      <c r="AJ8" t="b">
        <v>1</v>
      </c>
      <c r="AK8" t="b">
        <v>1</v>
      </c>
      <c r="AL8" t="n">
        <v>6</v>
      </c>
      <c r="AM8" t="n">
        <v>2</v>
      </c>
      <c r="AN8" t="n">
        <v>1</v>
      </c>
      <c r="AO8" t="n">
        <v>3</v>
      </c>
      <c r="AP8" t="inlineStr">
        <is>
          <t>Below SMA 50</t>
        </is>
      </c>
      <c r="AQ8" t="n">
        <v>9</v>
      </c>
      <c r="AR8" t="n">
        <v>10</v>
      </c>
      <c r="AS8" s="12" t="n">
        <v>0.9</v>
      </c>
      <c r="AT8" t="b">
        <v>1</v>
      </c>
    </row>
    <row r="9">
      <c r="A9" t="inlineStr">
        <is>
          <t>ERIE</t>
        </is>
      </c>
      <c r="B9" t="inlineStr">
        <is>
          <t>Erie Indemnity Company</t>
        </is>
      </c>
      <c r="C9" t="inlineStr">
        <is>
          <t>Financial Services</t>
        </is>
      </c>
      <c r="D9" s="11" t="n">
        <v>243.2599945068359</v>
      </c>
      <c r="E9" s="11" t="n">
        <v>238.6900024414062</v>
      </c>
      <c r="F9" s="12" t="n">
        <v>0.01914613942220522</v>
      </c>
      <c r="G9" s="12" t="n">
        <v>0.002006679924275723</v>
      </c>
      <c r="H9" s="11" t="n">
        <v>241.6036337280273</v>
      </c>
      <c r="I9" s="11" t="n">
        <v>243.1114994049072</v>
      </c>
      <c r="J9" t="b">
        <v>1</v>
      </c>
      <c r="K9" t="b">
        <v>1</v>
      </c>
      <c r="L9" t="b">
        <v>0</v>
      </c>
      <c r="M9" t="b">
        <v>0</v>
      </c>
      <c r="N9" s="11" t="n">
        <v>322.3651123046875</v>
      </c>
      <c r="O9" s="12" t="n">
        <v>-0.2453898228387827</v>
      </c>
      <c r="P9" t="n">
        <v>60.64316369794748</v>
      </c>
      <c r="Q9" t="n">
        <v>-1.298868340985905</v>
      </c>
      <c r="R9" t="n">
        <v>-4.395695224935771</v>
      </c>
      <c r="S9" t="n">
        <v>3.096826883949866</v>
      </c>
      <c r="T9" t="b">
        <v>1</v>
      </c>
      <c r="U9" t="b">
        <v>1</v>
      </c>
      <c r="V9" s="12" t="n">
        <v>0.0245</v>
      </c>
      <c r="W9" s="12" t="n">
        <v>0.0168</v>
      </c>
      <c r="X9" s="12" t="n">
        <v>0.5215</v>
      </c>
      <c r="Y9" t="n">
        <v>481207744</v>
      </c>
      <c r="Z9" t="n">
        <v>2.56</v>
      </c>
      <c r="AA9" t="b">
        <v>1</v>
      </c>
      <c r="AB9" t="b">
        <v>1</v>
      </c>
      <c r="AC9" t="b">
        <v>1</v>
      </c>
      <c r="AD9" t="b">
        <v>1</v>
      </c>
      <c r="AE9" t="b">
        <v>1</v>
      </c>
      <c r="AF9" t="b">
        <v>1</v>
      </c>
      <c r="AG9" t="b">
        <v>0</v>
      </c>
      <c r="AH9" t="b">
        <v>0</v>
      </c>
      <c r="AI9" t="b">
        <v>1</v>
      </c>
      <c r="AJ9" t="b">
        <v>1</v>
      </c>
      <c r="AK9" t="b">
        <v>1</v>
      </c>
      <c r="AL9" t="n">
        <v>6</v>
      </c>
      <c r="AM9" t="n">
        <v>2</v>
      </c>
      <c r="AN9" t="n">
        <v>1</v>
      </c>
      <c r="AO9" t="n">
        <v>3</v>
      </c>
      <c r="AP9" t="inlineStr">
        <is>
          <t>SMA 50 not above SMA 200</t>
        </is>
      </c>
      <c r="AQ9" t="n">
        <v>9</v>
      </c>
      <c r="AR9" t="n">
        <v>10</v>
      </c>
      <c r="AS9" s="12" t="n">
        <v>0.9</v>
      </c>
      <c r="AT9" t="b">
        <v>1</v>
      </c>
    </row>
    <row r="10">
      <c r="A10" t="inlineStr">
        <is>
          <t>ESS</t>
        </is>
      </c>
      <c r="B10" t="inlineStr">
        <is>
          <t>Essex Property Trust, Inc.</t>
        </is>
      </c>
      <c r="C10" t="inlineStr">
        <is>
          <t>Real Estate</t>
        </is>
      </c>
      <c r="D10" s="11" t="n">
        <v>269.3599853515625</v>
      </c>
      <c r="E10" s="11" t="n">
        <v>269.6600036621094</v>
      </c>
      <c r="F10" s="12" t="n">
        <v>-0.001112579939451463</v>
      </c>
      <c r="G10" s="12" t="n">
        <v>0.004176832476741277</v>
      </c>
      <c r="H10" s="11" t="n">
        <v>275.1746301269531</v>
      </c>
      <c r="I10" s="11" t="n">
        <v>264.3042562866211</v>
      </c>
      <c r="J10" t="b">
        <v>0</v>
      </c>
      <c r="K10" t="b">
        <v>1</v>
      </c>
      <c r="L10" t="b">
        <v>1</v>
      </c>
      <c r="M10" t="b">
        <v>0</v>
      </c>
      <c r="N10" s="11" t="n">
        <v>295.50927734375</v>
      </c>
      <c r="O10" s="12" t="n">
        <v>-0.0884889037232135</v>
      </c>
      <c r="P10" t="n">
        <v>44.95257163067048</v>
      </c>
      <c r="Q10" t="n">
        <v>-1.281210022364803</v>
      </c>
      <c r="R10" t="n">
        <v>-1.650217417166035</v>
      </c>
      <c r="S10" t="n">
        <v>0.3690073948012316</v>
      </c>
      <c r="T10" t="b">
        <v>1</v>
      </c>
      <c r="U10" t="b">
        <v>1</v>
      </c>
      <c r="V10" s="12" t="n">
        <v>0.0384</v>
      </c>
      <c r="W10" s="12" t="n">
        <v>0.0349</v>
      </c>
      <c r="X10" s="12" t="n">
        <v>0.01605</v>
      </c>
      <c r="Y10" t="n">
        <v>1043926720</v>
      </c>
      <c r="Z10" t="n">
        <v>122.409</v>
      </c>
      <c r="AA10" t="b">
        <v>1</v>
      </c>
      <c r="AB10" t="b">
        <v>1</v>
      </c>
      <c r="AC10" t="b">
        <v>1</v>
      </c>
      <c r="AD10" t="b">
        <v>1</v>
      </c>
      <c r="AE10" t="b">
        <v>0</v>
      </c>
      <c r="AF10" t="b">
        <v>1</v>
      </c>
      <c r="AG10" t="b">
        <v>1</v>
      </c>
      <c r="AH10" t="b">
        <v>0</v>
      </c>
      <c r="AI10" t="b">
        <v>1</v>
      </c>
      <c r="AJ10" t="b">
        <v>1</v>
      </c>
      <c r="AK10" t="b">
        <v>1</v>
      </c>
      <c r="AL10" t="n">
        <v>6</v>
      </c>
      <c r="AM10" t="n">
        <v>1</v>
      </c>
      <c r="AN10" t="n">
        <v>1</v>
      </c>
      <c r="AO10" t="n">
        <v>2</v>
      </c>
      <c r="AP10" t="inlineStr">
        <is>
          <t>Below SMA 50</t>
        </is>
      </c>
      <c r="AQ10" t="n">
        <v>8</v>
      </c>
      <c r="AR10" t="n">
        <v>10</v>
      </c>
      <c r="AS10" s="12" t="n">
        <v>0.8</v>
      </c>
      <c r="AT10" t="b">
        <v>1</v>
      </c>
    </row>
    <row r="11">
      <c r="A11" t="inlineStr">
        <is>
          <t>KMB</t>
        </is>
      </c>
      <c r="B11" t="inlineStr">
        <is>
          <t>Kimberly-Clark Corporation</t>
        </is>
      </c>
      <c r="C11" t="inlineStr">
        <is>
          <t>Consumer Defensive</t>
        </is>
      </c>
      <c r="D11" s="11" t="n">
        <v>105.5599975585938</v>
      </c>
      <c r="E11" s="11" t="n">
        <v>104.0699996948242</v>
      </c>
      <c r="F11" s="12" t="n">
        <v>0.01431726595694061</v>
      </c>
      <c r="G11" s="12" t="n">
        <v>0.07505850834035233</v>
      </c>
      <c r="H11" s="11" t="n">
        <v>102.3509928894043</v>
      </c>
      <c r="I11" s="11" t="n">
        <v>100.4720568084717</v>
      </c>
      <c r="J11" t="b">
        <v>1</v>
      </c>
      <c r="K11" t="b">
        <v>1</v>
      </c>
      <c r="L11" t="b">
        <v>1</v>
      </c>
      <c r="M11" t="b">
        <v>1</v>
      </c>
      <c r="N11" s="11" t="n">
        <v>115.5258941650391</v>
      </c>
      <c r="O11" s="12" t="n">
        <v>-0.08626547908132298</v>
      </c>
      <c r="P11" t="n">
        <v>67.76055065740917</v>
      </c>
      <c r="Q11" t="n">
        <v>0.07314283254054033</v>
      </c>
      <c r="R11" t="n">
        <v>-1.15579640118429</v>
      </c>
      <c r="S11" t="n">
        <v>1.22893923372483</v>
      </c>
      <c r="T11" t="b">
        <v>1</v>
      </c>
      <c r="U11" t="b">
        <v>1</v>
      </c>
      <c r="V11" s="12" t="n">
        <v>0.0492</v>
      </c>
      <c r="W11" s="12" t="n">
        <v>0.0379</v>
      </c>
      <c r="X11" s="12" t="n">
        <v>0.01002</v>
      </c>
      <c r="Y11" t="n">
        <v>941124992</v>
      </c>
      <c r="Z11" t="n">
        <v>348.933</v>
      </c>
      <c r="AA11" t="b">
        <v>1</v>
      </c>
      <c r="AB11" t="b">
        <v>1</v>
      </c>
      <c r="AC11" t="b">
        <v>1</v>
      </c>
      <c r="AD11" t="b">
        <v>0</v>
      </c>
      <c r="AE11" t="b">
        <v>1</v>
      </c>
      <c r="AF11" t="b">
        <v>1</v>
      </c>
      <c r="AG11" t="b">
        <v>1</v>
      </c>
      <c r="AH11" t="b">
        <v>1</v>
      </c>
      <c r="AI11" t="b">
        <v>1</v>
      </c>
      <c r="AJ11" t="b">
        <v>1</v>
      </c>
      <c r="AK11" t="b">
        <v>1</v>
      </c>
      <c r="AL11" t="n">
        <v>6</v>
      </c>
      <c r="AM11" t="n">
        <v>2</v>
      </c>
      <c r="AN11" t="n">
        <v>1</v>
      </c>
      <c r="AO11" t="n">
        <v>3</v>
      </c>
      <c r="AP11" t="inlineStr">
        <is>
          <t>Debt to equity too high</t>
        </is>
      </c>
      <c r="AQ11" t="n">
        <v>9</v>
      </c>
      <c r="AR11" t="n">
        <v>10</v>
      </c>
      <c r="AS11" s="12" t="n">
        <v>0.9</v>
      </c>
      <c r="AT11" t="b">
        <v>0</v>
      </c>
    </row>
    <row r="12">
      <c r="A12" t="inlineStr">
        <is>
          <t>KVUE</t>
        </is>
      </c>
      <c r="B12" t="inlineStr">
        <is>
          <t>Kenvue Inc.</t>
        </is>
      </c>
      <c r="C12" t="inlineStr">
        <is>
          <t>Consumer Defensive</t>
        </is>
      </c>
      <c r="D12" s="11" t="n">
        <v>18.88999938964844</v>
      </c>
      <c r="E12" s="11" t="n">
        <v>18.67000007629395</v>
      </c>
      <c r="F12" s="12" t="n">
        <v>0.01178357324346413</v>
      </c>
      <c r="G12" s="12" t="n">
        <v>0.06969164521983773</v>
      </c>
      <c r="H12" s="11" t="n">
        <v>18.19175853729248</v>
      </c>
      <c r="I12" s="11" t="n">
        <v>17.60930210113525</v>
      </c>
      <c r="J12" t="b">
        <v>1</v>
      </c>
      <c r="K12" t="b">
        <v>1</v>
      </c>
      <c r="L12" t="b">
        <v>1</v>
      </c>
      <c r="M12" t="b">
        <v>1</v>
      </c>
      <c r="N12" s="11" t="n">
        <v>19.38016128540039</v>
      </c>
      <c r="O12" s="12" t="n">
        <v>-0.025291940997478</v>
      </c>
      <c r="P12" t="n">
        <v>68.90793019622569</v>
      </c>
      <c r="Q12" t="n">
        <v>0.07069890356903841</v>
      </c>
      <c r="R12" t="n">
        <v>-0.09951190832029225</v>
      </c>
      <c r="S12" t="n">
        <v>0.1702108118893307</v>
      </c>
      <c r="T12" t="b">
        <v>1</v>
      </c>
      <c r="U12" t="b">
        <v>1</v>
      </c>
      <c r="V12" s="12" t="n">
        <v>0.045</v>
      </c>
      <c r="W12" s="12" t="n">
        <v/>
      </c>
      <c r="X12" s="12" t="n">
        <v>0.96510005</v>
      </c>
      <c r="Y12" t="n">
        <v>1907500032</v>
      </c>
      <c r="Z12" t="n">
        <v>81.617</v>
      </c>
      <c r="AA12" t="b">
        <v>1</v>
      </c>
      <c r="AB12" t="b">
        <v>0</v>
      </c>
      <c r="AC12" t="b">
        <v>1</v>
      </c>
      <c r="AD12" t="b">
        <v>1</v>
      </c>
      <c r="AE12" t="b">
        <v>1</v>
      </c>
      <c r="AF12" t="b">
        <v>1</v>
      </c>
      <c r="AG12" t="b">
        <v>1</v>
      </c>
      <c r="AH12" t="b">
        <v>1</v>
      </c>
      <c r="AI12" t="b">
        <v>1</v>
      </c>
      <c r="AJ12" t="b">
        <v>1</v>
      </c>
      <c r="AK12" t="b">
        <v>1</v>
      </c>
      <c r="AL12" t="n">
        <v>6</v>
      </c>
      <c r="AM12" t="n">
        <v>2</v>
      </c>
      <c r="AN12" t="n">
        <v>1</v>
      </c>
      <c r="AO12" t="n">
        <v>3</v>
      </c>
      <c r="AP12" t="inlineStr">
        <is>
          <t>Payout ratio too high</t>
        </is>
      </c>
      <c r="AQ12" t="n">
        <v>9</v>
      </c>
      <c r="AR12" t="n">
        <v>10</v>
      </c>
      <c r="AS12" s="12" t="n">
        <v>0.9</v>
      </c>
      <c r="AT12" t="b">
        <v>0</v>
      </c>
    </row>
    <row r="13">
      <c r="A13" t="inlineStr">
        <is>
          <t>MDT</t>
        </is>
      </c>
      <c r="B13" t="inlineStr">
        <is>
          <t>Medtronic plc.</t>
        </is>
      </c>
      <c r="C13" t="inlineStr">
        <is>
          <t>Healthcare</t>
        </is>
      </c>
      <c r="D13" s="11" t="n">
        <v>94.80999755859375</v>
      </c>
      <c r="E13" s="11" t="n">
        <v>95.44999694824219</v>
      </c>
      <c r="F13" s="12" t="n">
        <v>-0.006705075014255657</v>
      </c>
      <c r="G13" s="12" t="n">
        <v>0.03037161807815258</v>
      </c>
      <c r="H13" s="11" t="n">
        <v>90.38417816162109</v>
      </c>
      <c r="I13" s="11" t="n">
        <v>86.94335926055908</v>
      </c>
      <c r="J13" t="b">
        <v>1</v>
      </c>
      <c r="K13" t="b">
        <v>1</v>
      </c>
      <c r="L13" t="b">
        <v>1</v>
      </c>
      <c r="M13" t="b">
        <v>1</v>
      </c>
      <c r="N13" s="11" t="n">
        <v>101.9701919555664</v>
      </c>
      <c r="O13" s="12" t="n">
        <v>-0.07021850463999046</v>
      </c>
      <c r="P13" t="n">
        <v>64.87614065558157</v>
      </c>
      <c r="Q13" t="n">
        <v>1.081052914958434</v>
      </c>
      <c r="R13" t="n">
        <v>0.1634593523356965</v>
      </c>
      <c r="S13" t="n">
        <v>0.9175935626227376</v>
      </c>
      <c r="T13" t="b">
        <v>1</v>
      </c>
      <c r="U13" t="b">
        <v>1</v>
      </c>
      <c r="V13" s="12" t="n">
        <v>0.0302</v>
      </c>
      <c r="W13" s="12" t="n">
        <v>0.0304</v>
      </c>
      <c r="X13" s="12" t="n">
        <v>0.70019996</v>
      </c>
      <c r="Y13" t="n">
        <v>5412499968</v>
      </c>
      <c r="Z13" t="n">
        <v>55.365</v>
      </c>
      <c r="AA13" t="b">
        <v>1</v>
      </c>
      <c r="AB13" t="b">
        <v>0</v>
      </c>
      <c r="AC13" t="b">
        <v>1</v>
      </c>
      <c r="AD13" t="b">
        <v>1</v>
      </c>
      <c r="AE13" t="b">
        <v>1</v>
      </c>
      <c r="AF13" t="b">
        <v>1</v>
      </c>
      <c r="AG13" t="b">
        <v>1</v>
      </c>
      <c r="AH13" t="b">
        <v>1</v>
      </c>
      <c r="AI13" t="b">
        <v>1</v>
      </c>
      <c r="AJ13" t="b">
        <v>1</v>
      </c>
      <c r="AK13" t="b">
        <v>1</v>
      </c>
      <c r="AL13" t="n">
        <v>6</v>
      </c>
      <c r="AM13" t="n">
        <v>2</v>
      </c>
      <c r="AN13" t="n">
        <v>1</v>
      </c>
      <c r="AO13" t="n">
        <v>3</v>
      </c>
      <c r="AP13" t="inlineStr">
        <is>
          <t>Payout ratio too high</t>
        </is>
      </c>
      <c r="AQ13" t="n">
        <v>9</v>
      </c>
      <c r="AR13" t="n">
        <v>10</v>
      </c>
      <c r="AS13" s="12" t="n">
        <v>0.9</v>
      </c>
      <c r="AT13" t="b">
        <v>0</v>
      </c>
    </row>
    <row r="14">
      <c r="A14" t="inlineStr">
        <is>
          <t>SYY</t>
        </is>
      </c>
      <c r="B14" t="inlineStr">
        <is>
          <t>Sysco Corporation</t>
        </is>
      </c>
      <c r="C14" t="inlineStr">
        <is>
          <t>Consumer Defensive</t>
        </is>
      </c>
      <c r="D14" s="11" t="n">
        <v>82.13999938964844</v>
      </c>
      <c r="E14" s="11" t="n">
        <v>82.15000152587891</v>
      </c>
      <c r="F14" s="12" t="n">
        <v>-0.0001217545471051684</v>
      </c>
      <c r="G14" s="12" t="n">
        <v>0.04569641874423436</v>
      </c>
      <c r="H14" s="11" t="n">
        <v>80.27580093383789</v>
      </c>
      <c r="I14" s="11" t="n">
        <v>79.01256370544434</v>
      </c>
      <c r="J14" t="b">
        <v>1</v>
      </c>
      <c r="K14" t="b">
        <v>1</v>
      </c>
      <c r="L14" t="b">
        <v>1</v>
      </c>
      <c r="M14" t="b">
        <v>1</v>
      </c>
      <c r="N14" s="11" t="n">
        <v>89.24650573730469</v>
      </c>
      <c r="O14" s="12" t="n">
        <v>-0.07962783852371891</v>
      </c>
      <c r="P14" t="n">
        <v>65.00900456104682</v>
      </c>
      <c r="Q14" t="n">
        <v>0.2599960927762908</v>
      </c>
      <c r="R14" t="n">
        <v>-0.4298922417872174</v>
      </c>
      <c r="S14" t="n">
        <v>0.6898883345635082</v>
      </c>
      <c r="T14" t="b">
        <v>1</v>
      </c>
      <c r="U14" t="b">
        <v>1</v>
      </c>
      <c r="V14" s="12" t="n">
        <v>0.0268</v>
      </c>
      <c r="W14" s="12" t="n">
        <v>0.0259</v>
      </c>
      <c r="X14" s="12" t="n">
        <v>0.59290004</v>
      </c>
      <c r="Y14" t="n">
        <v>1914000000</v>
      </c>
      <c r="Z14" t="n">
        <v>564.591</v>
      </c>
      <c r="AA14" t="b">
        <v>1</v>
      </c>
      <c r="AB14" t="b">
        <v>1</v>
      </c>
      <c r="AC14" t="b">
        <v>1</v>
      </c>
      <c r="AD14" t="b">
        <v>0</v>
      </c>
      <c r="AE14" t="b">
        <v>1</v>
      </c>
      <c r="AF14" t="b">
        <v>1</v>
      </c>
      <c r="AG14" t="b">
        <v>1</v>
      </c>
      <c r="AH14" t="b">
        <v>1</v>
      </c>
      <c r="AI14" t="b">
        <v>1</v>
      </c>
      <c r="AJ14" t="b">
        <v>1</v>
      </c>
      <c r="AK14" t="b">
        <v>1</v>
      </c>
      <c r="AL14" t="n">
        <v>6</v>
      </c>
      <c r="AM14" t="n">
        <v>2</v>
      </c>
      <c r="AN14" t="n">
        <v>1</v>
      </c>
      <c r="AO14" t="n">
        <v>3</v>
      </c>
      <c r="AP14" t="inlineStr">
        <is>
          <t>Debt to equity too high</t>
        </is>
      </c>
      <c r="AQ14" t="n">
        <v>9</v>
      </c>
      <c r="AR14" t="n">
        <v>10</v>
      </c>
      <c r="AS14" s="12" t="n">
        <v>0.9</v>
      </c>
      <c r="AT14" t="b">
        <v>0</v>
      </c>
    </row>
    <row r="15">
      <c r="A15" t="inlineStr">
        <is>
          <t>BDX</t>
        </is>
      </c>
      <c r="B15" t="inlineStr">
        <is>
          <t>Becton, Dickinson and Company</t>
        </is>
      </c>
      <c r="C15" t="inlineStr">
        <is>
          <t>Healthcare</t>
        </is>
      </c>
      <c r="D15" s="11" t="n">
        <v>191.3300018310547</v>
      </c>
      <c r="E15" s="11" t="n">
        <v>193.7599945068359</v>
      </c>
      <c r="F15" s="12" t="n">
        <v>-0.01254125074665768</v>
      </c>
      <c r="G15" s="12" t="n">
        <v>0.05485718756414615</v>
      </c>
      <c r="H15" s="11" t="n">
        <v>183.389665222168</v>
      </c>
      <c r="I15" s="11" t="n">
        <v>162.4426412963867</v>
      </c>
      <c r="J15" t="b">
        <v>1</v>
      </c>
      <c r="K15" t="b">
        <v>1</v>
      </c>
      <c r="L15" t="b">
        <v>1</v>
      </c>
      <c r="M15" t="b">
        <v>1</v>
      </c>
      <c r="N15" s="11" t="n">
        <v>193.7599945068359</v>
      </c>
      <c r="O15" s="12" t="n">
        <v>-0.01254125074665768</v>
      </c>
      <c r="P15" t="n">
        <v>63.05196554001245</v>
      </c>
      <c r="Q15" t="n">
        <v>2.528882496687345</v>
      </c>
      <c r="R15" t="n">
        <v>1.354426923354603</v>
      </c>
      <c r="S15" t="n">
        <v>1.174455573332742</v>
      </c>
      <c r="T15" t="b">
        <v>1</v>
      </c>
      <c r="U15" t="b">
        <v>1</v>
      </c>
      <c r="V15" s="12" t="n">
        <v>0.0217</v>
      </c>
      <c r="W15" s="12" t="n">
        <v>0.0165</v>
      </c>
      <c r="X15" s="12" t="n">
        <v>0.7249</v>
      </c>
      <c r="Y15" t="n">
        <v>4478374912</v>
      </c>
      <c r="Z15" t="n">
        <v>68.84</v>
      </c>
      <c r="AA15" t="b">
        <v>1</v>
      </c>
      <c r="AB15" t="b">
        <v>0</v>
      </c>
      <c r="AC15" t="b">
        <v>1</v>
      </c>
      <c r="AD15" t="b">
        <v>1</v>
      </c>
      <c r="AE15" t="b">
        <v>1</v>
      </c>
      <c r="AF15" t="b">
        <v>1</v>
      </c>
      <c r="AG15" t="b">
        <v>1</v>
      </c>
      <c r="AH15" t="b">
        <v>1</v>
      </c>
      <c r="AI15" t="b">
        <v>1</v>
      </c>
      <c r="AJ15" t="b">
        <v>1</v>
      </c>
      <c r="AK15" t="b">
        <v>1</v>
      </c>
      <c r="AL15" t="n">
        <v>6</v>
      </c>
      <c r="AM15" t="n">
        <v>2</v>
      </c>
      <c r="AN15" t="n">
        <v>1</v>
      </c>
      <c r="AO15" t="n">
        <v>3</v>
      </c>
      <c r="AP15" t="inlineStr">
        <is>
          <t>Payout ratio too high</t>
        </is>
      </c>
      <c r="AQ15" t="n">
        <v>9</v>
      </c>
      <c r="AR15" t="n">
        <v>10</v>
      </c>
      <c r="AS15" s="12" t="n">
        <v>0.9</v>
      </c>
      <c r="AT15" t="b">
        <v>0</v>
      </c>
    </row>
    <row r="16">
      <c r="A16" t="inlineStr">
        <is>
          <t>FAST</t>
        </is>
      </c>
      <c r="B16" t="inlineStr">
        <is>
          <t>Fastenal Company</t>
        </is>
      </c>
      <c r="C16" t="inlineStr">
        <is>
          <t>Industrials</t>
        </is>
      </c>
      <c r="D16" s="11" t="n">
        <v>50.97499847412109</v>
      </c>
      <c r="E16" s="11" t="n">
        <v>50.38000106811523</v>
      </c>
      <c r="F16" s="12" t="n">
        <v>0.01181019042062759</v>
      </c>
      <c r="G16" s="12" t="n">
        <v>0.03649853919900048</v>
      </c>
      <c r="H16" s="11" t="n">
        <v>50.39090011596679</v>
      </c>
      <c r="I16" s="11" t="n">
        <v>46.39287500381469</v>
      </c>
      <c r="J16" t="b">
        <v>1</v>
      </c>
      <c r="K16" t="b">
        <v>1</v>
      </c>
      <c r="L16" t="b">
        <v>1</v>
      </c>
      <c r="M16" t="b">
        <v>1</v>
      </c>
      <c r="N16" s="11" t="n">
        <v>52.38000106811523</v>
      </c>
      <c r="O16" s="12" t="n">
        <v>-0.02682326394318069</v>
      </c>
      <c r="P16" t="n">
        <v>53.93182995293367</v>
      </c>
      <c r="Q16" t="n">
        <v>0.367014937474714</v>
      </c>
      <c r="R16" t="n">
        <v>0.327094447984038</v>
      </c>
      <c r="S16" t="n">
        <v>0.03992048949067606</v>
      </c>
      <c r="T16" t="b">
        <v>1</v>
      </c>
      <c r="U16" t="b">
        <v>1</v>
      </c>
      <c r="V16" s="12" t="n">
        <v>0.0206</v>
      </c>
      <c r="W16" s="12" t="n">
        <v>0.0212</v>
      </c>
      <c r="X16" s="12" t="n">
        <v>0.78629994</v>
      </c>
      <c r="Y16" t="n">
        <v>916437504</v>
      </c>
      <c r="Z16" t="n">
        <v>10.886</v>
      </c>
      <c r="AA16" t="b">
        <v>1</v>
      </c>
      <c r="AB16" t="b">
        <v>0</v>
      </c>
      <c r="AC16" t="b">
        <v>1</v>
      </c>
      <c r="AD16" t="b">
        <v>1</v>
      </c>
      <c r="AE16" t="b">
        <v>1</v>
      </c>
      <c r="AF16" t="b">
        <v>1</v>
      </c>
      <c r="AG16" t="b">
        <v>1</v>
      </c>
      <c r="AH16" t="b">
        <v>1</v>
      </c>
      <c r="AI16" t="b">
        <v>1</v>
      </c>
      <c r="AJ16" t="b">
        <v>1</v>
      </c>
      <c r="AK16" t="b">
        <v>1</v>
      </c>
      <c r="AL16" t="n">
        <v>6</v>
      </c>
      <c r="AM16" t="n">
        <v>2</v>
      </c>
      <c r="AN16" t="n">
        <v>1</v>
      </c>
      <c r="AO16" t="n">
        <v>3</v>
      </c>
      <c r="AP16" t="inlineStr">
        <is>
          <t>Payout ratio too high</t>
        </is>
      </c>
      <c r="AQ16" t="n">
        <v>9</v>
      </c>
      <c r="AR16" t="n">
        <v>10</v>
      </c>
      <c r="AS16" s="12" t="n">
        <v>0.9</v>
      </c>
      <c r="AT16" t="b">
        <v>0</v>
      </c>
    </row>
    <row r="17">
      <c r="A17" t="inlineStr">
        <is>
          <t>FDS</t>
        </is>
      </c>
      <c r="B17" t="inlineStr">
        <is>
          <t>FactSet Research Systems Inc.</t>
        </is>
      </c>
      <c r="C17" t="inlineStr">
        <is>
          <t>Financial Services</t>
        </is>
      </c>
      <c r="D17" s="11" t="n">
        <v>300.8299865722656</v>
      </c>
      <c r="E17" s="11" t="n">
        <v>301.8299865722656</v>
      </c>
      <c r="F17" s="12" t="n">
        <v>-0.003313123428710707</v>
      </c>
      <c r="G17" s="12" t="n">
        <v>0.07882366859475876</v>
      </c>
      <c r="H17" s="11" t="n">
        <v>285.4098138427734</v>
      </c>
      <c r="I17" s="11" t="n">
        <v>247.3542995452881</v>
      </c>
      <c r="J17" t="b">
        <v>1</v>
      </c>
      <c r="K17" t="b">
        <v>1</v>
      </c>
      <c r="L17" t="b">
        <v>1</v>
      </c>
      <c r="M17" t="b">
        <v>1</v>
      </c>
      <c r="N17" s="11" t="n">
        <v>313.5499877929688</v>
      </c>
      <c r="O17" s="12" t="n">
        <v>-0.04056769802555982</v>
      </c>
      <c r="P17" t="n">
        <v>62.13144037529744</v>
      </c>
      <c r="Q17" t="n">
        <v>4.153154064764976</v>
      </c>
      <c r="R17" t="n">
        <v>0.8222494998887149</v>
      </c>
      <c r="S17" t="n">
        <v>3.330904564876262</v>
      </c>
      <c r="T17" t="b">
        <v>1</v>
      </c>
      <c r="U17" t="b">
        <v>1</v>
      </c>
      <c r="V17" s="12" t="n">
        <v>0.0154</v>
      </c>
      <c r="W17" s="12" t="n">
        <v>0.009599999999999999</v>
      </c>
      <c r="X17" s="12" t="n">
        <v>0.2938</v>
      </c>
      <c r="Y17" t="n">
        <v>641526656</v>
      </c>
      <c r="Z17" t="n">
        <v>77.04900000000001</v>
      </c>
      <c r="AA17" t="b">
        <v>0</v>
      </c>
      <c r="AB17" t="b">
        <v>1</v>
      </c>
      <c r="AC17" t="b">
        <v>1</v>
      </c>
      <c r="AD17" t="b">
        <v>1</v>
      </c>
      <c r="AE17" t="b">
        <v>1</v>
      </c>
      <c r="AF17" t="b">
        <v>1</v>
      </c>
      <c r="AG17" t="b">
        <v>1</v>
      </c>
      <c r="AH17" t="b">
        <v>1</v>
      </c>
      <c r="AI17" t="b">
        <v>1</v>
      </c>
      <c r="AJ17" t="b">
        <v>1</v>
      </c>
      <c r="AK17" t="b">
        <v>1</v>
      </c>
      <c r="AL17" t="n">
        <v>6</v>
      </c>
      <c r="AM17" t="n">
        <v>2</v>
      </c>
      <c r="AN17" t="n">
        <v>1</v>
      </c>
      <c r="AO17" t="n">
        <v>3</v>
      </c>
      <c r="AP17" t="inlineStr">
        <is>
          <t>Dividend yield below minimum</t>
        </is>
      </c>
      <c r="AQ17" t="n">
        <v>9</v>
      </c>
      <c r="AR17" t="n">
        <v>10</v>
      </c>
      <c r="AS17" s="12" t="n">
        <v>0.9</v>
      </c>
      <c r="AT17" t="b">
        <v>0</v>
      </c>
    </row>
    <row r="18">
      <c r="A18" t="inlineStr">
        <is>
          <t>EMR</t>
        </is>
      </c>
      <c r="B18" t="inlineStr">
        <is>
          <t>Emerson Electric Company</t>
        </is>
      </c>
      <c r="C18" t="inlineStr">
        <is>
          <t>Industrials</t>
        </is>
      </c>
      <c r="D18" s="11" t="n">
        <v>161.3500061035156</v>
      </c>
      <c r="E18" s="11" t="n">
        <v>162.1499938964844</v>
      </c>
      <c r="F18" s="12" t="n">
        <v>-0.004933628264454093</v>
      </c>
      <c r="G18" s="12" t="n">
        <v>0.09464052092721276</v>
      </c>
      <c r="H18" s="11" t="n">
        <v>156.3530908203125</v>
      </c>
      <c r="I18" s="11" t="n">
        <v>145.2550289535523</v>
      </c>
      <c r="J18" t="b">
        <v>1</v>
      </c>
      <c r="K18" t="b">
        <v>1</v>
      </c>
      <c r="L18" t="b">
        <v>1</v>
      </c>
      <c r="M18" t="b">
        <v>1</v>
      </c>
      <c r="N18" s="11" t="n">
        <v>163.8244323730469</v>
      </c>
      <c r="O18" s="12" t="n">
        <v>-0.01510413455238901</v>
      </c>
      <c r="P18" t="n">
        <v>57.40251514747199</v>
      </c>
      <c r="Q18" t="n">
        <v>2.363052860960011</v>
      </c>
      <c r="R18" t="n">
        <v>2.235798719656784</v>
      </c>
      <c r="S18" t="n">
        <v>0.1272541413032262</v>
      </c>
      <c r="T18" t="b">
        <v>1</v>
      </c>
      <c r="U18" t="b">
        <v>1</v>
      </c>
      <c r="V18" s="12" t="n">
        <v>0.0137</v>
      </c>
      <c r="W18" s="12" t="n">
        <v>0.0191</v>
      </c>
      <c r="X18" s="12" t="n">
        <v>0.4798</v>
      </c>
      <c r="Y18" t="n">
        <v>3706249984</v>
      </c>
      <c r="Z18" t="n">
        <v>67.67700000000001</v>
      </c>
      <c r="AA18" t="b">
        <v>0</v>
      </c>
      <c r="AB18" t="b">
        <v>1</v>
      </c>
      <c r="AC18" t="b">
        <v>1</v>
      </c>
      <c r="AD18" t="b">
        <v>1</v>
      </c>
      <c r="AE18" t="b">
        <v>1</v>
      </c>
      <c r="AF18" t="b">
        <v>1</v>
      </c>
      <c r="AG18" t="b">
        <v>1</v>
      </c>
      <c r="AH18" t="b">
        <v>1</v>
      </c>
      <c r="AI18" t="b">
        <v>1</v>
      </c>
      <c r="AJ18" t="b">
        <v>1</v>
      </c>
      <c r="AK18" t="b">
        <v>1</v>
      </c>
      <c r="AL18" t="n">
        <v>6</v>
      </c>
      <c r="AM18" t="n">
        <v>2</v>
      </c>
      <c r="AN18" t="n">
        <v>1</v>
      </c>
      <c r="AO18" t="n">
        <v>3</v>
      </c>
      <c r="AP18" t="inlineStr">
        <is>
          <t>Dividend yield below minimum</t>
        </is>
      </c>
      <c r="AQ18" t="n">
        <v>9</v>
      </c>
      <c r="AR18" t="n">
        <v>10</v>
      </c>
      <c r="AS18" s="12" t="n">
        <v>0.9</v>
      </c>
      <c r="AT18" t="b">
        <v>0</v>
      </c>
    </row>
    <row r="19">
      <c r="A19" t="inlineStr">
        <is>
          <t>ECL</t>
        </is>
      </c>
      <c r="B19" t="inlineStr">
        <is>
          <t>Ecolab Inc.</t>
        </is>
      </c>
      <c r="C19" t="inlineStr">
        <is>
          <t>Basic Materials</t>
        </is>
      </c>
      <c r="D19" s="11" t="n">
        <v>287.3999938964844</v>
      </c>
      <c r="E19" s="11" t="n">
        <v>290.8099975585938</v>
      </c>
      <c r="F19" s="12" t="n">
        <v>-0.01172588181540191</v>
      </c>
      <c r="G19" s="12" t="n">
        <v>0.05786219686579241</v>
      </c>
      <c r="H19" s="11" t="n">
        <v>279.3167156982422</v>
      </c>
      <c r="I19" s="11" t="n">
        <v>273.549654006958</v>
      </c>
      <c r="J19" t="b">
        <v>1</v>
      </c>
      <c r="K19" t="b">
        <v>1</v>
      </c>
      <c r="L19" t="b">
        <v>1</v>
      </c>
      <c r="M19" t="b">
        <v>1</v>
      </c>
      <c r="N19" s="11" t="n">
        <v>305.8773803710938</v>
      </c>
      <c r="O19" s="12" t="n">
        <v>-0.06040782241626497</v>
      </c>
      <c r="P19" t="n">
        <v>60.88035625032921</v>
      </c>
      <c r="Q19" t="n">
        <v>2.87905654104793</v>
      </c>
      <c r="R19" t="n">
        <v>1.48109731131764</v>
      </c>
      <c r="S19" t="n">
        <v>1.397959229730291</v>
      </c>
      <c r="T19" t="b">
        <v>1</v>
      </c>
      <c r="U19" t="b">
        <v>1</v>
      </c>
      <c r="V19" s="12" t="n">
        <v>0.01</v>
      </c>
      <c r="W19" s="12" t="n">
        <v>0.0105</v>
      </c>
      <c r="X19" s="12" t="n">
        <v>0.3812</v>
      </c>
      <c r="Y19" t="n">
        <v>1474824960</v>
      </c>
      <c r="Z19" t="n">
        <v>138.023</v>
      </c>
      <c r="AA19" t="b">
        <v>0</v>
      </c>
      <c r="AB19" t="b">
        <v>1</v>
      </c>
      <c r="AC19" t="b">
        <v>1</v>
      </c>
      <c r="AD19" t="b">
        <v>1</v>
      </c>
      <c r="AE19" t="b">
        <v>1</v>
      </c>
      <c r="AF19" t="b">
        <v>1</v>
      </c>
      <c r="AG19" t="b">
        <v>1</v>
      </c>
      <c r="AH19" t="b">
        <v>1</v>
      </c>
      <c r="AI19" t="b">
        <v>1</v>
      </c>
      <c r="AJ19" t="b">
        <v>1</v>
      </c>
      <c r="AK19" t="b">
        <v>1</v>
      </c>
      <c r="AL19" t="n">
        <v>6</v>
      </c>
      <c r="AM19" t="n">
        <v>2</v>
      </c>
      <c r="AN19" t="n">
        <v>1</v>
      </c>
      <c r="AO19" t="n">
        <v>3</v>
      </c>
      <c r="AP19" t="inlineStr">
        <is>
          <t>Dividend yield below minimum</t>
        </is>
      </c>
      <c r="AQ19" t="n">
        <v>9</v>
      </c>
      <c r="AR19" t="n">
        <v>10</v>
      </c>
      <c r="AS19" s="12" t="n">
        <v>0.9</v>
      </c>
      <c r="AT19" t="b">
        <v>0</v>
      </c>
    </row>
    <row r="20">
      <c r="A20" t="inlineStr">
        <is>
          <t>BRO</t>
        </is>
      </c>
      <c r="B20" t="inlineStr">
        <is>
          <t>Brown &amp; Brown, Inc.</t>
        </is>
      </c>
      <c r="C20" t="inlineStr">
        <is>
          <t>Financial Services</t>
        </is>
      </c>
      <c r="D20" s="11" t="n">
        <v>69.33499908447266</v>
      </c>
      <c r="E20" s="11" t="n">
        <v>67.98000335693359</v>
      </c>
      <c r="F20" s="12" t="n">
        <v>0.01993226920605706</v>
      </c>
      <c r="G20" s="12" t="n">
        <v>0.06472659951034565</v>
      </c>
      <c r="H20" s="11" t="n">
        <v>67.18939346313476</v>
      </c>
      <c r="I20" s="11" t="n">
        <v>66.87037118911744</v>
      </c>
      <c r="J20" t="b">
        <v>1</v>
      </c>
      <c r="K20" t="b">
        <v>1</v>
      </c>
      <c r="L20" t="b">
        <v>1</v>
      </c>
      <c r="M20" t="b">
        <v>1</v>
      </c>
      <c r="N20" s="11" t="n">
        <v>88.34547424316406</v>
      </c>
      <c r="O20" s="12" t="n">
        <v>-0.2151833506079389</v>
      </c>
      <c r="P20" t="n">
        <v>66.50000868237329</v>
      </c>
      <c r="Q20" t="n">
        <v>0.01280596248770394</v>
      </c>
      <c r="R20" t="n">
        <v>-1.104834383902741</v>
      </c>
      <c r="S20" t="n">
        <v>1.117640346390445</v>
      </c>
      <c r="T20" t="b">
        <v>1</v>
      </c>
      <c r="U20" t="b">
        <v>1</v>
      </c>
      <c r="V20" s="12" t="n">
        <v>0.0097</v>
      </c>
      <c r="W20" s="12" t="n">
        <v>0.0064</v>
      </c>
      <c r="X20" s="12" t="n">
        <v>0.2035</v>
      </c>
      <c r="Y20" t="n">
        <v>1642749952</v>
      </c>
      <c r="Z20" t="n">
        <v>63.975</v>
      </c>
      <c r="AA20" t="b">
        <v>0</v>
      </c>
      <c r="AB20" t="b">
        <v>1</v>
      </c>
      <c r="AC20" t="b">
        <v>1</v>
      </c>
      <c r="AD20" t="b">
        <v>1</v>
      </c>
      <c r="AE20" t="b">
        <v>1</v>
      </c>
      <c r="AF20" t="b">
        <v>1</v>
      </c>
      <c r="AG20" t="b">
        <v>1</v>
      </c>
      <c r="AH20" t="b">
        <v>1</v>
      </c>
      <c r="AI20" t="b">
        <v>1</v>
      </c>
      <c r="AJ20" t="b">
        <v>1</v>
      </c>
      <c r="AK20" t="b">
        <v>1</v>
      </c>
      <c r="AL20" t="n">
        <v>6</v>
      </c>
      <c r="AM20" t="n">
        <v>2</v>
      </c>
      <c r="AN20" t="n">
        <v>1</v>
      </c>
      <c r="AO20" t="n">
        <v>3</v>
      </c>
      <c r="AP20" t="inlineStr">
        <is>
          <t>Dividend yield below minimum</t>
        </is>
      </c>
      <c r="AQ20" t="n">
        <v>9</v>
      </c>
      <c r="AR20" t="n">
        <v>10</v>
      </c>
      <c r="AS20" s="12" t="n">
        <v>0.9</v>
      </c>
      <c r="AT20" t="b">
        <v>0</v>
      </c>
    </row>
    <row r="21">
      <c r="A21" t="inlineStr">
        <is>
          <t>NUE</t>
        </is>
      </c>
      <c r="B21" t="inlineStr">
        <is>
          <t>Nucor Corporation</t>
        </is>
      </c>
      <c r="C21" t="inlineStr">
        <is>
          <t>Basic Materials</t>
        </is>
      </c>
      <c r="D21" s="11" t="n">
        <v>256.4649963378906</v>
      </c>
      <c r="E21" s="11" t="n">
        <v>254.6900024414062</v>
      </c>
      <c r="F21" s="12" t="n">
        <v>0.006969232712197737</v>
      </c>
      <c r="G21" s="12" t="n">
        <v>-0.0304202601138297</v>
      </c>
      <c r="H21" s="11" t="n">
        <v>253.4728897094727</v>
      </c>
      <c r="I21" s="11" t="n">
        <v>218.1448211669922</v>
      </c>
      <c r="J21" t="b">
        <v>1</v>
      </c>
      <c r="K21" t="b">
        <v>1</v>
      </c>
      <c r="L21" t="b">
        <v>1</v>
      </c>
      <c r="M21" t="b">
        <v>1</v>
      </c>
      <c r="N21" s="11" t="n">
        <v>274.0887145996094</v>
      </c>
      <c r="O21" s="12" t="n">
        <v>-0.06429932107005421</v>
      </c>
      <c r="P21" t="n">
        <v>56.92542092307202</v>
      </c>
      <c r="Q21" t="n">
        <v>0.9720730931355774</v>
      </c>
      <c r="R21" t="n">
        <v>-0.7297387935333582</v>
      </c>
      <c r="S21" t="n">
        <v>1.701811886668936</v>
      </c>
      <c r="T21" t="b">
        <v>1</v>
      </c>
      <c r="U21" t="b">
        <v>1</v>
      </c>
      <c r="V21" s="12" t="n">
        <v>0.008800000000000001</v>
      </c>
      <c r="W21" s="12" t="n">
        <v>0.0132</v>
      </c>
      <c r="X21" s="12" t="n">
        <v>0.1778</v>
      </c>
      <c r="Y21" t="n">
        <v>683374976</v>
      </c>
      <c r="Z21" t="n">
        <v>30.512</v>
      </c>
      <c r="AA21" t="b">
        <v>0</v>
      </c>
      <c r="AB21" t="b">
        <v>1</v>
      </c>
      <c r="AC21" t="b">
        <v>1</v>
      </c>
      <c r="AD21" t="b">
        <v>1</v>
      </c>
      <c r="AE21" t="b">
        <v>1</v>
      </c>
      <c r="AF21" t="b">
        <v>1</v>
      </c>
      <c r="AG21" t="b">
        <v>1</v>
      </c>
      <c r="AH21" t="b">
        <v>1</v>
      </c>
      <c r="AI21" t="b">
        <v>1</v>
      </c>
      <c r="AJ21" t="b">
        <v>1</v>
      </c>
      <c r="AK21" t="b">
        <v>1</v>
      </c>
      <c r="AL21" t="n">
        <v>6</v>
      </c>
      <c r="AM21" t="n">
        <v>2</v>
      </c>
      <c r="AN21" t="n">
        <v>1</v>
      </c>
      <c r="AO21" t="n">
        <v>3</v>
      </c>
      <c r="AP21" t="inlineStr">
        <is>
          <t>Dividend yield below minimum</t>
        </is>
      </c>
      <c r="AQ21" t="n">
        <v>9</v>
      </c>
      <c r="AR21" t="n">
        <v>10</v>
      </c>
      <c r="AS21" s="12" t="n">
        <v>0.9</v>
      </c>
      <c r="AT21" t="b">
        <v>0</v>
      </c>
    </row>
    <row r="22">
      <c r="A22" t="inlineStr">
        <is>
          <t>EXPD</t>
        </is>
      </c>
      <c r="B22" t="inlineStr">
        <is>
          <t>Expeditors International of Was</t>
        </is>
      </c>
      <c r="C22" t="inlineStr">
        <is>
          <t>Industrials</t>
        </is>
      </c>
      <c r="D22" s="11" t="n">
        <v>195.7449951171875</v>
      </c>
      <c r="E22" s="11" t="n">
        <v>198.6399993896484</v>
      </c>
      <c r="F22" s="12" t="n">
        <v>-0.01457412545990877</v>
      </c>
      <c r="G22" s="12" t="n">
        <v>0.03524959393689908</v>
      </c>
      <c r="H22" s="11" t="n">
        <v>189.0361010742187</v>
      </c>
      <c r="I22" s="11" t="n">
        <v>164.4694143676758</v>
      </c>
      <c r="J22" t="b">
        <v>1</v>
      </c>
      <c r="K22" t="b">
        <v>1</v>
      </c>
      <c r="L22" t="b">
        <v>1</v>
      </c>
      <c r="M22" t="b">
        <v>1</v>
      </c>
      <c r="N22" s="11" t="n">
        <v>198.6399993896484</v>
      </c>
      <c r="O22" s="12" t="n">
        <v>-0.01457412545990877</v>
      </c>
      <c r="P22" t="n">
        <v>58.52119669193468</v>
      </c>
      <c r="Q22" t="n">
        <v>2.369592465249497</v>
      </c>
      <c r="R22" t="n">
        <v>1.845997973700034</v>
      </c>
      <c r="S22" t="n">
        <v>0.5235944915494626</v>
      </c>
      <c r="T22" t="b">
        <v>1</v>
      </c>
      <c r="U22" t="b">
        <v>1</v>
      </c>
      <c r="V22" s="12" t="n">
        <v>0.008199999999999999</v>
      </c>
      <c r="W22" s="12" t="n">
        <v>0.0112</v>
      </c>
      <c r="X22" s="12" t="n">
        <v>0.23</v>
      </c>
      <c r="Y22" t="n">
        <v>797562240</v>
      </c>
      <c r="Z22" t="n">
        <v>26.745</v>
      </c>
      <c r="AA22" t="b">
        <v>0</v>
      </c>
      <c r="AB22" t="b">
        <v>1</v>
      </c>
      <c r="AC22" t="b">
        <v>1</v>
      </c>
      <c r="AD22" t="b">
        <v>1</v>
      </c>
      <c r="AE22" t="b">
        <v>1</v>
      </c>
      <c r="AF22" t="b">
        <v>1</v>
      </c>
      <c r="AG22" t="b">
        <v>1</v>
      </c>
      <c r="AH22" t="b">
        <v>1</v>
      </c>
      <c r="AI22" t="b">
        <v>1</v>
      </c>
      <c r="AJ22" t="b">
        <v>1</v>
      </c>
      <c r="AK22" t="b">
        <v>1</v>
      </c>
      <c r="AL22" t="n">
        <v>6</v>
      </c>
      <c r="AM22" t="n">
        <v>2</v>
      </c>
      <c r="AN22" t="n">
        <v>1</v>
      </c>
      <c r="AO22" t="n">
        <v>3</v>
      </c>
      <c r="AP22" t="inlineStr">
        <is>
          <t>Dividend yield below minimum</t>
        </is>
      </c>
      <c r="AQ22" t="n">
        <v>9</v>
      </c>
      <c r="AR22" t="n">
        <v>10</v>
      </c>
      <c r="AS22" s="12" t="n">
        <v>0.9</v>
      </c>
      <c r="AT22" t="b">
        <v>0</v>
      </c>
    </row>
    <row r="23">
      <c r="A23" t="inlineStr">
        <is>
          <t>GWW</t>
        </is>
      </c>
      <c r="B23" t="inlineStr">
        <is>
          <t>W.W. Grainger, Inc.</t>
        </is>
      </c>
      <c r="C23" t="inlineStr">
        <is>
          <t>Industrials</t>
        </is>
      </c>
      <c r="D23" s="11" t="n">
        <v>1329.069946289062</v>
      </c>
      <c r="E23" s="11" t="n">
        <v>1331.170043945312</v>
      </c>
      <c r="F23" s="12" t="n">
        <v>-0.001577632899569914</v>
      </c>
      <c r="G23" s="12" t="n">
        <v>0.05263696763731418</v>
      </c>
      <c r="H23" s="11" t="n">
        <v>1292.294001464844</v>
      </c>
      <c r="I23" s="11" t="n">
        <v>1217.332510986328</v>
      </c>
      <c r="J23" t="b">
        <v>1</v>
      </c>
      <c r="K23" t="b">
        <v>1</v>
      </c>
      <c r="L23" t="b">
        <v>1</v>
      </c>
      <c r="M23" t="b">
        <v>1</v>
      </c>
      <c r="N23" s="11" t="n">
        <v>1399.29736328125</v>
      </c>
      <c r="O23" s="12" t="n">
        <v>-0.05018762904512974</v>
      </c>
      <c r="P23" t="n">
        <v>62.77310856639425</v>
      </c>
      <c r="Q23" t="n">
        <v>9.961563560895684</v>
      </c>
      <c r="R23" t="n">
        <v>1.145682452753074</v>
      </c>
      <c r="S23" t="n">
        <v>8.815881108142611</v>
      </c>
      <c r="T23" t="b">
        <v>1</v>
      </c>
      <c r="U23" t="b">
        <v>1</v>
      </c>
      <c r="V23" s="12" t="n">
        <v>0.0075</v>
      </c>
      <c r="W23" s="12" t="n">
        <v>0.0091</v>
      </c>
      <c r="X23" s="12" t="n">
        <v>0.2364</v>
      </c>
      <c r="Y23" t="n">
        <v>1247750016</v>
      </c>
      <c r="Z23" t="n">
        <v>61.977</v>
      </c>
      <c r="AA23" t="b">
        <v>0</v>
      </c>
      <c r="AB23" t="b">
        <v>1</v>
      </c>
      <c r="AC23" t="b">
        <v>1</v>
      </c>
      <c r="AD23" t="b">
        <v>1</v>
      </c>
      <c r="AE23" t="b">
        <v>1</v>
      </c>
      <c r="AF23" t="b">
        <v>1</v>
      </c>
      <c r="AG23" t="b">
        <v>1</v>
      </c>
      <c r="AH23" t="b">
        <v>1</v>
      </c>
      <c r="AI23" t="b">
        <v>1</v>
      </c>
      <c r="AJ23" t="b">
        <v>1</v>
      </c>
      <c r="AK23" t="b">
        <v>1</v>
      </c>
      <c r="AL23" t="n">
        <v>6</v>
      </c>
      <c r="AM23" t="n">
        <v>2</v>
      </c>
      <c r="AN23" t="n">
        <v>1</v>
      </c>
      <c r="AO23" t="n">
        <v>3</v>
      </c>
      <c r="AP23" t="inlineStr">
        <is>
          <t>Dividend yield below minimum</t>
        </is>
      </c>
      <c r="AQ23" t="n">
        <v>9</v>
      </c>
      <c r="AR23" t="n">
        <v>10</v>
      </c>
      <c r="AS23" s="12" t="n">
        <v>0.9</v>
      </c>
      <c r="AT23" t="b">
        <v>0</v>
      </c>
    </row>
    <row r="24">
      <c r="A24" t="inlineStr">
        <is>
          <t>SWK</t>
        </is>
      </c>
      <c r="B24" t="inlineStr">
        <is>
          <t>Stanley Black &amp; Decker, Inc.</t>
        </is>
      </c>
      <c r="C24" t="inlineStr">
        <is>
          <t>Industrials</t>
        </is>
      </c>
      <c r="D24" s="11" t="n">
        <v>92.31999969482422</v>
      </c>
      <c r="E24" s="11" t="n">
        <v>92.75</v>
      </c>
      <c r="F24" s="12" t="n">
        <v>-0.004636121888687672</v>
      </c>
      <c r="G24" s="12" t="n">
        <v>0.03590660737905904</v>
      </c>
      <c r="H24" s="11" t="n">
        <v>93.65079895019531</v>
      </c>
      <c r="I24" s="11" t="n">
        <v>83.34356849670411</v>
      </c>
      <c r="J24" t="b">
        <v>0</v>
      </c>
      <c r="K24" t="b">
        <v>1</v>
      </c>
      <c r="L24" t="b">
        <v>1</v>
      </c>
      <c r="M24" t="b">
        <v>0</v>
      </c>
      <c r="N24" s="11" t="n">
        <v>103.1027145385742</v>
      </c>
      <c r="O24" s="12" t="n">
        <v>-0.1045822594682104</v>
      </c>
      <c r="P24" t="n">
        <v>54.91635100735256</v>
      </c>
      <c r="Q24" t="n">
        <v>-0.3228754411481844</v>
      </c>
      <c r="R24" t="n">
        <v>-0.8613029245934846</v>
      </c>
      <c r="S24" t="n">
        <v>0.5384274834453001</v>
      </c>
      <c r="T24" t="b">
        <v>1</v>
      </c>
      <c r="U24" t="b">
        <v>1</v>
      </c>
      <c r="V24" s="12" t="n">
        <v>0.0362</v>
      </c>
      <c r="W24" s="12" t="n">
        <v>0.0336</v>
      </c>
      <c r="X24" s="12" t="n">
        <v>0.8117</v>
      </c>
      <c r="Y24" t="n">
        <v>1419049984</v>
      </c>
      <c r="Z24" t="n">
        <v>58.172</v>
      </c>
      <c r="AA24" t="b">
        <v>1</v>
      </c>
      <c r="AB24" t="b">
        <v>0</v>
      </c>
      <c r="AC24" t="b">
        <v>1</v>
      </c>
      <c r="AD24" t="b">
        <v>1</v>
      </c>
      <c r="AE24" t="b">
        <v>0</v>
      </c>
      <c r="AF24" t="b">
        <v>1</v>
      </c>
      <c r="AG24" t="b">
        <v>1</v>
      </c>
      <c r="AH24" t="b">
        <v>0</v>
      </c>
      <c r="AI24" t="b">
        <v>1</v>
      </c>
      <c r="AJ24" t="b">
        <v>1</v>
      </c>
      <c r="AK24" t="b">
        <v>1</v>
      </c>
      <c r="AL24" t="n">
        <v>5</v>
      </c>
      <c r="AM24" t="n">
        <v>2</v>
      </c>
      <c r="AN24" t="n">
        <v>1</v>
      </c>
      <c r="AO24" t="n">
        <v>3</v>
      </c>
      <c r="AP24" t="inlineStr">
        <is>
          <t>Payout ratio too high, Below SMA 50</t>
        </is>
      </c>
      <c r="AQ24" t="n">
        <v>8</v>
      </c>
      <c r="AR24" t="n">
        <v>10</v>
      </c>
      <c r="AS24" s="12" t="n">
        <v>0.8</v>
      </c>
      <c r="AT24" t="b">
        <v>0</v>
      </c>
    </row>
    <row r="25">
      <c r="A25" t="inlineStr">
        <is>
          <t>CVX</t>
        </is>
      </c>
      <c r="B25" t="inlineStr">
        <is>
          <t>Chevron Corporation</t>
        </is>
      </c>
      <c r="C25" t="inlineStr">
        <is>
          <t>Energy</t>
        </is>
      </c>
      <c r="D25" s="11" t="n">
        <v>225.0950012207031</v>
      </c>
      <c r="E25" s="11" t="n">
        <v>219.3200073242188</v>
      </c>
      <c r="F25" s="12" t="n">
        <v>0.02633135921770813</v>
      </c>
      <c r="G25" s="12" t="n">
        <v>0.06392680166503051</v>
      </c>
      <c r="H25" s="11" t="n">
        <v>206.8609573364258</v>
      </c>
      <c r="I25" s="11" t="n">
        <v>187.5642493438721</v>
      </c>
      <c r="J25" t="b">
        <v>1</v>
      </c>
      <c r="K25" t="b">
        <v>1</v>
      </c>
      <c r="L25" t="b">
        <v>1</v>
      </c>
      <c r="M25" t="b">
        <v>1</v>
      </c>
      <c r="N25" s="11" t="n">
        <v>225.0950012207031</v>
      </c>
      <c r="O25" s="12" t="n">
        <v>0</v>
      </c>
      <c r="P25" t="n">
        <v>70.92396037244517</v>
      </c>
      <c r="Q25" t="n">
        <v>4.044472587772589</v>
      </c>
      <c r="R25" t="n">
        <v>2.442699043368977</v>
      </c>
      <c r="S25" t="n">
        <v>1.601773544403612</v>
      </c>
      <c r="T25" t="b">
        <v>0</v>
      </c>
      <c r="U25" t="b">
        <v>1</v>
      </c>
      <c r="V25" s="12" t="n">
        <v>0.0325</v>
      </c>
      <c r="W25" s="12" t="n">
        <v>0.0387</v>
      </c>
      <c r="X25" s="12" t="n">
        <v>0.6718</v>
      </c>
      <c r="Y25" t="n">
        <v>21934000128</v>
      </c>
      <c r="Z25" t="n">
        <v>18.959</v>
      </c>
      <c r="AA25" t="b">
        <v>1</v>
      </c>
      <c r="AB25" t="b">
        <v>1</v>
      </c>
      <c r="AC25" t="b">
        <v>1</v>
      </c>
      <c r="AD25" t="b">
        <v>1</v>
      </c>
      <c r="AE25" t="b">
        <v>1</v>
      </c>
      <c r="AF25" t="b">
        <v>1</v>
      </c>
      <c r="AG25" t="b">
        <v>1</v>
      </c>
      <c r="AH25" t="b">
        <v>1</v>
      </c>
      <c r="AI25" t="b">
        <v>0</v>
      </c>
      <c r="AJ25" t="b">
        <v>1</v>
      </c>
      <c r="AK25" t="b">
        <v>0</v>
      </c>
      <c r="AL25" t="n">
        <v>7</v>
      </c>
      <c r="AM25" t="n">
        <v>0</v>
      </c>
      <c r="AN25" t="n">
        <v>1</v>
      </c>
      <c r="AO25" t="n">
        <v>1</v>
      </c>
      <c r="AP25" t="inlineStr">
        <is>
          <t>RSI above 70</t>
        </is>
      </c>
      <c r="AQ25" t="n">
        <v>8</v>
      </c>
      <c r="AR25" t="n">
        <v>10</v>
      </c>
      <c r="AS25" s="12" t="n">
        <v>0.8</v>
      </c>
      <c r="AT25" t="b">
        <v>0</v>
      </c>
    </row>
    <row r="26">
      <c r="A26" t="inlineStr">
        <is>
          <t>BF-B</t>
        </is>
      </c>
      <c r="B26" t="inlineStr">
        <is>
          <t>Brown Forman Inc</t>
        </is>
      </c>
      <c r="C26" t="inlineStr">
        <is>
          <t>Consumer Defensive</t>
        </is>
      </c>
      <c r="D26" s="11" t="n">
        <v>28.83499908447266</v>
      </c>
      <c r="E26" s="11" t="n">
        <v>28.57999992370605</v>
      </c>
      <c r="F26" s="12" t="n">
        <v>0.008922293962467354</v>
      </c>
      <c r="G26" s="12" t="n">
        <v>0.08811317299896815</v>
      </c>
      <c r="H26" s="11" t="n">
        <v>26.95525058746338</v>
      </c>
      <c r="I26" s="11" t="n">
        <v>26.53950612068176</v>
      </c>
      <c r="J26" t="b">
        <v>1</v>
      </c>
      <c r="K26" t="b">
        <v>1</v>
      </c>
      <c r="L26" t="b">
        <v>1</v>
      </c>
      <c r="M26" t="b">
        <v>1</v>
      </c>
      <c r="N26" s="11" t="n">
        <v>30.07726669311523</v>
      </c>
      <c r="O26" s="12" t="n">
        <v>-0.04130254325692884</v>
      </c>
      <c r="P26" t="n">
        <v>70.59639991126294</v>
      </c>
      <c r="Q26" t="n">
        <v>0.4011256743330094</v>
      </c>
      <c r="R26" t="n">
        <v>0.07158634204081291</v>
      </c>
      <c r="S26" t="n">
        <v>0.3295393322921965</v>
      </c>
      <c r="T26" t="b">
        <v>0</v>
      </c>
      <c r="U26" t="b">
        <v>1</v>
      </c>
      <c r="V26" s="12" t="n">
        <v>0.0323</v>
      </c>
      <c r="W26" s="12" t="n">
        <v>0.0164</v>
      </c>
      <c r="X26" s="12" t="n">
        <v>0.59319997</v>
      </c>
      <c r="Y26" t="n">
        <v>685625024</v>
      </c>
      <c r="Z26" t="n">
        <v>61.502</v>
      </c>
      <c r="AA26" t="b">
        <v>1</v>
      </c>
      <c r="AB26" t="b">
        <v>1</v>
      </c>
      <c r="AC26" t="b">
        <v>1</v>
      </c>
      <c r="AD26" t="b">
        <v>1</v>
      </c>
      <c r="AE26" t="b">
        <v>1</v>
      </c>
      <c r="AF26" t="b">
        <v>1</v>
      </c>
      <c r="AG26" t="b">
        <v>1</v>
      </c>
      <c r="AH26" t="b">
        <v>1</v>
      </c>
      <c r="AI26" t="b">
        <v>0</v>
      </c>
      <c r="AJ26" t="b">
        <v>1</v>
      </c>
      <c r="AK26" t="b">
        <v>0</v>
      </c>
      <c r="AL26" t="n">
        <v>7</v>
      </c>
      <c r="AM26" t="n">
        <v>0</v>
      </c>
      <c r="AN26" t="n">
        <v>1</v>
      </c>
      <c r="AO26" t="n">
        <v>1</v>
      </c>
      <c r="AP26" t="inlineStr">
        <is>
          <t>RSI above 70</t>
        </is>
      </c>
      <c r="AQ26" t="n">
        <v>8</v>
      </c>
      <c r="AR26" t="n">
        <v>10</v>
      </c>
      <c r="AS26" s="12" t="n">
        <v>0.8</v>
      </c>
      <c r="AT26" t="b">
        <v>0</v>
      </c>
    </row>
    <row r="27">
      <c r="A27" t="inlineStr">
        <is>
          <t>PG</t>
        </is>
      </c>
      <c r="B27" t="inlineStr">
        <is>
          <t>Procter &amp; Gamble Company (The)</t>
        </is>
      </c>
      <c r="C27" t="inlineStr">
        <is>
          <t>Consumer Defensive</t>
        </is>
      </c>
      <c r="D27" s="11" t="n">
        <v>159.1100006103516</v>
      </c>
      <c r="E27" s="11" t="n">
        <v>157.0800018310547</v>
      </c>
      <c r="F27" s="12" t="n">
        <v>0.01292334323678079</v>
      </c>
      <c r="G27" s="12" t="n">
        <v>0.07834630511351959</v>
      </c>
      <c r="H27" s="11" t="n">
        <v>146.8688000488281</v>
      </c>
      <c r="I27" s="11" t="n">
        <v>146.7477146148682</v>
      </c>
      <c r="J27" t="b">
        <v>1</v>
      </c>
      <c r="K27" t="b">
        <v>1</v>
      </c>
      <c r="L27" t="b">
        <v>1</v>
      </c>
      <c r="M27" t="b">
        <v>1</v>
      </c>
      <c r="N27" s="11" t="n">
        <v>164.7207336425781</v>
      </c>
      <c r="O27" s="12" t="n">
        <v>-0.03406209350913347</v>
      </c>
      <c r="P27" t="n">
        <v>74.90620396277343</v>
      </c>
      <c r="Q27" t="n">
        <v>2.773450663222832</v>
      </c>
      <c r="R27" t="n">
        <v>1.573310534611865</v>
      </c>
      <c r="S27" t="n">
        <v>1.200140128610967</v>
      </c>
      <c r="T27" t="b">
        <v>0</v>
      </c>
      <c r="U27" t="b">
        <v>1</v>
      </c>
      <c r="V27" s="12" t="n">
        <v>0.0277</v>
      </c>
      <c r="W27" s="12" t="n">
        <v>0.0249</v>
      </c>
      <c r="X27" s="12" t="n">
        <v>0.6433</v>
      </c>
      <c r="Y27" t="n">
        <v>13280874496</v>
      </c>
      <c r="Z27" t="n">
        <v>64.48999999999999</v>
      </c>
      <c r="AA27" t="b">
        <v>1</v>
      </c>
      <c r="AB27" t="b">
        <v>1</v>
      </c>
      <c r="AC27" t="b">
        <v>1</v>
      </c>
      <c r="AD27" t="b">
        <v>1</v>
      </c>
      <c r="AE27" t="b">
        <v>1</v>
      </c>
      <c r="AF27" t="b">
        <v>1</v>
      </c>
      <c r="AG27" t="b">
        <v>1</v>
      </c>
      <c r="AH27" t="b">
        <v>1</v>
      </c>
      <c r="AI27" t="b">
        <v>0</v>
      </c>
      <c r="AJ27" t="b">
        <v>1</v>
      </c>
      <c r="AK27" t="b">
        <v>0</v>
      </c>
      <c r="AL27" t="n">
        <v>7</v>
      </c>
      <c r="AM27" t="n">
        <v>0</v>
      </c>
      <c r="AN27" t="n">
        <v>1</v>
      </c>
      <c r="AO27" t="n">
        <v>1</v>
      </c>
      <c r="AP27" t="inlineStr">
        <is>
          <t>RSI above 70</t>
        </is>
      </c>
      <c r="AQ27" t="n">
        <v>8</v>
      </c>
      <c r="AR27" t="n">
        <v>10</v>
      </c>
      <c r="AS27" s="12" t="n">
        <v>0.8</v>
      </c>
      <c r="AT27" t="b">
        <v>0</v>
      </c>
    </row>
    <row r="28">
      <c r="A28" t="inlineStr">
        <is>
          <t>ITW</t>
        </is>
      </c>
      <c r="B28" t="inlineStr">
        <is>
          <t>Illinois Tool Works Inc.</t>
        </is>
      </c>
      <c r="C28" t="inlineStr">
        <is>
          <t>Industrials</t>
        </is>
      </c>
      <c r="D28" s="11" t="n">
        <v>272.2699890136719</v>
      </c>
      <c r="E28" s="11" t="n">
        <v>271.1900024414062</v>
      </c>
      <c r="F28" s="12" t="n">
        <v>0.003982398180401026</v>
      </c>
      <c r="G28" s="12" t="n">
        <v>0.02439101403394117</v>
      </c>
      <c r="H28" s="11" t="n">
        <v>272.7216467285156</v>
      </c>
      <c r="I28" s="11" t="n">
        <v>266.329412689209</v>
      </c>
      <c r="J28" t="b">
        <v>0</v>
      </c>
      <c r="K28" t="b">
        <v>1</v>
      </c>
      <c r="L28" t="b">
        <v>1</v>
      </c>
      <c r="M28" t="b">
        <v>0</v>
      </c>
      <c r="N28" s="11" t="n">
        <v>295.4051818847656</v>
      </c>
      <c r="O28" s="12" t="n">
        <v>-0.07831681463231255</v>
      </c>
      <c r="P28" t="n">
        <v>56.67630155134097</v>
      </c>
      <c r="Q28" t="n">
        <v>-0.4473097017480541</v>
      </c>
      <c r="R28" t="n">
        <v>-1.717909844439174</v>
      </c>
      <c r="S28" t="n">
        <v>1.27060014269112</v>
      </c>
      <c r="T28" t="b">
        <v>1</v>
      </c>
      <c r="U28" t="b">
        <v>1</v>
      </c>
      <c r="V28" s="12" t="n">
        <v>0.0254</v>
      </c>
      <c r="W28" s="12" t="n">
        <v>0.0226</v>
      </c>
      <c r="X28" s="12" t="n">
        <v>0.5839</v>
      </c>
      <c r="Y28" t="n">
        <v>2432999936</v>
      </c>
      <c r="Z28" t="n">
        <v>334.853</v>
      </c>
      <c r="AA28" t="b">
        <v>1</v>
      </c>
      <c r="AB28" t="b">
        <v>1</v>
      </c>
      <c r="AC28" t="b">
        <v>1</v>
      </c>
      <c r="AD28" t="b">
        <v>0</v>
      </c>
      <c r="AE28" t="b">
        <v>0</v>
      </c>
      <c r="AF28" t="b">
        <v>1</v>
      </c>
      <c r="AG28" t="b">
        <v>1</v>
      </c>
      <c r="AH28" t="b">
        <v>0</v>
      </c>
      <c r="AI28" t="b">
        <v>1</v>
      </c>
      <c r="AJ28" t="b">
        <v>1</v>
      </c>
      <c r="AK28" t="b">
        <v>1</v>
      </c>
      <c r="AL28" t="n">
        <v>5</v>
      </c>
      <c r="AM28" t="n">
        <v>2</v>
      </c>
      <c r="AN28" t="n">
        <v>1</v>
      </c>
      <c r="AO28" t="n">
        <v>3</v>
      </c>
      <c r="AP28" t="inlineStr">
        <is>
          <t>Debt to equity too high, Below SMA 50</t>
        </is>
      </c>
      <c r="AQ28" t="n">
        <v>8</v>
      </c>
      <c r="AR28" t="n">
        <v>10</v>
      </c>
      <c r="AS28" s="12" t="n">
        <v>0.8</v>
      </c>
      <c r="AT28" t="b">
        <v>0</v>
      </c>
    </row>
    <row r="29">
      <c r="A29" t="inlineStr">
        <is>
          <t>APD</t>
        </is>
      </c>
      <c r="B29" t="inlineStr">
        <is>
          <t>Air Products and Chemicals, Inc</t>
        </is>
      </c>
      <c r="C29" t="inlineStr">
        <is>
          <t>Basic Materials</t>
        </is>
      </c>
      <c r="D29" s="11" t="n">
        <v>298.8500061035156</v>
      </c>
      <c r="E29" s="11" t="n">
        <v>296.6000061035156</v>
      </c>
      <c r="F29" s="12" t="n">
        <v>0.007585974220158054</v>
      </c>
      <c r="G29" s="12" t="n">
        <v>0.05133120219595333</v>
      </c>
      <c r="H29" s="11" t="n">
        <v>292.3719036865234</v>
      </c>
      <c r="I29" s="11" t="n">
        <v>284.3508952331543</v>
      </c>
      <c r="J29" t="b">
        <v>1</v>
      </c>
      <c r="K29" t="b">
        <v>1</v>
      </c>
      <c r="L29" t="b">
        <v>1</v>
      </c>
      <c r="M29" t="b">
        <v>1</v>
      </c>
      <c r="N29" s="11" t="n">
        <v>312.1460571289062</v>
      </c>
      <c r="O29" s="12" t="n">
        <v>-0.04259560779875493</v>
      </c>
      <c r="P29" t="n">
        <v>66.06498356710952</v>
      </c>
      <c r="Q29" t="n">
        <v>0.7994639834146255</v>
      </c>
      <c r="R29" t="n">
        <v>-2.123927345270631</v>
      </c>
      <c r="S29" t="n">
        <v>2.923391328685256</v>
      </c>
      <c r="T29" t="b">
        <v>1</v>
      </c>
      <c r="U29" t="b">
        <v>1</v>
      </c>
      <c r="V29" s="12" t="n">
        <v>0.0244</v>
      </c>
      <c r="W29" s="12" t="n">
        <v>0.0244</v>
      </c>
      <c r="X29" s="12" t="n">
        <v>0.7566000000000001</v>
      </c>
      <c r="Y29" t="n">
        <v>-1497500032</v>
      </c>
      <c r="Z29" t="n">
        <v>110.091</v>
      </c>
      <c r="AA29" t="b">
        <v>1</v>
      </c>
      <c r="AB29" t="b">
        <v>0</v>
      </c>
      <c r="AC29" t="b">
        <v>0</v>
      </c>
      <c r="AD29" t="b">
        <v>1</v>
      </c>
      <c r="AE29" t="b">
        <v>1</v>
      </c>
      <c r="AF29" t="b">
        <v>1</v>
      </c>
      <c r="AG29" t="b">
        <v>1</v>
      </c>
      <c r="AH29" t="b">
        <v>1</v>
      </c>
      <c r="AI29" t="b">
        <v>1</v>
      </c>
      <c r="AJ29" t="b">
        <v>1</v>
      </c>
      <c r="AK29" t="b">
        <v>1</v>
      </c>
      <c r="AL29" t="n">
        <v>5</v>
      </c>
      <c r="AM29" t="n">
        <v>2</v>
      </c>
      <c r="AN29" t="n">
        <v>1</v>
      </c>
      <c r="AO29" t="n">
        <v>3</v>
      </c>
      <c r="AP29" t="inlineStr">
        <is>
          <t>Payout ratio too high, Free cash flow not positive</t>
        </is>
      </c>
      <c r="AQ29" t="n">
        <v>8</v>
      </c>
      <c r="AR29" t="n">
        <v>10</v>
      </c>
      <c r="AS29" s="12" t="n">
        <v>0.8</v>
      </c>
      <c r="AT29" t="b">
        <v>0</v>
      </c>
    </row>
    <row r="30">
      <c r="A30" t="inlineStr">
        <is>
          <t>ABT</t>
        </is>
      </c>
      <c r="B30" t="inlineStr">
        <is>
          <t>Abbott Laboratories</t>
        </is>
      </c>
      <c r="C30" t="inlineStr">
        <is>
          <t>Healthcare</t>
        </is>
      </c>
      <c r="D30" s="11" t="n">
        <v>104.8300018310547</v>
      </c>
      <c r="E30" s="11" t="n">
        <v>104.6800003051758</v>
      </c>
      <c r="F30" s="12" t="n">
        <v>0.001432953051601071</v>
      </c>
      <c r="G30" s="12" t="n">
        <v>0.03174535117640986</v>
      </c>
      <c r="H30" s="11" t="n">
        <v>105.2482901000977</v>
      </c>
      <c r="I30" s="11" t="n">
        <v>101.4314461517334</v>
      </c>
      <c r="J30" t="b">
        <v>0</v>
      </c>
      <c r="K30" t="b">
        <v>1</v>
      </c>
      <c r="L30" t="b">
        <v>1</v>
      </c>
      <c r="M30" t="b">
        <v>0</v>
      </c>
      <c r="N30" s="11" t="n">
        <v>127.4229431152344</v>
      </c>
      <c r="O30" s="12" t="n">
        <v>-0.177306697929178</v>
      </c>
      <c r="P30" t="n">
        <v>60.42068325478533</v>
      </c>
      <c r="Q30" t="n">
        <v>-0.2625612024681629</v>
      </c>
      <c r="R30" t="n">
        <v>-1.230434177158639</v>
      </c>
      <c r="S30" t="n">
        <v>0.9678729746904762</v>
      </c>
      <c r="T30" t="b">
        <v>1</v>
      </c>
      <c r="U30" t="b">
        <v>1</v>
      </c>
      <c r="V30" s="12" t="n">
        <v>0.0241</v>
      </c>
      <c r="W30" s="12" t="n">
        <v>0.0185</v>
      </c>
      <c r="X30" s="12" t="n">
        <v>0.7871</v>
      </c>
      <c r="Y30" t="n">
        <v>7209124864</v>
      </c>
      <c r="Z30" t="n">
        <v>63.212</v>
      </c>
      <c r="AA30" t="b">
        <v>1</v>
      </c>
      <c r="AB30" t="b">
        <v>0</v>
      </c>
      <c r="AC30" t="b">
        <v>1</v>
      </c>
      <c r="AD30" t="b">
        <v>1</v>
      </c>
      <c r="AE30" t="b">
        <v>0</v>
      </c>
      <c r="AF30" t="b">
        <v>1</v>
      </c>
      <c r="AG30" t="b">
        <v>1</v>
      </c>
      <c r="AH30" t="b">
        <v>0</v>
      </c>
      <c r="AI30" t="b">
        <v>1</v>
      </c>
      <c r="AJ30" t="b">
        <v>1</v>
      </c>
      <c r="AK30" t="b">
        <v>1</v>
      </c>
      <c r="AL30" t="n">
        <v>5</v>
      </c>
      <c r="AM30" t="n">
        <v>2</v>
      </c>
      <c r="AN30" t="n">
        <v>1</v>
      </c>
      <c r="AO30" t="n">
        <v>3</v>
      </c>
      <c r="AP30" t="inlineStr">
        <is>
          <t>Payout ratio too high, Below SMA 50</t>
        </is>
      </c>
      <c r="AQ30" t="n">
        <v>8</v>
      </c>
      <c r="AR30" t="n">
        <v>10</v>
      </c>
      <c r="AS30" s="12" t="n">
        <v>0.8</v>
      </c>
      <c r="AT30" t="b">
        <v>0</v>
      </c>
    </row>
    <row r="31">
      <c r="A31" t="inlineStr">
        <is>
          <t>ADP</t>
        </is>
      </c>
      <c r="B31" t="inlineStr">
        <is>
          <t>Automatic Data Processing, Inc.</t>
        </is>
      </c>
      <c r="C31" t="inlineStr">
        <is>
          <t>Technology</t>
        </is>
      </c>
      <c r="D31" s="11" t="n">
        <v>288.7200012207031</v>
      </c>
      <c r="E31" s="11" t="n">
        <v>285.6499938964844</v>
      </c>
      <c r="F31" s="12" t="n">
        <v>0.01074744403926453</v>
      </c>
      <c r="G31" s="12" t="n">
        <v>0.06053486474246594</v>
      </c>
      <c r="H31" s="11" t="n">
        <v>272.0170251464844</v>
      </c>
      <c r="I31" s="11" t="n">
        <v>235.9521286010742</v>
      </c>
      <c r="J31" t="b">
        <v>1</v>
      </c>
      <c r="K31" t="b">
        <v>1</v>
      </c>
      <c r="L31" t="b">
        <v>1</v>
      </c>
      <c r="M31" t="b">
        <v>1</v>
      </c>
      <c r="N31" s="11" t="n">
        <v>288.7200012207031</v>
      </c>
      <c r="O31" s="12" t="n">
        <v>0</v>
      </c>
      <c r="P31" t="n">
        <v>71.37958432729344</v>
      </c>
      <c r="Q31" t="n">
        <v>3.531283648874535</v>
      </c>
      <c r="R31" t="n">
        <v>0.6269140894970351</v>
      </c>
      <c r="S31" t="n">
        <v>2.9043695593775</v>
      </c>
      <c r="T31" t="b">
        <v>0</v>
      </c>
      <c r="U31" t="b">
        <v>1</v>
      </c>
      <c r="V31" s="12" t="n">
        <v>0.0238</v>
      </c>
      <c r="W31" s="12" t="n">
        <v>0.0204</v>
      </c>
      <c r="X31" s="12" t="n">
        <v>0.6069</v>
      </c>
      <c r="Y31" t="n">
        <v>5243049984</v>
      </c>
      <c r="Z31" t="n">
        <v>91.43600000000001</v>
      </c>
      <c r="AA31" t="b">
        <v>1</v>
      </c>
      <c r="AB31" t="b">
        <v>1</v>
      </c>
      <c r="AC31" t="b">
        <v>1</v>
      </c>
      <c r="AD31" t="b">
        <v>1</v>
      </c>
      <c r="AE31" t="b">
        <v>1</v>
      </c>
      <c r="AF31" t="b">
        <v>1</v>
      </c>
      <c r="AG31" t="b">
        <v>1</v>
      </c>
      <c r="AH31" t="b">
        <v>1</v>
      </c>
      <c r="AI31" t="b">
        <v>0</v>
      </c>
      <c r="AJ31" t="b">
        <v>1</v>
      </c>
      <c r="AK31" t="b">
        <v>0</v>
      </c>
      <c r="AL31" t="n">
        <v>7</v>
      </c>
      <c r="AM31" t="n">
        <v>0</v>
      </c>
      <c r="AN31" t="n">
        <v>1</v>
      </c>
      <c r="AO31" t="n">
        <v>1</v>
      </c>
      <c r="AP31" t="inlineStr">
        <is>
          <t>RSI above 70</t>
        </is>
      </c>
      <c r="AQ31" t="n">
        <v>8</v>
      </c>
      <c r="AR31" t="n">
        <v>10</v>
      </c>
      <c r="AS31" s="12" t="n">
        <v>0.8</v>
      </c>
      <c r="AT31" t="b">
        <v>0</v>
      </c>
    </row>
    <row r="32">
      <c r="A32" t="inlineStr">
        <is>
          <t>XOM</t>
        </is>
      </c>
      <c r="B32" t="inlineStr">
        <is>
          <t>ExxonMobil Holdings Corporation</t>
        </is>
      </c>
      <c r="C32" t="inlineStr">
        <is>
          <t>Energy</t>
        </is>
      </c>
      <c r="D32" s="11" t="n">
        <v>178.8099975585938</v>
      </c>
      <c r="E32" s="11" t="n">
        <v>174.6799926757812</v>
      </c>
      <c r="F32" s="12" t="n">
        <v>0.02364326228521252</v>
      </c>
      <c r="G32" s="12" t="n">
        <v>0.09517971996987318</v>
      </c>
      <c r="H32" s="11" t="n">
        <v>163.5628240966797</v>
      </c>
      <c r="I32" s="11" t="n">
        <v>150.3845045089722</v>
      </c>
      <c r="J32" t="b">
        <v>1</v>
      </c>
      <c r="K32" t="b">
        <v>1</v>
      </c>
      <c r="L32" t="b">
        <v>1</v>
      </c>
      <c r="M32" t="b">
        <v>1</v>
      </c>
      <c r="N32" s="11" t="n">
        <v>178.8099975585938</v>
      </c>
      <c r="O32" s="12" t="n">
        <v>0</v>
      </c>
      <c r="P32" t="n">
        <v>72.83000107659178</v>
      </c>
      <c r="Q32" t="n">
        <v>3.865892045273398</v>
      </c>
      <c r="R32" t="n">
        <v>2.496722741625128</v>
      </c>
      <c r="S32" t="n">
        <v>1.36916930364827</v>
      </c>
      <c r="T32" t="b">
        <v>0</v>
      </c>
      <c r="U32" t="b">
        <v>1</v>
      </c>
      <c r="V32" s="12" t="n">
        <v>0.0236</v>
      </c>
      <c r="W32" s="12" t="n">
        <v>0.0338</v>
      </c>
      <c r="X32" s="12" t="n">
        <v>0.5251</v>
      </c>
      <c r="Y32" t="n">
        <v>20671000576</v>
      </c>
      <c r="Z32" t="n">
        <v>15.921</v>
      </c>
      <c r="AA32" t="b">
        <v>1</v>
      </c>
      <c r="AB32" t="b">
        <v>1</v>
      </c>
      <c r="AC32" t="b">
        <v>1</v>
      </c>
      <c r="AD32" t="b">
        <v>1</v>
      </c>
      <c r="AE32" t="b">
        <v>1</v>
      </c>
      <c r="AF32" t="b">
        <v>1</v>
      </c>
      <c r="AG32" t="b">
        <v>1</v>
      </c>
      <c r="AH32" t="b">
        <v>1</v>
      </c>
      <c r="AI32" t="b">
        <v>0</v>
      </c>
      <c r="AJ32" t="b">
        <v>1</v>
      </c>
      <c r="AK32" t="b">
        <v>0</v>
      </c>
      <c r="AL32" t="n">
        <v>7</v>
      </c>
      <c r="AM32" t="n">
        <v>0</v>
      </c>
      <c r="AN32" t="n">
        <v>1</v>
      </c>
      <c r="AO32" t="n">
        <v>1</v>
      </c>
      <c r="AP32" t="inlineStr">
        <is>
          <t>RSI above 70</t>
        </is>
      </c>
      <c r="AQ32" t="n">
        <v>8</v>
      </c>
      <c r="AR32" t="n">
        <v>10</v>
      </c>
      <c r="AS32" s="12" t="n">
        <v>0.8</v>
      </c>
      <c r="AT32" t="b">
        <v>0</v>
      </c>
    </row>
    <row r="33">
      <c r="A33" t="inlineStr">
        <is>
          <t>KO</t>
        </is>
      </c>
      <c r="B33" t="inlineStr">
        <is>
          <t>Coca-Cola Company (The)</t>
        </is>
      </c>
      <c r="C33" t="inlineStr">
        <is>
          <t>Consumer Defensive</t>
        </is>
      </c>
      <c r="D33" s="11" t="n">
        <v>93.5198974609375</v>
      </c>
      <c r="E33" s="11" t="n">
        <v>92</v>
      </c>
      <c r="F33" s="12" t="n">
        <v>0.01652062457540771</v>
      </c>
      <c r="G33" s="12" t="n">
        <v>0.06200204467086001</v>
      </c>
      <c r="H33" s="11" t="n">
        <v>88.15807464599609</v>
      </c>
      <c r="I33" s="11" t="n">
        <v>80.14144145965577</v>
      </c>
      <c r="J33" t="b">
        <v>1</v>
      </c>
      <c r="K33" t="b">
        <v>1</v>
      </c>
      <c r="L33" t="b">
        <v>1</v>
      </c>
      <c r="M33" t="b">
        <v>1</v>
      </c>
      <c r="N33" s="11" t="n">
        <v>93.5198974609375</v>
      </c>
      <c r="O33" s="12" t="n">
        <v>0</v>
      </c>
      <c r="P33" t="n">
        <v>74.79865224547719</v>
      </c>
      <c r="Q33" t="n">
        <v>1.085612923666659</v>
      </c>
      <c r="R33" t="n">
        <v>0.3694573943591136</v>
      </c>
      <c r="S33" t="n">
        <v>0.7161555293075453</v>
      </c>
      <c r="T33" t="b">
        <v>0</v>
      </c>
      <c r="U33" t="b">
        <v>1</v>
      </c>
      <c r="V33" s="12" t="n">
        <v>0.023</v>
      </c>
      <c r="W33" s="12" t="n">
        <v>0.0284</v>
      </c>
      <c r="X33" s="12" t="n">
        <v>0.6246</v>
      </c>
      <c r="Y33" t="n">
        <v>5218749952</v>
      </c>
      <c r="Z33" t="n">
        <v>115.519</v>
      </c>
      <c r="AA33" t="b">
        <v>1</v>
      </c>
      <c r="AB33" t="b">
        <v>1</v>
      </c>
      <c r="AC33" t="b">
        <v>1</v>
      </c>
      <c r="AD33" t="b">
        <v>1</v>
      </c>
      <c r="AE33" t="b">
        <v>1</v>
      </c>
      <c r="AF33" t="b">
        <v>1</v>
      </c>
      <c r="AG33" t="b">
        <v>1</v>
      </c>
      <c r="AH33" t="b">
        <v>1</v>
      </c>
      <c r="AI33" t="b">
        <v>0</v>
      </c>
      <c r="AJ33" t="b">
        <v>1</v>
      </c>
      <c r="AK33" t="b">
        <v>0</v>
      </c>
      <c r="AL33" t="n">
        <v>7</v>
      </c>
      <c r="AM33" t="n">
        <v>0</v>
      </c>
      <c r="AN33" t="n">
        <v>1</v>
      </c>
      <c r="AO33" t="n">
        <v>1</v>
      </c>
      <c r="AP33" t="inlineStr">
        <is>
          <t>RSI above 70</t>
        </is>
      </c>
      <c r="AQ33" t="n">
        <v>8</v>
      </c>
      <c r="AR33" t="n">
        <v>10</v>
      </c>
      <c r="AS33" s="12" t="n">
        <v>0.8</v>
      </c>
      <c r="AT33" t="b">
        <v>0</v>
      </c>
    </row>
    <row r="34">
      <c r="A34" t="inlineStr">
        <is>
          <t>LIN</t>
        </is>
      </c>
      <c r="B34" t="inlineStr">
        <is>
          <t>Linde plc</t>
        </is>
      </c>
      <c r="C34" t="inlineStr">
        <is>
          <t>Basic Materials</t>
        </is>
      </c>
      <c r="D34" s="11" t="n">
        <v>497.6099853515625</v>
      </c>
      <c r="E34" s="11" t="n">
        <v>493.2200012207031</v>
      </c>
      <c r="F34" s="12" t="n">
        <v>0.00890066120594124</v>
      </c>
      <c r="G34" s="12" t="n">
        <v>0.08534717638191913</v>
      </c>
      <c r="H34" s="11" t="n">
        <v>478.1431640625</v>
      </c>
      <c r="I34" s="11" t="n">
        <v>486.9181307983399</v>
      </c>
      <c r="J34" t="b">
        <v>1</v>
      </c>
      <c r="K34" t="b">
        <v>1</v>
      </c>
      <c r="L34" t="b">
        <v>0</v>
      </c>
      <c r="M34" t="b">
        <v>0</v>
      </c>
      <c r="N34" s="11" t="n">
        <v>544.8457641601562</v>
      </c>
      <c r="O34" s="12" t="n">
        <v>-0.08669568879076184</v>
      </c>
      <c r="P34" t="n">
        <v>67.52665321602497</v>
      </c>
      <c r="Q34" t="n">
        <v>5.088870449937929</v>
      </c>
      <c r="R34" t="n">
        <v>2.568666434030585</v>
      </c>
      <c r="S34" t="n">
        <v>2.520204015907344</v>
      </c>
      <c r="T34" t="b">
        <v>1</v>
      </c>
      <c r="U34" t="b">
        <v>1</v>
      </c>
      <c r="V34" s="12" t="n">
        <v>0.013</v>
      </c>
      <c r="W34" s="12" t="n">
        <v>0.0129</v>
      </c>
      <c r="X34" s="12" t="n">
        <v>0.4003</v>
      </c>
      <c r="Y34" t="n">
        <v>4160750080</v>
      </c>
      <c r="Z34" t="n">
        <v>68.947</v>
      </c>
      <c r="AA34" t="b">
        <v>0</v>
      </c>
      <c r="AB34" t="b">
        <v>1</v>
      </c>
      <c r="AC34" t="b">
        <v>1</v>
      </c>
      <c r="AD34" t="b">
        <v>1</v>
      </c>
      <c r="AE34" t="b">
        <v>1</v>
      </c>
      <c r="AF34" t="b">
        <v>1</v>
      </c>
      <c r="AG34" t="b">
        <v>0</v>
      </c>
      <c r="AH34" t="b">
        <v>0</v>
      </c>
      <c r="AI34" t="b">
        <v>1</v>
      </c>
      <c r="AJ34" t="b">
        <v>1</v>
      </c>
      <c r="AK34" t="b">
        <v>1</v>
      </c>
      <c r="AL34" t="n">
        <v>5</v>
      </c>
      <c r="AM34" t="n">
        <v>2</v>
      </c>
      <c r="AN34" t="n">
        <v>1</v>
      </c>
      <c r="AO34" t="n">
        <v>3</v>
      </c>
      <c r="AP34" t="inlineStr">
        <is>
          <t>Dividend yield below minimum, SMA 50 not above SMA 200</t>
        </is>
      </c>
      <c r="AQ34" t="n">
        <v>8</v>
      </c>
      <c r="AR34" t="n">
        <v>10</v>
      </c>
      <c r="AS34" s="12" t="n">
        <v>0.8</v>
      </c>
      <c r="AT34" t="b">
        <v>0</v>
      </c>
    </row>
    <row r="35">
      <c r="A35" t="inlineStr">
        <is>
          <t>ROP</t>
        </is>
      </c>
      <c r="B35" t="inlineStr">
        <is>
          <t>Roper Technologies, Inc.</t>
        </is>
      </c>
      <c r="C35" t="inlineStr">
        <is>
          <t>Technology</t>
        </is>
      </c>
      <c r="D35" s="11" t="n">
        <v>382.7699890136719</v>
      </c>
      <c r="E35" s="11" t="n">
        <v>382.4500122070312</v>
      </c>
      <c r="F35" s="12" t="n">
        <v>0.0008366500102696683</v>
      </c>
      <c r="G35" s="12" t="n">
        <v>0.02394345937356834</v>
      </c>
      <c r="H35" s="11" t="n">
        <v>385.8263732910156</v>
      </c>
      <c r="I35" s="11" t="n">
        <v>363.3823675537109</v>
      </c>
      <c r="J35" t="b">
        <v>0</v>
      </c>
      <c r="K35" t="b">
        <v>1</v>
      </c>
      <c r="L35" t="b">
        <v>1</v>
      </c>
      <c r="M35" t="b">
        <v>0</v>
      </c>
      <c r="N35" s="11" t="n">
        <v>509.5991516113281</v>
      </c>
      <c r="O35" s="12" t="n">
        <v>-0.2488802467520373</v>
      </c>
      <c r="P35" t="n">
        <v>59.20918060137402</v>
      </c>
      <c r="Q35" t="n">
        <v>-1.576130630104728</v>
      </c>
      <c r="R35" t="n">
        <v>-5.511095993261394</v>
      </c>
      <c r="S35" t="n">
        <v>3.934965363156666</v>
      </c>
      <c r="T35" t="b">
        <v>1</v>
      </c>
      <c r="U35" t="b">
        <v>1</v>
      </c>
      <c r="V35" s="12" t="n">
        <v>0.0095</v>
      </c>
      <c r="W35" s="12" t="n">
        <v>0.0059</v>
      </c>
      <c r="X35" s="12" t="n">
        <v>0.1446</v>
      </c>
      <c r="Y35" t="n">
        <v>2265687552</v>
      </c>
      <c r="Z35" t="n">
        <v>60.531</v>
      </c>
      <c r="AA35" t="b">
        <v>0</v>
      </c>
      <c r="AB35" t="b">
        <v>1</v>
      </c>
      <c r="AC35" t="b">
        <v>1</v>
      </c>
      <c r="AD35" t="b">
        <v>1</v>
      </c>
      <c r="AE35" t="b">
        <v>0</v>
      </c>
      <c r="AF35" t="b">
        <v>1</v>
      </c>
      <c r="AG35" t="b">
        <v>1</v>
      </c>
      <c r="AH35" t="b">
        <v>0</v>
      </c>
      <c r="AI35" t="b">
        <v>1</v>
      </c>
      <c r="AJ35" t="b">
        <v>1</v>
      </c>
      <c r="AK35" t="b">
        <v>1</v>
      </c>
      <c r="AL35" t="n">
        <v>5</v>
      </c>
      <c r="AM35" t="n">
        <v>2</v>
      </c>
      <c r="AN35" t="n">
        <v>1</v>
      </c>
      <c r="AO35" t="n">
        <v>3</v>
      </c>
      <c r="AP35" t="inlineStr">
        <is>
          <t>Dividend yield below minimum, Below SMA 50</t>
        </is>
      </c>
      <c r="AQ35" t="n">
        <v>8</v>
      </c>
      <c r="AR35" t="n">
        <v>10</v>
      </c>
      <c r="AS35" s="12" t="n">
        <v>0.8</v>
      </c>
      <c r="AT35" t="b">
        <v>0</v>
      </c>
    </row>
    <row r="36">
      <c r="A36" t="inlineStr">
        <is>
          <t>SHW</t>
        </is>
      </c>
      <c r="B36" t="inlineStr">
        <is>
          <t>Sherwin-Williams Company (The)</t>
        </is>
      </c>
      <c r="C36" t="inlineStr">
        <is>
          <t>Basic Materials</t>
        </is>
      </c>
      <c r="D36" s="11" t="n">
        <v>334.2099914550781</v>
      </c>
      <c r="E36" s="11" t="n">
        <v>336.9200134277344</v>
      </c>
      <c r="F36" s="12" t="n">
        <v>-0.00804351734729325</v>
      </c>
      <c r="G36" s="12" t="n">
        <v>0.04134725778253379</v>
      </c>
      <c r="H36" s="11" t="n">
        <v>333.9883911132812</v>
      </c>
      <c r="I36" s="11" t="n">
        <v>331.9615689086914</v>
      </c>
      <c r="J36" t="b">
        <v>1</v>
      </c>
      <c r="K36" t="b">
        <v>1</v>
      </c>
      <c r="L36" t="b">
        <v>1</v>
      </c>
      <c r="M36" t="b">
        <v>1</v>
      </c>
      <c r="N36" s="11" t="n">
        <v>369.9613342285156</v>
      </c>
      <c r="O36" s="12" t="n">
        <v>-0.09663534933451945</v>
      </c>
      <c r="P36" t="n">
        <v>57.60899499139717</v>
      </c>
      <c r="Q36" t="n">
        <v>-0.4755956795066822</v>
      </c>
      <c r="R36" t="n">
        <v>-2.584136052866988</v>
      </c>
      <c r="S36" t="n">
        <v>2.108540373360305</v>
      </c>
      <c r="T36" t="b">
        <v>1</v>
      </c>
      <c r="U36" t="b">
        <v>1</v>
      </c>
      <c r="V36" s="12" t="n">
        <v>0.0095</v>
      </c>
      <c r="W36" s="12" t="n">
        <v>0.008800000000000001</v>
      </c>
      <c r="X36" s="12" t="n">
        <v>0.2931</v>
      </c>
      <c r="Y36" t="n">
        <v>2506037504</v>
      </c>
      <c r="Z36" t="n">
        <v>389.958</v>
      </c>
      <c r="AA36" t="b">
        <v>0</v>
      </c>
      <c r="AB36" t="b">
        <v>1</v>
      </c>
      <c r="AC36" t="b">
        <v>1</v>
      </c>
      <c r="AD36" t="b">
        <v>0</v>
      </c>
      <c r="AE36" t="b">
        <v>1</v>
      </c>
      <c r="AF36" t="b">
        <v>1</v>
      </c>
      <c r="AG36" t="b">
        <v>1</v>
      </c>
      <c r="AH36" t="b">
        <v>1</v>
      </c>
      <c r="AI36" t="b">
        <v>1</v>
      </c>
      <c r="AJ36" t="b">
        <v>1</v>
      </c>
      <c r="AK36" t="b">
        <v>1</v>
      </c>
      <c r="AL36" t="n">
        <v>5</v>
      </c>
      <c r="AM36" t="n">
        <v>2</v>
      </c>
      <c r="AN36" t="n">
        <v>1</v>
      </c>
      <c r="AO36" t="n">
        <v>3</v>
      </c>
      <c r="AP36" t="inlineStr">
        <is>
          <t>Dividend yield below minimum, Debt to equity too high</t>
        </is>
      </c>
      <c r="AQ36" t="n">
        <v>8</v>
      </c>
      <c r="AR36" t="n">
        <v>10</v>
      </c>
      <c r="AS36" s="12" t="n">
        <v>0.8</v>
      </c>
      <c r="AT36" t="b">
        <v>0</v>
      </c>
    </row>
    <row r="37">
      <c r="A37" t="inlineStr">
        <is>
          <t>SPGI</t>
        </is>
      </c>
      <c r="B37" t="inlineStr">
        <is>
          <t>S&amp;P Global Inc.</t>
        </is>
      </c>
      <c r="C37" t="inlineStr">
        <is>
          <t>Financial Services</t>
        </is>
      </c>
      <c r="D37" s="11" t="n">
        <v>429.2300109863281</v>
      </c>
      <c r="E37" s="11" t="n">
        <v>424.8099975585938</v>
      </c>
      <c r="F37" s="12" t="n">
        <v>0.01040468315985121</v>
      </c>
      <c r="G37" s="12" t="n">
        <v>0.06216135840571235</v>
      </c>
      <c r="H37" s="11" t="n">
        <v>414.8340783691406</v>
      </c>
      <c r="I37" s="11" t="n">
        <v>418.4822947692871</v>
      </c>
      <c r="J37" t="b">
        <v>1</v>
      </c>
      <c r="K37" t="b">
        <v>1</v>
      </c>
      <c r="L37" t="b">
        <v>0</v>
      </c>
      <c r="M37" t="b">
        <v>0</v>
      </c>
      <c r="N37" s="11" t="n">
        <v>513.3385009765625</v>
      </c>
      <c r="O37" s="12" t="n">
        <v>-0.163846058361546</v>
      </c>
      <c r="P37" t="n">
        <v>65.29435230459427</v>
      </c>
      <c r="Q37" t="n">
        <v>1.291435140131739</v>
      </c>
      <c r="R37" t="n">
        <v>-3.084187906682669</v>
      </c>
      <c r="S37" t="n">
        <v>4.375623046814408</v>
      </c>
      <c r="T37" t="b">
        <v>1</v>
      </c>
      <c r="U37" t="b">
        <v>1</v>
      </c>
      <c r="V37" s="12" t="n">
        <v>0.0091</v>
      </c>
      <c r="W37" s="12" t="n">
        <v>0.008199999999999999</v>
      </c>
      <c r="X37" s="12" t="n">
        <v>0.2349</v>
      </c>
      <c r="Y37" t="n">
        <v>5448249856</v>
      </c>
      <c r="Z37" t="n">
        <v>42.98</v>
      </c>
      <c r="AA37" t="b">
        <v>0</v>
      </c>
      <c r="AB37" t="b">
        <v>1</v>
      </c>
      <c r="AC37" t="b">
        <v>1</v>
      </c>
      <c r="AD37" t="b">
        <v>1</v>
      </c>
      <c r="AE37" t="b">
        <v>1</v>
      </c>
      <c r="AF37" t="b">
        <v>1</v>
      </c>
      <c r="AG37" t="b">
        <v>0</v>
      </c>
      <c r="AH37" t="b">
        <v>0</v>
      </c>
      <c r="AI37" t="b">
        <v>1</v>
      </c>
      <c r="AJ37" t="b">
        <v>1</v>
      </c>
      <c r="AK37" t="b">
        <v>1</v>
      </c>
      <c r="AL37" t="n">
        <v>5</v>
      </c>
      <c r="AM37" t="n">
        <v>2</v>
      </c>
      <c r="AN37" t="n">
        <v>1</v>
      </c>
      <c r="AO37" t="n">
        <v>3</v>
      </c>
      <c r="AP37" t="inlineStr">
        <is>
          <t>Dividend yield below minimum, SMA 50 not above SMA 200</t>
        </is>
      </c>
      <c r="AQ37" t="n">
        <v>8</v>
      </c>
      <c r="AR37" t="n">
        <v>10</v>
      </c>
      <c r="AS37" s="12" t="n">
        <v>0.8</v>
      </c>
      <c r="AT37" t="b">
        <v>0</v>
      </c>
    </row>
    <row r="38">
      <c r="A38" t="inlineStr">
        <is>
          <t>O</t>
        </is>
      </c>
      <c r="B38" t="inlineStr">
        <is>
          <t>Realty Income Corporation</t>
        </is>
      </c>
      <c r="C38" t="inlineStr">
        <is>
          <t>Real Estate</t>
        </is>
      </c>
      <c r="D38" s="11" t="n">
        <v>56.06499862670898</v>
      </c>
      <c r="E38" s="11" t="n">
        <v>55.54999923706055</v>
      </c>
      <c r="F38" s="12" t="n">
        <v>0.009270916232611892</v>
      </c>
      <c r="G38" s="12" t="n">
        <v>-0.01704584519018626</v>
      </c>
      <c r="H38" s="11" t="n">
        <v>58.38861709594727</v>
      </c>
      <c r="I38" s="11" t="n">
        <v>60.44437881469727</v>
      </c>
      <c r="J38" t="b">
        <v>0</v>
      </c>
      <c r="K38" t="b">
        <v>0</v>
      </c>
      <c r="L38" t="b">
        <v>0</v>
      </c>
      <c r="M38" t="b">
        <v>0</v>
      </c>
      <c r="N38" s="11" t="n">
        <v>65.49872589111328</v>
      </c>
      <c r="O38" s="12" t="n">
        <v>-0.1440291721107241</v>
      </c>
      <c r="P38" t="n">
        <v>50.47301338803015</v>
      </c>
      <c r="Q38" t="n">
        <v>-0.8748850512684285</v>
      </c>
      <c r="R38" t="n">
        <v>-1.308556061577979</v>
      </c>
      <c r="S38" t="n">
        <v>0.4336710103095505</v>
      </c>
      <c r="T38" t="b">
        <v>1</v>
      </c>
      <c r="U38" t="b">
        <v>1</v>
      </c>
      <c r="V38" s="12" t="n">
        <v>0.0587</v>
      </c>
      <c r="W38" s="12" t="n">
        <v>0.0505</v>
      </c>
      <c r="X38" s="12" t="n">
        <v>0.023471</v>
      </c>
      <c r="Y38" t="n">
        <v>1582081920</v>
      </c>
      <c r="Z38" t="n">
        <v>74.72199999999999</v>
      </c>
      <c r="AA38" t="b">
        <v>1</v>
      </c>
      <c r="AB38" t="b">
        <v>1</v>
      </c>
      <c r="AC38" t="b">
        <v>1</v>
      </c>
      <c r="AD38" t="b">
        <v>1</v>
      </c>
      <c r="AE38" t="b">
        <v>0</v>
      </c>
      <c r="AF38" t="b">
        <v>0</v>
      </c>
      <c r="AG38" t="b">
        <v>0</v>
      </c>
      <c r="AH38" t="b">
        <v>0</v>
      </c>
      <c r="AI38" t="b">
        <v>1</v>
      </c>
      <c r="AJ38" t="b">
        <v>1</v>
      </c>
      <c r="AK38" t="b">
        <v>1</v>
      </c>
      <c r="AL38" t="n">
        <v>4</v>
      </c>
      <c r="AM38" t="n">
        <v>2</v>
      </c>
      <c r="AN38" t="n">
        <v>1</v>
      </c>
      <c r="AO38" t="n">
        <v>3</v>
      </c>
      <c r="AP38" t="inlineStr">
        <is>
          <t>Below SMA 50, Below SMA 200, SMA 50 not above SMA 200</t>
        </is>
      </c>
      <c r="AQ38" t="n">
        <v>7</v>
      </c>
      <c r="AR38" t="n">
        <v>10</v>
      </c>
      <c r="AS38" s="12" t="n">
        <v>0.7</v>
      </c>
      <c r="AT38" t="b">
        <v>0</v>
      </c>
    </row>
    <row r="39">
      <c r="A39" t="inlineStr">
        <is>
          <t>HRL</t>
        </is>
      </c>
      <c r="B39" t="inlineStr">
        <is>
          <t>Hormel Foods Corporation</t>
        </is>
      </c>
      <c r="C39" t="inlineStr">
        <is>
          <t>Consumer Defensive</t>
        </is>
      </c>
      <c r="D39" s="11" t="n">
        <v>20.36000061035156</v>
      </c>
      <c r="E39" s="11" t="n">
        <v>20.19000053405762</v>
      </c>
      <c r="F39" s="12" t="n">
        <v>0.008420013461969855</v>
      </c>
      <c r="G39" s="12" t="n">
        <v>-0.004149461208163285</v>
      </c>
      <c r="H39" s="11" t="n">
        <v>21.22907745361328</v>
      </c>
      <c r="I39" s="11" t="n">
        <v>22.30643825531006</v>
      </c>
      <c r="J39" t="b">
        <v>0</v>
      </c>
      <c r="K39" t="b">
        <v>0</v>
      </c>
      <c r="L39" t="b">
        <v>0</v>
      </c>
      <c r="M39" t="b">
        <v>0</v>
      </c>
      <c r="N39" s="11" t="n">
        <v>25.79821968078613</v>
      </c>
      <c r="O39" s="12" t="n">
        <v>-0.2107982309525342</v>
      </c>
      <c r="P39" t="n">
        <v>54.02711665439191</v>
      </c>
      <c r="Q39" t="n">
        <v>-0.3648077956818696</v>
      </c>
      <c r="R39" t="n">
        <v>-0.5725448110949279</v>
      </c>
      <c r="S39" t="n">
        <v>0.2077370154130583</v>
      </c>
      <c r="T39" t="b">
        <v>1</v>
      </c>
      <c r="U39" t="b">
        <v>1</v>
      </c>
      <c r="V39" s="12" t="n">
        <v>0.0579</v>
      </c>
      <c r="W39" s="12" t="n">
        <v>0.0309</v>
      </c>
      <c r="X39" s="12" t="n">
        <v>0.018831</v>
      </c>
      <c r="Y39" t="n">
        <v>621551616</v>
      </c>
      <c r="Z39" t="n">
        <v>36.326</v>
      </c>
      <c r="AA39" t="b">
        <v>1</v>
      </c>
      <c r="AB39" t="b">
        <v>1</v>
      </c>
      <c r="AC39" t="b">
        <v>1</v>
      </c>
      <c r="AD39" t="b">
        <v>1</v>
      </c>
      <c r="AE39" t="b">
        <v>0</v>
      </c>
      <c r="AF39" t="b">
        <v>0</v>
      </c>
      <c r="AG39" t="b">
        <v>0</v>
      </c>
      <c r="AH39" t="b">
        <v>0</v>
      </c>
      <c r="AI39" t="b">
        <v>1</v>
      </c>
      <c r="AJ39" t="b">
        <v>1</v>
      </c>
      <c r="AK39" t="b">
        <v>1</v>
      </c>
      <c r="AL39" t="n">
        <v>4</v>
      </c>
      <c r="AM39" t="n">
        <v>2</v>
      </c>
      <c r="AN39" t="n">
        <v>1</v>
      </c>
      <c r="AO39" t="n">
        <v>3</v>
      </c>
      <c r="AP39" t="inlineStr">
        <is>
          <t>Below SMA 50, Below SMA 200, SMA 50 not above SMA 200</t>
        </is>
      </c>
      <c r="AQ39" t="n">
        <v>7</v>
      </c>
      <c r="AR39" t="n">
        <v>10</v>
      </c>
      <c r="AS39" s="12" t="n">
        <v>0.7</v>
      </c>
      <c r="AT39" t="b">
        <v>0</v>
      </c>
    </row>
    <row r="40">
      <c r="A40" t="inlineStr">
        <is>
          <t>TGT</t>
        </is>
      </c>
      <c r="B40" t="inlineStr">
        <is>
          <t>Target Corporation</t>
        </is>
      </c>
      <c r="C40" t="inlineStr">
        <is>
          <t>Consumer Defensive</t>
        </is>
      </c>
      <c r="D40" s="11" t="n">
        <v>154.4600067138672</v>
      </c>
      <c r="E40" s="11" t="n">
        <v>156.6300048828125</v>
      </c>
      <c r="F40" s="12" t="n">
        <v>-0.01385429420479722</v>
      </c>
      <c r="G40" s="12" t="n">
        <v>-0.03359816715051878</v>
      </c>
      <c r="H40" s="11" t="n">
        <v>157.4150344848633</v>
      </c>
      <c r="I40" s="11" t="n">
        <v>130.2705843353272</v>
      </c>
      <c r="J40" t="b">
        <v>0</v>
      </c>
      <c r="K40" t="b">
        <v>1</v>
      </c>
      <c r="L40" t="b">
        <v>1</v>
      </c>
      <c r="M40" t="b">
        <v>0</v>
      </c>
      <c r="N40" s="11" t="n">
        <v>169.8899993896484</v>
      </c>
      <c r="O40" s="12" t="n">
        <v>-0.09082343122735581</v>
      </c>
      <c r="P40" t="n">
        <v>47.99211633653548</v>
      </c>
      <c r="Q40" t="n">
        <v>-0.6507496352739111</v>
      </c>
      <c r="R40" t="n">
        <v>-0.6168783184261736</v>
      </c>
      <c r="S40" t="n">
        <v>-0.03387131684773748</v>
      </c>
      <c r="T40" t="b">
        <v>1</v>
      </c>
      <c r="U40" t="b">
        <v>0</v>
      </c>
      <c r="V40" s="12" t="n">
        <v>0.0296</v>
      </c>
      <c r="W40" s="12" t="n">
        <v>0.0276</v>
      </c>
      <c r="X40" s="12" t="n">
        <v>0.47349998</v>
      </c>
      <c r="Y40" t="n">
        <v>3432999936</v>
      </c>
      <c r="Z40" t="n">
        <v>107.583</v>
      </c>
      <c r="AA40" t="b">
        <v>1</v>
      </c>
      <c r="AB40" t="b">
        <v>1</v>
      </c>
      <c r="AC40" t="b">
        <v>1</v>
      </c>
      <c r="AD40" t="b">
        <v>1</v>
      </c>
      <c r="AE40" t="b">
        <v>0</v>
      </c>
      <c r="AF40" t="b">
        <v>1</v>
      </c>
      <c r="AG40" t="b">
        <v>1</v>
      </c>
      <c r="AH40" t="b">
        <v>0</v>
      </c>
      <c r="AI40" t="b">
        <v>1</v>
      </c>
      <c r="AJ40" t="b">
        <v>0</v>
      </c>
      <c r="AK40" t="b">
        <v>0</v>
      </c>
      <c r="AL40" t="n">
        <v>6</v>
      </c>
      <c r="AM40" t="n">
        <v>1</v>
      </c>
      <c r="AN40" t="n">
        <v>0</v>
      </c>
      <c r="AO40" t="n">
        <v>1</v>
      </c>
      <c r="AP40" t="inlineStr">
        <is>
          <t>Below SMA 50, MACD not above signal</t>
        </is>
      </c>
      <c r="AQ40" t="n">
        <v>7</v>
      </c>
      <c r="AR40" t="n">
        <v>10</v>
      </c>
      <c r="AS40" s="12" t="n">
        <v>0.7</v>
      </c>
      <c r="AT40" t="b">
        <v>0</v>
      </c>
    </row>
    <row r="41">
      <c r="A41" t="inlineStr">
        <is>
          <t>IBM</t>
        </is>
      </c>
      <c r="B41" t="inlineStr">
        <is>
          <t>International Business Machines</t>
        </is>
      </c>
      <c r="C41" t="inlineStr">
        <is>
          <t>Technology</t>
        </is>
      </c>
      <c r="D41" s="11" t="n">
        <v>232.6475067138672</v>
      </c>
      <c r="E41" s="11" t="n">
        <v>234.1199951171875</v>
      </c>
      <c r="F41" s="12" t="n">
        <v>-0.006289460251283852</v>
      </c>
      <c r="G41" s="12" t="n">
        <v>-0.0214615911088657</v>
      </c>
      <c r="H41" s="11" t="n">
        <v>232.0101489257812</v>
      </c>
      <c r="I41" s="11" t="n">
        <v>249.2399554443359</v>
      </c>
      <c r="J41" t="b">
        <v>1</v>
      </c>
      <c r="K41" t="b">
        <v>0</v>
      </c>
      <c r="L41" t="b">
        <v>0</v>
      </c>
      <c r="M41" t="b">
        <v>0</v>
      </c>
      <c r="N41" s="11" t="n">
        <v>326.8851013183594</v>
      </c>
      <c r="O41" s="12" t="n">
        <v>-0.2882896596523452</v>
      </c>
      <c r="P41" t="n">
        <v>54.47696079333873</v>
      </c>
      <c r="Q41" t="n">
        <v>-0.5729432765000411</v>
      </c>
      <c r="R41" t="n">
        <v>-1.976949654967768</v>
      </c>
      <c r="S41" t="n">
        <v>1.404006378467727</v>
      </c>
      <c r="T41" t="b">
        <v>1</v>
      </c>
      <c r="U41" t="b">
        <v>1</v>
      </c>
      <c r="V41" s="12" t="n">
        <v>0.0289</v>
      </c>
      <c r="W41" s="12" t="n">
        <v>0.0348</v>
      </c>
      <c r="X41" s="12" t="n">
        <v>0.5982</v>
      </c>
      <c r="Y41" t="n">
        <v>12049750016</v>
      </c>
      <c r="Z41" t="n">
        <v>188.97</v>
      </c>
      <c r="AA41" t="b">
        <v>1</v>
      </c>
      <c r="AB41" t="b">
        <v>1</v>
      </c>
      <c r="AC41" t="b">
        <v>1</v>
      </c>
      <c r="AD41" t="b">
        <v>0</v>
      </c>
      <c r="AE41" t="b">
        <v>1</v>
      </c>
      <c r="AF41" t="b">
        <v>0</v>
      </c>
      <c r="AG41" t="b">
        <v>0</v>
      </c>
      <c r="AH41" t="b">
        <v>0</v>
      </c>
      <c r="AI41" t="b">
        <v>1</v>
      </c>
      <c r="AJ41" t="b">
        <v>1</v>
      </c>
      <c r="AK41" t="b">
        <v>1</v>
      </c>
      <c r="AL41" t="n">
        <v>4</v>
      </c>
      <c r="AM41" t="n">
        <v>2</v>
      </c>
      <c r="AN41" t="n">
        <v>1</v>
      </c>
      <c r="AO41" t="n">
        <v>3</v>
      </c>
      <c r="AP41" t="inlineStr">
        <is>
          <t>Debt to equity too high, Below SMA 200, SMA 50 not above SMA 200</t>
        </is>
      </c>
      <c r="AQ41" t="n">
        <v>7</v>
      </c>
      <c r="AR41" t="n">
        <v>10</v>
      </c>
      <c r="AS41" s="12" t="n">
        <v>0.7</v>
      </c>
      <c r="AT41" t="b">
        <v>0</v>
      </c>
    </row>
    <row r="42">
      <c r="A42" t="inlineStr">
        <is>
          <t>PPG</t>
        </is>
      </c>
      <c r="B42" t="inlineStr">
        <is>
          <t>PPG Industries, Inc.</t>
        </is>
      </c>
      <c r="C42" t="inlineStr">
        <is>
          <t>Basic Materials</t>
        </is>
      </c>
      <c r="D42" s="11" t="n">
        <v>107.4300003051758</v>
      </c>
      <c r="E42" s="11" t="n">
        <v>107.8099975585938</v>
      </c>
      <c r="F42" s="12" t="n">
        <v>-0.003524694017467578</v>
      </c>
      <c r="G42" s="12" t="n">
        <v>0.01877670378601759</v>
      </c>
      <c r="H42" s="11" t="n">
        <v>109.0769999694824</v>
      </c>
      <c r="I42" s="11" t="n">
        <v>111.1169205856323</v>
      </c>
      <c r="J42" t="b">
        <v>0</v>
      </c>
      <c r="K42" t="b">
        <v>0</v>
      </c>
      <c r="L42" t="b">
        <v>0</v>
      </c>
      <c r="M42" t="b">
        <v>0</v>
      </c>
      <c r="N42" s="11" t="n">
        <v>129.1576080322266</v>
      </c>
      <c r="O42" s="12" t="n">
        <v>-0.1682255351278219</v>
      </c>
      <c r="P42" t="n">
        <v>53.12369138310491</v>
      </c>
      <c r="Q42" t="n">
        <v>-0.7224330124054603</v>
      </c>
      <c r="R42" t="n">
        <v>-1.198082208591646</v>
      </c>
      <c r="S42" t="n">
        <v>0.4756491961861862</v>
      </c>
      <c r="T42" t="b">
        <v>1</v>
      </c>
      <c r="U42" t="b">
        <v>1</v>
      </c>
      <c r="V42" s="12" t="n">
        <v>0.0275</v>
      </c>
      <c r="W42" s="12" t="n">
        <v>0.0203</v>
      </c>
      <c r="X42" s="12" t="n">
        <v>0.408</v>
      </c>
      <c r="Y42" t="n">
        <v>1104625024</v>
      </c>
      <c r="Z42" t="n">
        <v>86.938</v>
      </c>
      <c r="AA42" t="b">
        <v>1</v>
      </c>
      <c r="AB42" t="b">
        <v>1</v>
      </c>
      <c r="AC42" t="b">
        <v>1</v>
      </c>
      <c r="AD42" t="b">
        <v>1</v>
      </c>
      <c r="AE42" t="b">
        <v>0</v>
      </c>
      <c r="AF42" t="b">
        <v>0</v>
      </c>
      <c r="AG42" t="b">
        <v>0</v>
      </c>
      <c r="AH42" t="b">
        <v>0</v>
      </c>
      <c r="AI42" t="b">
        <v>1</v>
      </c>
      <c r="AJ42" t="b">
        <v>1</v>
      </c>
      <c r="AK42" t="b">
        <v>1</v>
      </c>
      <c r="AL42" t="n">
        <v>4</v>
      </c>
      <c r="AM42" t="n">
        <v>2</v>
      </c>
      <c r="AN42" t="n">
        <v>1</v>
      </c>
      <c r="AO42" t="n">
        <v>3</v>
      </c>
      <c r="AP42" t="inlineStr">
        <is>
          <t>Below SMA 50, Below SMA 200, SMA 50 not above SMA 200</t>
        </is>
      </c>
      <c r="AQ42" t="n">
        <v>7</v>
      </c>
      <c r="AR42" t="n">
        <v>10</v>
      </c>
      <c r="AS42" s="12" t="n">
        <v>0.7</v>
      </c>
      <c r="AT42" t="b">
        <v>0</v>
      </c>
    </row>
    <row r="43">
      <c r="A43" t="inlineStr">
        <is>
          <t>AOS</t>
        </is>
      </c>
      <c r="B43" t="inlineStr">
        <is>
          <t>A.O. Smith Corporation</t>
        </is>
      </c>
      <c r="C43" t="inlineStr">
        <is>
          <t>Industrials</t>
        </is>
      </c>
      <c r="D43" s="11" t="n">
        <v>59.18999862670898</v>
      </c>
      <c r="E43" s="11" t="n">
        <v>59.47000122070312</v>
      </c>
      <c r="F43" s="12" t="n">
        <v>-0.004708299785550762</v>
      </c>
      <c r="G43" s="12" t="n">
        <v>0.03969784488702577</v>
      </c>
      <c r="H43" s="11" t="n">
        <v>59.22220024108887</v>
      </c>
      <c r="I43" s="11" t="n">
        <v>63.34583494186401</v>
      </c>
      <c r="J43" t="b">
        <v>0</v>
      </c>
      <c r="K43" t="b">
        <v>0</v>
      </c>
      <c r="L43" t="b">
        <v>0</v>
      </c>
      <c r="M43" t="b">
        <v>0</v>
      </c>
      <c r="N43" s="11" t="n">
        <v>79.53347015380859</v>
      </c>
      <c r="O43" s="12" t="n">
        <v>-0.2557850360075786</v>
      </c>
      <c r="P43" t="n">
        <v>57.6735927963709</v>
      </c>
      <c r="Q43" t="n">
        <v>-0.133205516698311</v>
      </c>
      <c r="R43" t="n">
        <v>-0.5367399998607512</v>
      </c>
      <c r="S43" t="n">
        <v>0.4035344831624401</v>
      </c>
      <c r="T43" t="b">
        <v>1</v>
      </c>
      <c r="U43" t="b">
        <v>1</v>
      </c>
      <c r="V43" s="12" t="n">
        <v>0.0256</v>
      </c>
      <c r="W43" s="12" t="n">
        <v>0.0178</v>
      </c>
      <c r="X43" s="12" t="n">
        <v>0.3955</v>
      </c>
      <c r="Y43" t="n">
        <v>484612512</v>
      </c>
      <c r="Z43" t="n">
        <v>36.766</v>
      </c>
      <c r="AA43" t="b">
        <v>1</v>
      </c>
      <c r="AB43" t="b">
        <v>1</v>
      </c>
      <c r="AC43" t="b">
        <v>1</v>
      </c>
      <c r="AD43" t="b">
        <v>1</v>
      </c>
      <c r="AE43" t="b">
        <v>0</v>
      </c>
      <c r="AF43" t="b">
        <v>0</v>
      </c>
      <c r="AG43" t="b">
        <v>0</v>
      </c>
      <c r="AH43" t="b">
        <v>0</v>
      </c>
      <c r="AI43" t="b">
        <v>1</v>
      </c>
      <c r="AJ43" t="b">
        <v>1</v>
      </c>
      <c r="AK43" t="b">
        <v>1</v>
      </c>
      <c r="AL43" t="n">
        <v>4</v>
      </c>
      <c r="AM43" t="n">
        <v>2</v>
      </c>
      <c r="AN43" t="n">
        <v>1</v>
      </c>
      <c r="AO43" t="n">
        <v>3</v>
      </c>
      <c r="AP43" t="inlineStr">
        <is>
          <t>Below SMA 50, Below SMA 200, SMA 50 not above SMA 200</t>
        </is>
      </c>
      <c r="AQ43" t="n">
        <v>7</v>
      </c>
      <c r="AR43" t="n">
        <v>10</v>
      </c>
      <c r="AS43" s="12" t="n">
        <v>0.7</v>
      </c>
      <c r="AT43" t="b">
        <v>0</v>
      </c>
    </row>
    <row r="44">
      <c r="A44" t="inlineStr">
        <is>
          <t>ABBV</t>
        </is>
      </c>
      <c r="B44" t="inlineStr">
        <is>
          <t>AbbVie Inc.</t>
        </is>
      </c>
      <c r="C44" t="inlineStr">
        <is>
          <t>Healthcare</t>
        </is>
      </c>
      <c r="D44" s="11" t="n">
        <v>285.4249877929688</v>
      </c>
      <c r="E44" s="11" t="n">
        <v>283.3999938964844</v>
      </c>
      <c r="F44" s="12" t="n">
        <v>0.007145356175356943</v>
      </c>
      <c r="G44" s="12" t="n">
        <v>0.08771138591004823</v>
      </c>
      <c r="H44" s="11" t="n">
        <v>260.9182647705078</v>
      </c>
      <c r="I44" s="11" t="n">
        <v>230.7728166198731</v>
      </c>
      <c r="J44" t="b">
        <v>1</v>
      </c>
      <c r="K44" t="b">
        <v>1</v>
      </c>
      <c r="L44" t="b">
        <v>1</v>
      </c>
      <c r="M44" t="b">
        <v>1</v>
      </c>
      <c r="N44" s="11" t="n">
        <v>285.4249877929688</v>
      </c>
      <c r="O44" s="12" t="n">
        <v>0</v>
      </c>
      <c r="P44" t="n">
        <v>72.26940430004501</v>
      </c>
      <c r="Q44" t="n">
        <v>6.259504852717612</v>
      </c>
      <c r="R44" t="n">
        <v>4.407832680578728</v>
      </c>
      <c r="S44" t="n">
        <v>1.851672172138883</v>
      </c>
      <c r="T44" t="b">
        <v>0</v>
      </c>
      <c r="U44" t="b">
        <v>1</v>
      </c>
      <c r="V44" s="12" t="n">
        <v>0.0244</v>
      </c>
      <c r="W44" s="12" t="n">
        <v>0.0343</v>
      </c>
      <c r="X44" s="12" t="n">
        <v>0.019039999</v>
      </c>
      <c r="Y44" t="n">
        <v>16870250496</v>
      </c>
      <c r="Z44" t="n">
        <v/>
      </c>
      <c r="AA44" t="b">
        <v>1</v>
      </c>
      <c r="AB44" t="b">
        <v>1</v>
      </c>
      <c r="AC44" t="b">
        <v>1</v>
      </c>
      <c r="AD44" t="b">
        <v>0</v>
      </c>
      <c r="AE44" t="b">
        <v>1</v>
      </c>
      <c r="AF44" t="b">
        <v>1</v>
      </c>
      <c r="AG44" t="b">
        <v>1</v>
      </c>
      <c r="AH44" t="b">
        <v>1</v>
      </c>
      <c r="AI44" t="b">
        <v>0</v>
      </c>
      <c r="AJ44" t="b">
        <v>1</v>
      </c>
      <c r="AK44" t="b">
        <v>0</v>
      </c>
      <c r="AL44" t="n">
        <v>6</v>
      </c>
      <c r="AM44" t="n">
        <v>0</v>
      </c>
      <c r="AN44" t="n">
        <v>1</v>
      </c>
      <c r="AO44" t="n">
        <v>1</v>
      </c>
      <c r="AP44" t="inlineStr">
        <is>
          <t>Debt to equity unavailable, RSI above 70</t>
        </is>
      </c>
      <c r="AQ44" t="n">
        <v>7</v>
      </c>
      <c r="AR44" t="n">
        <v>10</v>
      </c>
      <c r="AS44" s="12" t="n">
        <v>0.7</v>
      </c>
      <c r="AT44" t="b">
        <v>0</v>
      </c>
    </row>
    <row r="45">
      <c r="A45" t="inlineStr">
        <is>
          <t>ATO</t>
        </is>
      </c>
      <c r="B45" t="inlineStr">
        <is>
          <t>Atmos Energy Corporation</t>
        </is>
      </c>
      <c r="C45" t="inlineStr">
        <is>
          <t>Utilities</t>
        </is>
      </c>
      <c r="D45" s="11" t="n">
        <v>167.4799957275391</v>
      </c>
      <c r="E45" s="11" t="n">
        <v>163.9499969482422</v>
      </c>
      <c r="F45" s="12" t="n">
        <v>0.02153094751451112</v>
      </c>
      <c r="G45" s="12" t="n">
        <v>0.03363572788558544</v>
      </c>
      <c r="H45" s="11" t="n">
        <v>163.901741027832</v>
      </c>
      <c r="I45" s="11" t="n">
        <v>172.6598136901856</v>
      </c>
      <c r="J45" t="b">
        <v>1</v>
      </c>
      <c r="K45" t="b">
        <v>0</v>
      </c>
      <c r="L45" t="b">
        <v>0</v>
      </c>
      <c r="M45" t="b">
        <v>0</v>
      </c>
      <c r="N45" s="11" t="n">
        <v>190.0625610351562</v>
      </c>
      <c r="O45" s="12" t="n">
        <v>-0.1188164843440158</v>
      </c>
      <c r="P45" t="n">
        <v>69.78810958291149</v>
      </c>
      <c r="Q45" t="n">
        <v>0.3288210241013871</v>
      </c>
      <c r="R45" t="n">
        <v>-0.9650096581204056</v>
      </c>
      <c r="S45" t="n">
        <v>1.293830682221793</v>
      </c>
      <c r="T45" t="b">
        <v>1</v>
      </c>
      <c r="U45" t="b">
        <v>1</v>
      </c>
      <c r="V45" s="12" t="n">
        <v>0.0244</v>
      </c>
      <c r="W45" s="12" t="n">
        <v>0.0236</v>
      </c>
      <c r="X45" s="12" t="n">
        <v>0.46130002</v>
      </c>
      <c r="Y45" t="n">
        <v>-2220956928</v>
      </c>
      <c r="Z45" t="n">
        <v>67.66200000000001</v>
      </c>
      <c r="AA45" t="b">
        <v>1</v>
      </c>
      <c r="AB45" t="b">
        <v>1</v>
      </c>
      <c r="AC45" t="b">
        <v>0</v>
      </c>
      <c r="AD45" t="b">
        <v>1</v>
      </c>
      <c r="AE45" t="b">
        <v>1</v>
      </c>
      <c r="AF45" t="b">
        <v>0</v>
      </c>
      <c r="AG45" t="b">
        <v>0</v>
      </c>
      <c r="AH45" t="b">
        <v>0</v>
      </c>
      <c r="AI45" t="b">
        <v>1</v>
      </c>
      <c r="AJ45" t="b">
        <v>1</v>
      </c>
      <c r="AK45" t="b">
        <v>1</v>
      </c>
      <c r="AL45" t="n">
        <v>4</v>
      </c>
      <c r="AM45" t="n">
        <v>2</v>
      </c>
      <c r="AN45" t="n">
        <v>1</v>
      </c>
      <c r="AO45" t="n">
        <v>3</v>
      </c>
      <c r="AP45" t="inlineStr">
        <is>
          <t>Free cash flow not positive, Below SMA 200, SMA 50 not above SMA 200</t>
        </is>
      </c>
      <c r="AQ45" t="n">
        <v>7</v>
      </c>
      <c r="AR45" t="n">
        <v>10</v>
      </c>
      <c r="AS45" s="12" t="n">
        <v>0.7</v>
      </c>
      <c r="AT45" t="b">
        <v>0</v>
      </c>
    </row>
    <row r="46">
      <c r="A46" t="inlineStr">
        <is>
          <t>GD</t>
        </is>
      </c>
      <c r="B46" t="inlineStr">
        <is>
          <t>General Dynamics Corporation</t>
        </is>
      </c>
      <c r="C46" t="inlineStr">
        <is>
          <t>Industrials</t>
        </is>
      </c>
      <c r="D46" s="11" t="n">
        <v>344.1799926757812</v>
      </c>
      <c r="E46" s="11" t="n">
        <v>337.0299987792969</v>
      </c>
      <c r="F46" s="12" t="n">
        <v>0.02121471062629809</v>
      </c>
      <c r="G46" s="12" t="n">
        <v>-0.02838366908448853</v>
      </c>
      <c r="H46" s="11" t="n">
        <v>357.5674847412109</v>
      </c>
      <c r="I46" s="11" t="n">
        <v>351.6091052246094</v>
      </c>
      <c r="J46" t="b">
        <v>0</v>
      </c>
      <c r="K46" t="b">
        <v>0</v>
      </c>
      <c r="L46" t="b">
        <v>1</v>
      </c>
      <c r="M46" t="b">
        <v>0</v>
      </c>
      <c r="N46" s="11" t="n">
        <v>394.0615844726562</v>
      </c>
      <c r="O46" s="12" t="n">
        <v>-0.1265832391747292</v>
      </c>
      <c r="P46" t="n">
        <v>53.80746606148305</v>
      </c>
      <c r="Q46" t="n">
        <v>-5.179259813804208</v>
      </c>
      <c r="R46" t="n">
        <v>-7.789980000919828</v>
      </c>
      <c r="S46" t="n">
        <v>2.61072018711562</v>
      </c>
      <c r="T46" t="b">
        <v>1</v>
      </c>
      <c r="U46" t="b">
        <v>1</v>
      </c>
      <c r="V46" s="12" t="n">
        <v>0.0189</v>
      </c>
      <c r="W46" s="12" t="n">
        <v>0.0199</v>
      </c>
      <c r="X46" s="12" t="n">
        <v>0.3771</v>
      </c>
      <c r="Y46" t="n">
        <v>4400124928</v>
      </c>
      <c r="Z46" t="n">
        <v>35.335</v>
      </c>
      <c r="AA46" t="b">
        <v>0</v>
      </c>
      <c r="AB46" t="b">
        <v>1</v>
      </c>
      <c r="AC46" t="b">
        <v>1</v>
      </c>
      <c r="AD46" t="b">
        <v>1</v>
      </c>
      <c r="AE46" t="b">
        <v>0</v>
      </c>
      <c r="AF46" t="b">
        <v>0</v>
      </c>
      <c r="AG46" t="b">
        <v>1</v>
      </c>
      <c r="AH46" t="b">
        <v>0</v>
      </c>
      <c r="AI46" t="b">
        <v>1</v>
      </c>
      <c r="AJ46" t="b">
        <v>1</v>
      </c>
      <c r="AK46" t="b">
        <v>1</v>
      </c>
      <c r="AL46" t="n">
        <v>4</v>
      </c>
      <c r="AM46" t="n">
        <v>2</v>
      </c>
      <c r="AN46" t="n">
        <v>1</v>
      </c>
      <c r="AO46" t="n">
        <v>3</v>
      </c>
      <c r="AP46" t="inlineStr">
        <is>
          <t>Dividend yield below minimum, Below SMA 50, Below SMA 200</t>
        </is>
      </c>
      <c r="AQ46" t="n">
        <v>7</v>
      </c>
      <c r="AR46" t="n">
        <v>10</v>
      </c>
      <c r="AS46" s="12" t="n">
        <v>0.7</v>
      </c>
      <c r="AT46" t="b">
        <v>0</v>
      </c>
    </row>
    <row r="47">
      <c r="A47" t="inlineStr">
        <is>
          <t>CHD</t>
        </is>
      </c>
      <c r="B47" t="inlineStr">
        <is>
          <t>Church &amp; Dwight Company, Inc.</t>
        </is>
      </c>
      <c r="C47" t="inlineStr">
        <is>
          <t>Consumer Defensive</t>
        </is>
      </c>
      <c r="D47" s="11" t="n">
        <v>104.4100036621094</v>
      </c>
      <c r="E47" s="11" t="n">
        <v>103.0800018310547</v>
      </c>
      <c r="F47" s="12" t="n">
        <v>0.01290261745662868</v>
      </c>
      <c r="G47" s="12" t="n">
        <v>0.09847449037171252</v>
      </c>
      <c r="H47" s="11" t="n">
        <v>98.25767959594727</v>
      </c>
      <c r="I47" s="11" t="n">
        <v>96.30445457458497</v>
      </c>
      <c r="J47" t="b">
        <v>1</v>
      </c>
      <c r="K47" t="b">
        <v>1</v>
      </c>
      <c r="L47" t="b">
        <v>1</v>
      </c>
      <c r="M47" t="b">
        <v>1</v>
      </c>
      <c r="N47" s="11" t="n">
        <v>104.5985412597656</v>
      </c>
      <c r="O47" s="12" t="n">
        <v>-0.001802487829997812</v>
      </c>
      <c r="P47" t="n">
        <v>77.36763556709164</v>
      </c>
      <c r="Q47" t="n">
        <v>1.466661537572691</v>
      </c>
      <c r="R47" t="n">
        <v>0.4052875685471296</v>
      </c>
      <c r="S47" t="n">
        <v>1.061373969025561</v>
      </c>
      <c r="T47" t="b">
        <v>0</v>
      </c>
      <c r="U47" t="b">
        <v>1</v>
      </c>
      <c r="V47" s="12" t="n">
        <v>0.0119</v>
      </c>
      <c r="W47" s="12" t="n">
        <v>0.0116</v>
      </c>
      <c r="X47" s="12" t="n">
        <v>0.38619998</v>
      </c>
      <c r="Y47" t="n">
        <v>939262528</v>
      </c>
      <c r="Z47" t="n">
        <v>55.851</v>
      </c>
      <c r="AA47" t="b">
        <v>0</v>
      </c>
      <c r="AB47" t="b">
        <v>1</v>
      </c>
      <c r="AC47" t="b">
        <v>1</v>
      </c>
      <c r="AD47" t="b">
        <v>1</v>
      </c>
      <c r="AE47" t="b">
        <v>1</v>
      </c>
      <c r="AF47" t="b">
        <v>1</v>
      </c>
      <c r="AG47" t="b">
        <v>1</v>
      </c>
      <c r="AH47" t="b">
        <v>1</v>
      </c>
      <c r="AI47" t="b">
        <v>0</v>
      </c>
      <c r="AJ47" t="b">
        <v>1</v>
      </c>
      <c r="AK47" t="b">
        <v>0</v>
      </c>
      <c r="AL47" t="n">
        <v>6</v>
      </c>
      <c r="AM47" t="n">
        <v>0</v>
      </c>
      <c r="AN47" t="n">
        <v>1</v>
      </c>
      <c r="AO47" t="n">
        <v>1</v>
      </c>
      <c r="AP47" t="inlineStr">
        <is>
          <t>Dividend yield below minimum, RSI above 70</t>
        </is>
      </c>
      <c r="AQ47" t="n">
        <v>7</v>
      </c>
      <c r="AR47" t="n">
        <v>10</v>
      </c>
      <c r="AS47" s="12" t="n">
        <v>0.7</v>
      </c>
      <c r="AT47" t="b">
        <v>0</v>
      </c>
    </row>
    <row r="48">
      <c r="A48" t="inlineStr">
        <is>
          <t>CB</t>
        </is>
      </c>
      <c r="B48" t="inlineStr">
        <is>
          <t>Chubb Limited</t>
        </is>
      </c>
      <c r="C48" t="inlineStr">
        <is>
          <t>Financial Services</t>
        </is>
      </c>
      <c r="D48" s="11" t="n">
        <v>359.3200073242188</v>
      </c>
      <c r="E48" s="11" t="n">
        <v>352.7900085449219</v>
      </c>
      <c r="F48" s="12" t="n">
        <v>0.01850959103470573</v>
      </c>
      <c r="G48" s="12" t="n">
        <v>0.0509506105256281</v>
      </c>
      <c r="H48" s="11" t="n">
        <v>340.1005523681641</v>
      </c>
      <c r="I48" s="11" t="n">
        <v>329.8485673522949</v>
      </c>
      <c r="J48" t="b">
        <v>1</v>
      </c>
      <c r="K48" t="b">
        <v>1</v>
      </c>
      <c r="L48" t="b">
        <v>1</v>
      </c>
      <c r="M48" t="b">
        <v>1</v>
      </c>
      <c r="N48" s="11" t="n">
        <v>362.4052124023438</v>
      </c>
      <c r="O48" s="12" t="n">
        <v>-0.008513136601081217</v>
      </c>
      <c r="P48" t="n">
        <v>72.8201823026764</v>
      </c>
      <c r="Q48" t="n">
        <v>3.589261338363087</v>
      </c>
      <c r="R48" t="n">
        <v>0.6940620233731248</v>
      </c>
      <c r="S48" t="n">
        <v>2.895199314989962</v>
      </c>
      <c r="T48" t="b">
        <v>0</v>
      </c>
      <c r="U48" t="b">
        <v>1</v>
      </c>
      <c r="V48" s="12" t="n">
        <v>0.0116</v>
      </c>
      <c r="W48" s="12" t="n">
        <v>0.014</v>
      </c>
      <c r="X48" s="12" t="n">
        <v>0.1392</v>
      </c>
      <c r="Y48" t="n">
        <v>10488000512</v>
      </c>
      <c r="Z48" t="n">
        <v>30.941</v>
      </c>
      <c r="AA48" t="b">
        <v>0</v>
      </c>
      <c r="AB48" t="b">
        <v>1</v>
      </c>
      <c r="AC48" t="b">
        <v>1</v>
      </c>
      <c r="AD48" t="b">
        <v>1</v>
      </c>
      <c r="AE48" t="b">
        <v>1</v>
      </c>
      <c r="AF48" t="b">
        <v>1</v>
      </c>
      <c r="AG48" t="b">
        <v>1</v>
      </c>
      <c r="AH48" t="b">
        <v>1</v>
      </c>
      <c r="AI48" t="b">
        <v>0</v>
      </c>
      <c r="AJ48" t="b">
        <v>1</v>
      </c>
      <c r="AK48" t="b">
        <v>0</v>
      </c>
      <c r="AL48" t="n">
        <v>6</v>
      </c>
      <c r="AM48" t="n">
        <v>0</v>
      </c>
      <c r="AN48" t="n">
        <v>1</v>
      </c>
      <c r="AO48" t="n">
        <v>1</v>
      </c>
      <c r="AP48" t="inlineStr">
        <is>
          <t>Dividend yield below minimum, RSI above 70</t>
        </is>
      </c>
      <c r="AQ48" t="n">
        <v>7</v>
      </c>
      <c r="AR48" t="n">
        <v>10</v>
      </c>
      <c r="AS48" s="12" t="n">
        <v>0.7</v>
      </c>
      <c r="AT48" t="b">
        <v>0</v>
      </c>
    </row>
    <row r="49">
      <c r="A49" t="inlineStr">
        <is>
          <t>NDSN</t>
        </is>
      </c>
      <c r="B49" t="inlineStr">
        <is>
          <t>Nordson Corporation</t>
        </is>
      </c>
      <c r="C49" t="inlineStr">
        <is>
          <t>Industrials</t>
        </is>
      </c>
      <c r="D49" s="11" t="n">
        <v>322.3399963378906</v>
      </c>
      <c r="E49" s="11" t="n">
        <v>328.7999877929688</v>
      </c>
      <c r="F49" s="12" t="n">
        <v>-0.01964717668768801</v>
      </c>
      <c r="G49" s="12" t="n">
        <v>0.03400271519719444</v>
      </c>
      <c r="H49" s="11" t="n">
        <v>320.5151763916016</v>
      </c>
      <c r="I49" s="11" t="n">
        <v>290.1356366729736</v>
      </c>
      <c r="J49" t="b">
        <v>1</v>
      </c>
      <c r="K49" t="b">
        <v>1</v>
      </c>
      <c r="L49" t="b">
        <v>1</v>
      </c>
      <c r="M49" t="b">
        <v>1</v>
      </c>
      <c r="N49" s="11" t="n">
        <v>334.4299926757812</v>
      </c>
      <c r="O49" s="12" t="n">
        <v>-0.03615105284414932</v>
      </c>
      <c r="P49" t="n">
        <v>46.60243776911476</v>
      </c>
      <c r="Q49" t="n">
        <v>2.749598660888807</v>
      </c>
      <c r="R49" t="n">
        <v>3.720463858807746</v>
      </c>
      <c r="S49" t="n">
        <v>-0.9708651979189384</v>
      </c>
      <c r="T49" t="b">
        <v>1</v>
      </c>
      <c r="U49" t="b">
        <v>0</v>
      </c>
      <c r="V49" s="12" t="n">
        <v>0.0114</v>
      </c>
      <c r="W49" s="12" t="n">
        <v>0.0107</v>
      </c>
      <c r="X49" s="12" t="n">
        <v>0.33200002</v>
      </c>
      <c r="Y49" t="n">
        <v>613806656</v>
      </c>
      <c r="Z49" t="n">
        <v>55.619</v>
      </c>
      <c r="AA49" t="b">
        <v>0</v>
      </c>
      <c r="AB49" t="b">
        <v>1</v>
      </c>
      <c r="AC49" t="b">
        <v>1</v>
      </c>
      <c r="AD49" t="b">
        <v>1</v>
      </c>
      <c r="AE49" t="b">
        <v>1</v>
      </c>
      <c r="AF49" t="b">
        <v>1</v>
      </c>
      <c r="AG49" t="b">
        <v>1</v>
      </c>
      <c r="AH49" t="b">
        <v>1</v>
      </c>
      <c r="AI49" t="b">
        <v>1</v>
      </c>
      <c r="AJ49" t="b">
        <v>0</v>
      </c>
      <c r="AK49" t="b">
        <v>0</v>
      </c>
      <c r="AL49" t="n">
        <v>6</v>
      </c>
      <c r="AM49" t="n">
        <v>1</v>
      </c>
      <c r="AN49" t="n">
        <v>0</v>
      </c>
      <c r="AO49" t="n">
        <v>1</v>
      </c>
      <c r="AP49" t="inlineStr">
        <is>
          <t>Dividend yield below minimum, MACD not above signal</t>
        </is>
      </c>
      <c r="AQ49" t="n">
        <v>7</v>
      </c>
      <c r="AR49" t="n">
        <v>10</v>
      </c>
      <c r="AS49" s="12" t="n">
        <v>0.7</v>
      </c>
      <c r="AT49" t="b">
        <v>0</v>
      </c>
    </row>
    <row r="50">
      <c r="A50" t="inlineStr">
        <is>
          <t>DOV</t>
        </is>
      </c>
      <c r="B50" t="inlineStr">
        <is>
          <t>Dover Corporation</t>
        </is>
      </c>
      <c r="C50" t="inlineStr">
        <is>
          <t>Industrials</t>
        </is>
      </c>
      <c r="D50" s="11" t="n">
        <v>195.9499969482422</v>
      </c>
      <c r="E50" s="11" t="n">
        <v>194.0899963378906</v>
      </c>
      <c r="F50" s="12" t="n">
        <v>0.009583186384905185</v>
      </c>
      <c r="G50" s="12" t="n">
        <v>0.03545757377036485</v>
      </c>
      <c r="H50" s="11" t="n">
        <v>194.6700650024414</v>
      </c>
      <c r="I50" s="11" t="n">
        <v>208.8894227600098</v>
      </c>
      <c r="J50" t="b">
        <v>1</v>
      </c>
      <c r="K50" t="b">
        <v>0</v>
      </c>
      <c r="L50" t="b">
        <v>0</v>
      </c>
      <c r="M50" t="b">
        <v>0</v>
      </c>
      <c r="N50" s="11" t="n">
        <v>231.5926818847656</v>
      </c>
      <c r="O50" s="12" t="n">
        <v>-0.1539024663752471</v>
      </c>
      <c r="P50" t="n">
        <v>59.81928068080503</v>
      </c>
      <c r="Q50" t="n">
        <v>0.02879992033777512</v>
      </c>
      <c r="R50" t="n">
        <v>-1.081598407677467</v>
      </c>
      <c r="S50" t="n">
        <v>1.110398328015243</v>
      </c>
      <c r="T50" t="b">
        <v>1</v>
      </c>
      <c r="U50" t="b">
        <v>1</v>
      </c>
      <c r="V50" s="12" t="n">
        <v>0.0108</v>
      </c>
      <c r="W50" s="12" t="n">
        <v>0.012</v>
      </c>
      <c r="X50" s="12" t="n">
        <v>0.2515</v>
      </c>
      <c r="Y50" t="n">
        <v>906472128</v>
      </c>
      <c r="Z50" t="n">
        <v>42.316</v>
      </c>
      <c r="AA50" t="b">
        <v>0</v>
      </c>
      <c r="AB50" t="b">
        <v>1</v>
      </c>
      <c r="AC50" t="b">
        <v>1</v>
      </c>
      <c r="AD50" t="b">
        <v>1</v>
      </c>
      <c r="AE50" t="b">
        <v>1</v>
      </c>
      <c r="AF50" t="b">
        <v>0</v>
      </c>
      <c r="AG50" t="b">
        <v>0</v>
      </c>
      <c r="AH50" t="b">
        <v>0</v>
      </c>
      <c r="AI50" t="b">
        <v>1</v>
      </c>
      <c r="AJ50" t="b">
        <v>1</v>
      </c>
      <c r="AK50" t="b">
        <v>1</v>
      </c>
      <c r="AL50" t="n">
        <v>4</v>
      </c>
      <c r="AM50" t="n">
        <v>2</v>
      </c>
      <c r="AN50" t="n">
        <v>1</v>
      </c>
      <c r="AO50" t="n">
        <v>3</v>
      </c>
      <c r="AP50" t="inlineStr">
        <is>
          <t>Dividend yield below minimum, Below SMA 200, SMA 50 not above SMA 200</t>
        </is>
      </c>
      <c r="AQ50" t="n">
        <v>7</v>
      </c>
      <c r="AR50" t="n">
        <v>10</v>
      </c>
      <c r="AS50" s="12" t="n">
        <v>0.7</v>
      </c>
      <c r="AT50" t="b">
        <v>0</v>
      </c>
    </row>
    <row r="51">
      <c r="A51" t="inlineStr">
        <is>
          <t>CTAS</t>
        </is>
      </c>
      <c r="B51" t="inlineStr">
        <is>
          <t>Cintas Corporation</t>
        </is>
      </c>
      <c r="C51" t="inlineStr">
        <is>
          <t>Industrials</t>
        </is>
      </c>
      <c r="D51" s="11" t="n">
        <v>213.6699981689453</v>
      </c>
      <c r="E51" s="11" t="n">
        <v>213.0599975585938</v>
      </c>
      <c r="F51" s="12" t="n">
        <v>0.002863046171695416</v>
      </c>
      <c r="G51" s="12" t="n">
        <v>0.07935942070251323</v>
      </c>
      <c r="H51" s="11" t="n">
        <v>200.9931909179687</v>
      </c>
      <c r="I51" s="11" t="n">
        <v>188.1148341369629</v>
      </c>
      <c r="J51" t="b">
        <v>1</v>
      </c>
      <c r="K51" t="b">
        <v>1</v>
      </c>
      <c r="L51" t="b">
        <v>1</v>
      </c>
      <c r="M51" t="b">
        <v>1</v>
      </c>
      <c r="N51" s="11" t="n">
        <v>215.9689788818359</v>
      </c>
      <c r="O51" s="12" t="n">
        <v>-0.01064495801569942</v>
      </c>
      <c r="P51" t="n">
        <v>71.63504898561644</v>
      </c>
      <c r="Q51" t="n">
        <v>2.929894346243515</v>
      </c>
      <c r="R51" t="n">
        <v>0.9790937209490018</v>
      </c>
      <c r="S51" t="n">
        <v>1.950800625294513</v>
      </c>
      <c r="T51" t="b">
        <v>0</v>
      </c>
      <c r="U51" t="b">
        <v>1</v>
      </c>
      <c r="V51" s="12" t="n">
        <v>0.0098</v>
      </c>
      <c r="W51" s="12" t="n">
        <v>0.008500000000000001</v>
      </c>
      <c r="X51" s="12" t="n">
        <v>0.3688</v>
      </c>
      <c r="Y51" t="n">
        <v>1743985280</v>
      </c>
      <c r="Z51" t="n">
        <v>52.096</v>
      </c>
      <c r="AA51" t="b">
        <v>0</v>
      </c>
      <c r="AB51" t="b">
        <v>1</v>
      </c>
      <c r="AC51" t="b">
        <v>1</v>
      </c>
      <c r="AD51" t="b">
        <v>1</v>
      </c>
      <c r="AE51" t="b">
        <v>1</v>
      </c>
      <c r="AF51" t="b">
        <v>1</v>
      </c>
      <c r="AG51" t="b">
        <v>1</v>
      </c>
      <c r="AH51" t="b">
        <v>1</v>
      </c>
      <c r="AI51" t="b">
        <v>0</v>
      </c>
      <c r="AJ51" t="b">
        <v>1</v>
      </c>
      <c r="AK51" t="b">
        <v>0</v>
      </c>
      <c r="AL51" t="n">
        <v>6</v>
      </c>
      <c r="AM51" t="n">
        <v>0</v>
      </c>
      <c r="AN51" t="n">
        <v>1</v>
      </c>
      <c r="AO51" t="n">
        <v>1</v>
      </c>
      <c r="AP51" t="inlineStr">
        <is>
          <t>Dividend yield below minimum, RSI above 70</t>
        </is>
      </c>
      <c r="AQ51" t="n">
        <v>7</v>
      </c>
      <c r="AR51" t="n">
        <v>10</v>
      </c>
      <c r="AS51" s="12" t="n">
        <v>0.7</v>
      </c>
      <c r="AT51" t="b">
        <v>0</v>
      </c>
    </row>
    <row r="52">
      <c r="A52" t="inlineStr">
        <is>
          <t>CLX</t>
        </is>
      </c>
      <c r="B52" t="inlineStr">
        <is>
          <t>Clorox Company (The)</t>
        </is>
      </c>
      <c r="C52" t="inlineStr">
        <is>
          <t>Consumer Defensive</t>
        </is>
      </c>
      <c r="D52" s="11" t="n">
        <v>87.16000366210938</v>
      </c>
      <c r="E52" s="11" t="n">
        <v>86.19999694824219</v>
      </c>
      <c r="F52" s="12" t="n">
        <v>0.01113696923265106</v>
      </c>
      <c r="G52" s="12" t="n">
        <v>0.02541180778952201</v>
      </c>
      <c r="H52" s="11" t="n">
        <v>92.40444335937499</v>
      </c>
      <c r="I52" s="11" t="n">
        <v>99.09580707550049</v>
      </c>
      <c r="J52" t="b">
        <v>0</v>
      </c>
      <c r="K52" t="b">
        <v>0</v>
      </c>
      <c r="L52" t="b">
        <v>0</v>
      </c>
      <c r="M52" t="b">
        <v>0</v>
      </c>
      <c r="N52" s="11" t="n">
        <v>124.1269607543945</v>
      </c>
      <c r="O52" s="12" t="n">
        <v>-0.297815695056212</v>
      </c>
      <c r="P52" t="n">
        <v>53.66728302108167</v>
      </c>
      <c r="Q52" t="n">
        <v>-1.340449273099949</v>
      </c>
      <c r="R52" t="n">
        <v>-2.461104802629207</v>
      </c>
      <c r="S52" t="n">
        <v>1.120655529529258</v>
      </c>
      <c r="T52" t="b">
        <v>1</v>
      </c>
      <c r="U52" t="b">
        <v>1</v>
      </c>
      <c r="V52" s="12" t="n">
        <v>0.058</v>
      </c>
      <c r="W52" s="12" t="n">
        <v>0.0346</v>
      </c>
      <c r="X52" s="12" t="n">
        <v>0.010312</v>
      </c>
      <c r="Y52" t="n">
        <v>110375000</v>
      </c>
      <c r="Z52" t="n">
        <v>2221.429</v>
      </c>
      <c r="AA52" t="b">
        <v>1</v>
      </c>
      <c r="AB52" t="b">
        <v>1</v>
      </c>
      <c r="AC52" t="b">
        <v>1</v>
      </c>
      <c r="AD52" t="b">
        <v>0</v>
      </c>
      <c r="AE52" t="b">
        <v>0</v>
      </c>
      <c r="AF52" t="b">
        <v>0</v>
      </c>
      <c r="AG52" t="b">
        <v>0</v>
      </c>
      <c r="AH52" t="b">
        <v>0</v>
      </c>
      <c r="AI52" t="b">
        <v>1</v>
      </c>
      <c r="AJ52" t="b">
        <v>1</v>
      </c>
      <c r="AK52" t="b">
        <v>1</v>
      </c>
      <c r="AL52" t="n">
        <v>3</v>
      </c>
      <c r="AM52" t="n">
        <v>2</v>
      </c>
      <c r="AN52" t="n">
        <v>1</v>
      </c>
      <c r="AO52" t="n">
        <v>3</v>
      </c>
      <c r="AP52" t="inlineStr">
        <is>
          <t>Debt to equity too high, Below SMA 50, Below SMA 200, SMA 50 not above SMA 200</t>
        </is>
      </c>
      <c r="AQ52" t="n">
        <v>6</v>
      </c>
      <c r="AR52" t="n">
        <v>10</v>
      </c>
      <c r="AS52" s="12" t="n">
        <v>0.6</v>
      </c>
      <c r="AT52" t="b">
        <v>0</v>
      </c>
    </row>
    <row r="53">
      <c r="A53" t="inlineStr">
        <is>
          <t>ES</t>
        </is>
      </c>
      <c r="B53" t="inlineStr">
        <is>
          <t>Eversource Energy (D/B/A)</t>
        </is>
      </c>
      <c r="C53" t="inlineStr">
        <is>
          <t>Utilities</t>
        </is>
      </c>
      <c r="D53" s="11" t="n">
        <v>66.76000213623047</v>
      </c>
      <c r="E53" s="11" t="n">
        <v>65.98999786376953</v>
      </c>
      <c r="F53" s="12" t="n">
        <v>0.01166849973310424</v>
      </c>
      <c r="G53" s="12" t="n">
        <v>-0.0209308375389583</v>
      </c>
      <c r="H53" s="11" t="n">
        <v>67.9426700592041</v>
      </c>
      <c r="I53" s="11" t="n">
        <v>68.79539934158325</v>
      </c>
      <c r="J53" t="b">
        <v>0</v>
      </c>
      <c r="K53" t="b">
        <v>0</v>
      </c>
      <c r="L53" t="b">
        <v>0</v>
      </c>
      <c r="M53" t="b">
        <v>0</v>
      </c>
      <c r="N53" s="11" t="n">
        <v>74.51274871826172</v>
      </c>
      <c r="O53" s="12" t="n">
        <v>-0.1040459077861289</v>
      </c>
      <c r="P53" t="n">
        <v>53.2035176638261</v>
      </c>
      <c r="Q53" t="n">
        <v>-0.4168913641317431</v>
      </c>
      <c r="R53" t="n">
        <v>-0.8297387513937227</v>
      </c>
      <c r="S53" t="n">
        <v>0.4128473872619796</v>
      </c>
      <c r="T53" t="b">
        <v>1</v>
      </c>
      <c r="U53" t="b">
        <v>1</v>
      </c>
      <c r="V53" s="12" t="n">
        <v>0.04769999999999999</v>
      </c>
      <c r="W53" s="12" t="n">
        <v>0.0382</v>
      </c>
      <c r="X53" s="12" t="n">
        <v>0.65059996</v>
      </c>
      <c r="Y53" t="n">
        <v>811961344</v>
      </c>
      <c r="Z53" t="n">
        <v>180.7</v>
      </c>
      <c r="AA53" t="b">
        <v>1</v>
      </c>
      <c r="AB53" t="b">
        <v>1</v>
      </c>
      <c r="AC53" t="b">
        <v>1</v>
      </c>
      <c r="AD53" t="b">
        <v>0</v>
      </c>
      <c r="AE53" t="b">
        <v>0</v>
      </c>
      <c r="AF53" t="b">
        <v>0</v>
      </c>
      <c r="AG53" t="b">
        <v>0</v>
      </c>
      <c r="AH53" t="b">
        <v>0</v>
      </c>
      <c r="AI53" t="b">
        <v>1</v>
      </c>
      <c r="AJ53" t="b">
        <v>1</v>
      </c>
      <c r="AK53" t="b">
        <v>1</v>
      </c>
      <c r="AL53" t="n">
        <v>3</v>
      </c>
      <c r="AM53" t="n">
        <v>2</v>
      </c>
      <c r="AN53" t="n">
        <v>1</v>
      </c>
      <c r="AO53" t="n">
        <v>3</v>
      </c>
      <c r="AP53" t="inlineStr">
        <is>
          <t>Debt to equity too high, Below SMA 50, Below SMA 200, SMA 50 not above SMA 200</t>
        </is>
      </c>
      <c r="AQ53" t="n">
        <v>6</v>
      </c>
      <c r="AR53" t="n">
        <v>10</v>
      </c>
      <c r="AS53" s="12" t="n">
        <v>0.6</v>
      </c>
      <c r="AT53" t="b">
        <v>0</v>
      </c>
    </row>
    <row r="54">
      <c r="A54" t="inlineStr">
        <is>
          <t>MKC</t>
        </is>
      </c>
      <c r="B54" t="inlineStr">
        <is>
          <t>McCormick &amp; Company, Incorporat</t>
        </is>
      </c>
      <c r="C54" t="inlineStr">
        <is>
          <t>Consumer Defensive</t>
        </is>
      </c>
      <c r="D54" s="11" t="n">
        <v>46.38000106811523</v>
      </c>
      <c r="E54" s="11" t="n">
        <v>45.70999908447266</v>
      </c>
      <c r="F54" s="12" t="n">
        <v>0.0146576678420931</v>
      </c>
      <c r="G54" s="12" t="n">
        <v>-0.05686873543306625</v>
      </c>
      <c r="H54" s="11" t="n">
        <v>49.98267379760742</v>
      </c>
      <c r="I54" s="11" t="n">
        <v>53.26466688156128</v>
      </c>
      <c r="J54" t="b">
        <v>0</v>
      </c>
      <c r="K54" t="b">
        <v>0</v>
      </c>
      <c r="L54" t="b">
        <v>0</v>
      </c>
      <c r="M54" t="b">
        <v>0</v>
      </c>
      <c r="N54" s="11" t="n">
        <v>69.63806915283203</v>
      </c>
      <c r="O54" s="12" t="n">
        <v>-0.3339849649431433</v>
      </c>
      <c r="P54" t="n">
        <v>46.50999681282367</v>
      </c>
      <c r="Q54" t="n">
        <v>-1.281379629985878</v>
      </c>
      <c r="R54" t="n">
        <v>-1.55121918316725</v>
      </c>
      <c r="S54" t="n">
        <v>0.2698395531813722</v>
      </c>
      <c r="T54" t="b">
        <v>1</v>
      </c>
      <c r="U54" t="b">
        <v>1</v>
      </c>
      <c r="V54" s="12" t="n">
        <v>0.042</v>
      </c>
      <c r="W54" s="12" t="n">
        <v>0.0211</v>
      </c>
      <c r="X54" s="12" t="n">
        <v>0.3418</v>
      </c>
      <c r="Y54" t="n">
        <v>742000000</v>
      </c>
      <c r="Z54" t="n">
        <v>66.14100000000001</v>
      </c>
      <c r="AA54" t="b">
        <v>1</v>
      </c>
      <c r="AB54" t="b">
        <v>1</v>
      </c>
      <c r="AC54" t="b">
        <v>1</v>
      </c>
      <c r="AD54" t="b">
        <v>1</v>
      </c>
      <c r="AE54" t="b">
        <v>0</v>
      </c>
      <c r="AF54" t="b">
        <v>0</v>
      </c>
      <c r="AG54" t="b">
        <v>0</v>
      </c>
      <c r="AH54" t="b">
        <v>0</v>
      </c>
      <c r="AI54" t="b">
        <v>1</v>
      </c>
      <c r="AJ54" t="b">
        <v>1</v>
      </c>
      <c r="AK54" t="b">
        <v>1</v>
      </c>
      <c r="AL54" t="n">
        <v>4</v>
      </c>
      <c r="AM54" t="n">
        <v>1</v>
      </c>
      <c r="AN54" t="n">
        <v>1</v>
      </c>
      <c r="AO54" t="n">
        <v>2</v>
      </c>
      <c r="AP54" t="inlineStr">
        <is>
          <t>Below SMA 50, Below SMA 200, SMA 50 not above SMA 200</t>
        </is>
      </c>
      <c r="AQ54" t="n">
        <v>6</v>
      </c>
      <c r="AR54" t="n">
        <v>10</v>
      </c>
      <c r="AS54" s="12" t="n">
        <v>0.6</v>
      </c>
      <c r="AT54" t="b">
        <v>0</v>
      </c>
    </row>
    <row r="55">
      <c r="A55" t="inlineStr">
        <is>
          <t>ED</t>
        </is>
      </c>
      <c r="B55" t="inlineStr">
        <is>
          <t>Consolidated Edison, Inc.</t>
        </is>
      </c>
      <c r="C55" t="inlineStr">
        <is>
          <t>Utilities</t>
        </is>
      </c>
      <c r="D55" s="11" t="n">
        <v>112.3399963378906</v>
      </c>
      <c r="E55" s="11" t="n">
        <v>109.8600006103516</v>
      </c>
      <c r="F55" s="12" t="n">
        <v>0.02257414631131338</v>
      </c>
      <c r="G55" s="12" t="n">
        <v>0.04912209952269975</v>
      </c>
      <c r="H55" s="11" t="n">
        <v>106.3462829589844</v>
      </c>
      <c r="I55" s="11" t="n">
        <v>107.0576561737061</v>
      </c>
      <c r="J55" t="b">
        <v>1</v>
      </c>
      <c r="K55" t="b">
        <v>1</v>
      </c>
      <c r="L55" t="b">
        <v>0</v>
      </c>
      <c r="M55" t="b">
        <v>0</v>
      </c>
      <c r="N55" s="11" t="n">
        <v>113.5694427490234</v>
      </c>
      <c r="O55" s="12" t="n">
        <v>-0.01082550359826773</v>
      </c>
      <c r="P55" t="n">
        <v>74.82952349869674</v>
      </c>
      <c r="Q55" t="n">
        <v>1.064904018999727</v>
      </c>
      <c r="R55" t="n">
        <v>0.0808901483830245</v>
      </c>
      <c r="S55" t="n">
        <v>0.9840138706167021</v>
      </c>
      <c r="T55" t="b">
        <v>0</v>
      </c>
      <c r="U55" t="b">
        <v>1</v>
      </c>
      <c r="V55" s="12" t="n">
        <v>0.032</v>
      </c>
      <c r="W55" s="12" t="n">
        <v>0.0339</v>
      </c>
      <c r="X55" s="12" t="n">
        <v>0.5725</v>
      </c>
      <c r="Y55" t="n">
        <v>-844875008</v>
      </c>
      <c r="Z55" t="n">
        <v>110.113</v>
      </c>
      <c r="AA55" t="b">
        <v>1</v>
      </c>
      <c r="AB55" t="b">
        <v>1</v>
      </c>
      <c r="AC55" t="b">
        <v>0</v>
      </c>
      <c r="AD55" t="b">
        <v>1</v>
      </c>
      <c r="AE55" t="b">
        <v>1</v>
      </c>
      <c r="AF55" t="b">
        <v>1</v>
      </c>
      <c r="AG55" t="b">
        <v>0</v>
      </c>
      <c r="AH55" t="b">
        <v>0</v>
      </c>
      <c r="AI55" t="b">
        <v>0</v>
      </c>
      <c r="AJ55" t="b">
        <v>1</v>
      </c>
      <c r="AK55" t="b">
        <v>0</v>
      </c>
      <c r="AL55" t="n">
        <v>5</v>
      </c>
      <c r="AM55" t="n">
        <v>0</v>
      </c>
      <c r="AN55" t="n">
        <v>1</v>
      </c>
      <c r="AO55" t="n">
        <v>1</v>
      </c>
      <c r="AP55" t="inlineStr">
        <is>
          <t>Free cash flow not positive, SMA 50 not above SMA 200, RSI above 70</t>
        </is>
      </c>
      <c r="AQ55" t="n">
        <v>6</v>
      </c>
      <c r="AR55" t="n">
        <v>10</v>
      </c>
      <c r="AS55" s="12" t="n">
        <v>0.6</v>
      </c>
      <c r="AT55" t="b">
        <v>0</v>
      </c>
    </row>
    <row r="56">
      <c r="A56" t="inlineStr">
        <is>
          <t>MCD</t>
        </is>
      </c>
      <c r="B56" t="inlineStr">
        <is>
          <t>McDonald's Corporation</t>
        </is>
      </c>
      <c r="C56" t="inlineStr">
        <is>
          <t>Consumer Cyclical</t>
        </is>
      </c>
      <c r="D56" s="11" t="n">
        <v>243.3300018310547</v>
      </c>
      <c r="E56" s="11" t="n">
        <v>242.5</v>
      </c>
      <c r="F56" s="12" t="n">
        <v>0.00342268796311207</v>
      </c>
      <c r="G56" s="12" t="n">
        <v>-0.02072598995909269</v>
      </c>
      <c r="H56" s="11" t="n">
        <v>251.8248046875</v>
      </c>
      <c r="I56" s="11" t="n">
        <v>282.7916523742676</v>
      </c>
      <c r="J56" t="b">
        <v>0</v>
      </c>
      <c r="K56" t="b">
        <v>0</v>
      </c>
      <c r="L56" t="b">
        <v>0</v>
      </c>
      <c r="M56" t="b">
        <v>0</v>
      </c>
      <c r="N56" s="11" t="n">
        <v>334.5029296875</v>
      </c>
      <c r="O56" s="12" t="n">
        <v>-0.2725624195328306</v>
      </c>
      <c r="P56" t="n">
        <v>52.90238016305999</v>
      </c>
      <c r="Q56" t="n">
        <v>-3.305684066251473</v>
      </c>
      <c r="R56" t="n">
        <v>-5.327994356726935</v>
      </c>
      <c r="S56" t="n">
        <v>2.022310290475462</v>
      </c>
      <c r="T56" t="b">
        <v>1</v>
      </c>
      <c r="U56" t="b">
        <v>1</v>
      </c>
      <c r="V56" s="12" t="n">
        <v>0.0318</v>
      </c>
      <c r="W56" s="12" t="n">
        <v>0.0225</v>
      </c>
      <c r="X56" s="12" t="n">
        <v>0.5971</v>
      </c>
      <c r="Y56" t="n">
        <v>6262374912</v>
      </c>
      <c r="Z56" t="n">
        <v/>
      </c>
      <c r="AA56" t="b">
        <v>1</v>
      </c>
      <c r="AB56" t="b">
        <v>1</v>
      </c>
      <c r="AC56" t="b">
        <v>1</v>
      </c>
      <c r="AD56" t="b">
        <v>0</v>
      </c>
      <c r="AE56" t="b">
        <v>0</v>
      </c>
      <c r="AF56" t="b">
        <v>0</v>
      </c>
      <c r="AG56" t="b">
        <v>0</v>
      </c>
      <c r="AH56" t="b">
        <v>0</v>
      </c>
      <c r="AI56" t="b">
        <v>1</v>
      </c>
      <c r="AJ56" t="b">
        <v>1</v>
      </c>
      <c r="AK56" t="b">
        <v>1</v>
      </c>
      <c r="AL56" t="n">
        <v>3</v>
      </c>
      <c r="AM56" t="n">
        <v>2</v>
      </c>
      <c r="AN56" t="n">
        <v>1</v>
      </c>
      <c r="AO56" t="n">
        <v>3</v>
      </c>
      <c r="AP56" t="inlineStr">
        <is>
          <t>Debt to equity unavailable, Below SMA 50, Below SMA 200, SMA 50 not above SMA 200</t>
        </is>
      </c>
      <c r="AQ56" t="n">
        <v>6</v>
      </c>
      <c r="AR56" t="n">
        <v>10</v>
      </c>
      <c r="AS56" s="12" t="n">
        <v>0.6</v>
      </c>
      <c r="AT56" t="b">
        <v>0</v>
      </c>
    </row>
    <row r="57">
      <c r="A57" t="inlineStr">
        <is>
          <t>LOW</t>
        </is>
      </c>
      <c r="B57" t="inlineStr">
        <is>
          <t>Lowe's Companies, Inc.</t>
        </is>
      </c>
      <c r="C57" t="inlineStr">
        <is>
          <t>Consumer Cyclical</t>
        </is>
      </c>
      <c r="D57" s="11" t="n">
        <v>196.9149932861328</v>
      </c>
      <c r="E57" s="11" t="n">
        <v>195.7200012207031</v>
      </c>
      <c r="F57" s="12" t="n">
        <v>0.00610562057008246</v>
      </c>
      <c r="G57" s="12" t="n">
        <v>0.01403260111471893</v>
      </c>
      <c r="H57" s="11" t="n">
        <v>199.7691006469726</v>
      </c>
      <c r="I57" s="11" t="n">
        <v>227.2135678863525</v>
      </c>
      <c r="J57" t="b">
        <v>0</v>
      </c>
      <c r="K57" t="b">
        <v>0</v>
      </c>
      <c r="L57" t="b">
        <v>0</v>
      </c>
      <c r="M57" t="b">
        <v>0</v>
      </c>
      <c r="N57" s="11" t="n">
        <v>284.2603149414062</v>
      </c>
      <c r="O57" s="12" t="n">
        <v>-0.3072723031115957</v>
      </c>
      <c r="P57" t="n">
        <v>57.88212265304532</v>
      </c>
      <c r="Q57" t="n">
        <v>-1.814095664429686</v>
      </c>
      <c r="R57" t="n">
        <v>-3.945619505453854</v>
      </c>
      <c r="S57" t="n">
        <v>2.131523841024168</v>
      </c>
      <c r="T57" t="b">
        <v>1</v>
      </c>
      <c r="U57" t="b">
        <v>1</v>
      </c>
      <c r="V57" s="12" t="n">
        <v>0.0255</v>
      </c>
      <c r="W57" s="12" t="n">
        <v>0.0181</v>
      </c>
      <c r="X57" s="12" t="n">
        <v>0.41</v>
      </c>
      <c r="Y57" t="n">
        <v>4615374848</v>
      </c>
      <c r="Z57" t="n">
        <v/>
      </c>
      <c r="AA57" t="b">
        <v>1</v>
      </c>
      <c r="AB57" t="b">
        <v>1</v>
      </c>
      <c r="AC57" t="b">
        <v>1</v>
      </c>
      <c r="AD57" t="b">
        <v>0</v>
      </c>
      <c r="AE57" t="b">
        <v>0</v>
      </c>
      <c r="AF57" t="b">
        <v>0</v>
      </c>
      <c r="AG57" t="b">
        <v>0</v>
      </c>
      <c r="AH57" t="b">
        <v>0</v>
      </c>
      <c r="AI57" t="b">
        <v>1</v>
      </c>
      <c r="AJ57" t="b">
        <v>1</v>
      </c>
      <c r="AK57" t="b">
        <v>1</v>
      </c>
      <c r="AL57" t="n">
        <v>3</v>
      </c>
      <c r="AM57" t="n">
        <v>2</v>
      </c>
      <c r="AN57" t="n">
        <v>1</v>
      </c>
      <c r="AO57" t="n">
        <v>3</v>
      </c>
      <c r="AP57" t="inlineStr">
        <is>
          <t>Debt to equity unavailable, Below SMA 50, Below SMA 200, SMA 50 not above SMA 200</t>
        </is>
      </c>
      <c r="AQ57" t="n">
        <v>6</v>
      </c>
      <c r="AR57" t="n">
        <v>10</v>
      </c>
      <c r="AS57" s="12" t="n">
        <v>0.6</v>
      </c>
      <c r="AT57" t="b">
        <v>0</v>
      </c>
    </row>
    <row r="58">
      <c r="A58" t="inlineStr">
        <is>
          <t>CL</t>
        </is>
      </c>
      <c r="B58" t="inlineStr">
        <is>
          <t>Colgate-Palmolive Company</t>
        </is>
      </c>
      <c r="C58" t="inlineStr">
        <is>
          <t>Consumer Defensive</t>
        </is>
      </c>
      <c r="D58" s="11" t="n">
        <v>94.01999664306641</v>
      </c>
      <c r="E58" s="11" t="n">
        <v>92.66999816894531</v>
      </c>
      <c r="F58" s="12" t="n">
        <v>0.01456780512350853</v>
      </c>
      <c r="G58" s="12" t="n">
        <v>0.07169717366294504</v>
      </c>
      <c r="H58" s="11" t="n">
        <v>89.15379959106446</v>
      </c>
      <c r="I58" s="11" t="n">
        <v>88.41452045440674</v>
      </c>
      <c r="J58" t="b">
        <v>1</v>
      </c>
      <c r="K58" t="b">
        <v>1</v>
      </c>
      <c r="L58" t="b">
        <v>1</v>
      </c>
      <c r="M58" t="b">
        <v>1</v>
      </c>
      <c r="N58" s="11" t="n">
        <v>97.96604919433594</v>
      </c>
      <c r="O58" s="12" t="n">
        <v>-0.04027979676348603</v>
      </c>
      <c r="P58" t="n">
        <v>73.00017487166721</v>
      </c>
      <c r="Q58" t="n">
        <v>1.053351578642875</v>
      </c>
      <c r="R58" t="n">
        <v>0.06361199137251197</v>
      </c>
      <c r="S58" t="n">
        <v>0.9897395872703632</v>
      </c>
      <c r="T58" t="b">
        <v>0</v>
      </c>
      <c r="U58" t="b">
        <v>1</v>
      </c>
      <c r="V58" s="12" t="n">
        <v>0.0229</v>
      </c>
      <c r="W58" s="12" t="n">
        <v>0.0232</v>
      </c>
      <c r="X58" s="12" t="n">
        <v>0.8228</v>
      </c>
      <c r="Y58" t="n">
        <v>3458374912</v>
      </c>
      <c r="Z58" t="n">
        <v>1388.163</v>
      </c>
      <c r="AA58" t="b">
        <v>1</v>
      </c>
      <c r="AB58" t="b">
        <v>0</v>
      </c>
      <c r="AC58" t="b">
        <v>1</v>
      </c>
      <c r="AD58" t="b">
        <v>0</v>
      </c>
      <c r="AE58" t="b">
        <v>1</v>
      </c>
      <c r="AF58" t="b">
        <v>1</v>
      </c>
      <c r="AG58" t="b">
        <v>1</v>
      </c>
      <c r="AH58" t="b">
        <v>1</v>
      </c>
      <c r="AI58" t="b">
        <v>0</v>
      </c>
      <c r="AJ58" t="b">
        <v>1</v>
      </c>
      <c r="AK58" t="b">
        <v>0</v>
      </c>
      <c r="AL58" t="n">
        <v>5</v>
      </c>
      <c r="AM58" t="n">
        <v>0</v>
      </c>
      <c r="AN58" t="n">
        <v>1</v>
      </c>
      <c r="AO58" t="n">
        <v>1</v>
      </c>
      <c r="AP58" t="inlineStr">
        <is>
          <t>Payout ratio too high, Debt to equity too high, RSI above 70</t>
        </is>
      </c>
      <c r="AQ58" t="n">
        <v>6</v>
      </c>
      <c r="AR58" t="n">
        <v>10</v>
      </c>
      <c r="AS58" s="12" t="n">
        <v>0.6</v>
      </c>
      <c r="AT58" t="b">
        <v>0</v>
      </c>
    </row>
    <row r="59">
      <c r="A59" t="inlineStr">
        <is>
          <t>JNJ</t>
        </is>
      </c>
      <c r="B59" t="inlineStr">
        <is>
          <t>Johnson &amp; Johnson</t>
        </is>
      </c>
      <c r="C59" t="inlineStr">
        <is>
          <t>Healthcare</t>
        </is>
      </c>
      <c r="D59" s="11" t="n">
        <v>255.625</v>
      </c>
      <c r="E59" s="11" t="n">
        <v>253.2799987792969</v>
      </c>
      <c r="F59" s="12" t="n">
        <v>0.009258532975383149</v>
      </c>
      <c r="G59" s="12" t="n">
        <v>-0.05401155042103123</v>
      </c>
      <c r="H59" s="11" t="n">
        <v>264.9196035766602</v>
      </c>
      <c r="I59" s="11" t="n">
        <v>242.2997923278809</v>
      </c>
      <c r="J59" t="b">
        <v>0</v>
      </c>
      <c r="K59" t="b">
        <v>1</v>
      </c>
      <c r="L59" t="b">
        <v>1</v>
      </c>
      <c r="M59" t="b">
        <v>0</v>
      </c>
      <c r="N59" s="11" t="n">
        <v>278.4299926757812</v>
      </c>
      <c r="O59" s="12" t="n">
        <v>-0.08190566129970278</v>
      </c>
      <c r="P59" t="n">
        <v>43.90965766483609</v>
      </c>
      <c r="Q59" t="n">
        <v>-3.299327754837805</v>
      </c>
      <c r="R59" t="n">
        <v>-2.558811068092466</v>
      </c>
      <c r="S59" t="n">
        <v>-0.7405166867453383</v>
      </c>
      <c r="T59" t="b">
        <v>1</v>
      </c>
      <c r="U59" t="b">
        <v>0</v>
      </c>
      <c r="V59" s="12" t="n">
        <v>0.0212</v>
      </c>
      <c r="W59" s="12" t="n">
        <v>0.0268</v>
      </c>
      <c r="X59" s="12" t="n">
        <v>0.6072</v>
      </c>
      <c r="Y59" t="n">
        <v/>
      </c>
      <c r="Z59" t="n">
        <v>57.709</v>
      </c>
      <c r="AA59" t="b">
        <v>1</v>
      </c>
      <c r="AB59" t="b">
        <v>1</v>
      </c>
      <c r="AC59" t="b">
        <v>0</v>
      </c>
      <c r="AD59" t="b">
        <v>1</v>
      </c>
      <c r="AE59" t="b">
        <v>0</v>
      </c>
      <c r="AF59" t="b">
        <v>1</v>
      </c>
      <c r="AG59" t="b">
        <v>1</v>
      </c>
      <c r="AH59" t="b">
        <v>0</v>
      </c>
      <c r="AI59" t="b">
        <v>1</v>
      </c>
      <c r="AJ59" t="b">
        <v>0</v>
      </c>
      <c r="AK59" t="b">
        <v>0</v>
      </c>
      <c r="AL59" t="n">
        <v>5</v>
      </c>
      <c r="AM59" t="n">
        <v>1</v>
      </c>
      <c r="AN59" t="n">
        <v>0</v>
      </c>
      <c r="AO59" t="n">
        <v>1</v>
      </c>
      <c r="AP59" t="inlineStr">
        <is>
          <t>Free cash flow unavailable, Below SMA 50, MACD not above signal</t>
        </is>
      </c>
      <c r="AQ59" t="n">
        <v>6</v>
      </c>
      <c r="AR59" t="n">
        <v>10</v>
      </c>
      <c r="AS59" s="12" t="n">
        <v>0.6</v>
      </c>
      <c r="AT59" t="b">
        <v>0</v>
      </c>
    </row>
    <row r="60">
      <c r="A60" t="inlineStr">
        <is>
          <t>PNR</t>
        </is>
      </c>
      <c r="B60" t="inlineStr">
        <is>
          <t>Pentair plc.</t>
        </is>
      </c>
      <c r="C60" t="inlineStr">
        <is>
          <t>Industrials</t>
        </is>
      </c>
      <c r="D60" s="11" t="n">
        <v>53.40999984741211</v>
      </c>
      <c r="E60" s="11" t="n">
        <v>53.45000076293945</v>
      </c>
      <c r="F60" s="12" t="n">
        <v>-0.0007483800740201163</v>
      </c>
      <c r="G60" s="12" t="n">
        <v>-0.04145731017020726</v>
      </c>
      <c r="H60" s="11" t="n">
        <v>58.24560005187988</v>
      </c>
      <c r="I60" s="11" t="n">
        <v>78.03380756378174</v>
      </c>
      <c r="J60" t="b">
        <v>0</v>
      </c>
      <c r="K60" t="b">
        <v>0</v>
      </c>
      <c r="L60" t="b">
        <v>0</v>
      </c>
      <c r="M60" t="b">
        <v>0</v>
      </c>
      <c r="N60" s="11" t="n">
        <v>109.3612213134766</v>
      </c>
      <c r="O60" s="12" t="n">
        <v>-0.5116184767696041</v>
      </c>
      <c r="P60" t="n">
        <v>40.92698453174193</v>
      </c>
      <c r="Q60" t="n">
        <v>-1.474524608642348</v>
      </c>
      <c r="R60" t="n">
        <v>-1.886111558571825</v>
      </c>
      <c r="S60" t="n">
        <v>0.4115869499294775</v>
      </c>
      <c r="T60" t="b">
        <v>1</v>
      </c>
      <c r="U60" t="b">
        <v>1</v>
      </c>
      <c r="V60" s="12" t="n">
        <v>0.0202</v>
      </c>
      <c r="W60" s="12" t="n">
        <v>0.0122</v>
      </c>
      <c r="X60" s="12" t="n">
        <v>0.268</v>
      </c>
      <c r="Y60" t="n">
        <v>558312512</v>
      </c>
      <c r="Z60" t="n">
        <v>47.067</v>
      </c>
      <c r="AA60" t="b">
        <v>1</v>
      </c>
      <c r="AB60" t="b">
        <v>1</v>
      </c>
      <c r="AC60" t="b">
        <v>1</v>
      </c>
      <c r="AD60" t="b">
        <v>1</v>
      </c>
      <c r="AE60" t="b">
        <v>0</v>
      </c>
      <c r="AF60" t="b">
        <v>0</v>
      </c>
      <c r="AG60" t="b">
        <v>0</v>
      </c>
      <c r="AH60" t="b">
        <v>0</v>
      </c>
      <c r="AI60" t="b">
        <v>1</v>
      </c>
      <c r="AJ60" t="b">
        <v>1</v>
      </c>
      <c r="AK60" t="b">
        <v>1</v>
      </c>
      <c r="AL60" t="n">
        <v>4</v>
      </c>
      <c r="AM60" t="n">
        <v>1</v>
      </c>
      <c r="AN60" t="n">
        <v>1</v>
      </c>
      <c r="AO60" t="n">
        <v>2</v>
      </c>
      <c r="AP60" t="inlineStr">
        <is>
          <t>Below SMA 50, Below SMA 200, SMA 50 not above SMA 200</t>
        </is>
      </c>
      <c r="AQ60" t="n">
        <v>6</v>
      </c>
      <c r="AR60" t="n">
        <v>10</v>
      </c>
      <c r="AS60" s="12" t="n">
        <v>0.6</v>
      </c>
      <c r="AT60" t="b">
        <v>0</v>
      </c>
    </row>
    <row r="61">
      <c r="A61" t="inlineStr">
        <is>
          <t>WMT</t>
        </is>
      </c>
      <c r="B61" t="inlineStr">
        <is>
          <t>Walmart Inc.</t>
        </is>
      </c>
      <c r="C61" t="inlineStr">
        <is>
          <t>Consumer Defensive</t>
        </is>
      </c>
      <c r="D61" s="11" t="n">
        <v>118.5599975585938</v>
      </c>
      <c r="E61" s="11" t="n">
        <v>117.870002746582</v>
      </c>
      <c r="F61" s="12" t="n">
        <v>0.005853862695627488</v>
      </c>
      <c r="G61" s="12" t="n">
        <v>0.1102162800089932</v>
      </c>
      <c r="H61" s="11" t="n">
        <v>108.8535079956055</v>
      </c>
      <c r="I61" s="11" t="n">
        <v>117.8623933792114</v>
      </c>
      <c r="J61" t="b">
        <v>1</v>
      </c>
      <c r="K61" t="b">
        <v>1</v>
      </c>
      <c r="L61" t="b">
        <v>0</v>
      </c>
      <c r="M61" t="b">
        <v>0</v>
      </c>
      <c r="N61" s="11" t="n">
        <v>133.8794860839844</v>
      </c>
      <c r="O61" s="12" t="n">
        <v>-0.114427452431215</v>
      </c>
      <c r="P61" t="n">
        <v>72.67306825169813</v>
      </c>
      <c r="Q61" t="n">
        <v>2.242514320392218</v>
      </c>
      <c r="R61" t="n">
        <v>0.9084886009259289</v>
      </c>
      <c r="S61" t="n">
        <v>1.334025719466289</v>
      </c>
      <c r="T61" t="b">
        <v>0</v>
      </c>
      <c r="U61" t="b">
        <v>1</v>
      </c>
      <c r="V61" s="12" t="n">
        <v>0.008399999999999999</v>
      </c>
      <c r="W61" s="12" t="n">
        <v>0.0113</v>
      </c>
      <c r="X61" s="12" t="n">
        <v>0.3496</v>
      </c>
      <c r="Y61" t="n">
        <v>7127625216</v>
      </c>
      <c r="Z61" t="n">
        <v>71.65300000000001</v>
      </c>
      <c r="AA61" t="b">
        <v>0</v>
      </c>
      <c r="AB61" t="b">
        <v>1</v>
      </c>
      <c r="AC61" t="b">
        <v>1</v>
      </c>
      <c r="AD61" t="b">
        <v>1</v>
      </c>
      <c r="AE61" t="b">
        <v>1</v>
      </c>
      <c r="AF61" t="b">
        <v>1</v>
      </c>
      <c r="AG61" t="b">
        <v>0</v>
      </c>
      <c r="AH61" t="b">
        <v>0</v>
      </c>
      <c r="AI61" t="b">
        <v>0</v>
      </c>
      <c r="AJ61" t="b">
        <v>1</v>
      </c>
      <c r="AK61" t="b">
        <v>0</v>
      </c>
      <c r="AL61" t="n">
        <v>5</v>
      </c>
      <c r="AM61" t="n">
        <v>0</v>
      </c>
      <c r="AN61" t="n">
        <v>1</v>
      </c>
      <c r="AO61" t="n">
        <v>1</v>
      </c>
      <c r="AP61" t="inlineStr">
        <is>
          <t>Dividend yield below minimum, SMA 50 not above SMA 200, RSI above 70</t>
        </is>
      </c>
      <c r="AQ61" t="n">
        <v>6</v>
      </c>
      <c r="AR61" t="n">
        <v>10</v>
      </c>
      <c r="AS61" s="12" t="n">
        <v>0.6</v>
      </c>
      <c r="AT61" t="b">
        <v>0</v>
      </c>
    </row>
    <row r="62">
      <c r="A62" t="inlineStr">
        <is>
          <t>CAH</t>
        </is>
      </c>
      <c r="B62" t="inlineStr">
        <is>
          <t>Cardinal Health, Inc.</t>
        </is>
      </c>
      <c r="C62" t="inlineStr">
        <is>
          <t>Healthcare</t>
        </is>
      </c>
      <c r="D62" s="11" t="n">
        <v>253.9900054931641</v>
      </c>
      <c r="E62" s="11" t="n">
        <v>253.7100067138672</v>
      </c>
      <c r="F62" s="12" t="n">
        <v>0.001103617405255441</v>
      </c>
      <c r="G62" s="12" t="n">
        <v>0.1247698327010616</v>
      </c>
      <c r="H62" s="11" t="n">
        <v>233.9863818359375</v>
      </c>
      <c r="I62" s="11" t="n">
        <v>218.9450981140137</v>
      </c>
      <c r="J62" t="b">
        <v>1</v>
      </c>
      <c r="K62" t="b">
        <v>1</v>
      </c>
      <c r="L62" t="b">
        <v>1</v>
      </c>
      <c r="M62" t="b">
        <v>1</v>
      </c>
      <c r="N62" s="11" t="n">
        <v>253.9900054931641</v>
      </c>
      <c r="O62" s="12" t="n">
        <v>0</v>
      </c>
      <c r="P62" t="n">
        <v>74.25729275517197</v>
      </c>
      <c r="Q62" t="n">
        <v>4.862713340420186</v>
      </c>
      <c r="R62" t="n">
        <v>1.838567273637739</v>
      </c>
      <c r="S62" t="n">
        <v>3.024146066782446</v>
      </c>
      <c r="T62" t="b">
        <v>0</v>
      </c>
      <c r="U62" t="b">
        <v>1</v>
      </c>
      <c r="V62" s="12" t="n">
        <v>0.008100000000000001</v>
      </c>
      <c r="W62" s="12" t="n">
        <v>0.0169</v>
      </c>
      <c r="X62" s="12" t="n">
        <v>0.2833</v>
      </c>
      <c r="Y62" t="n">
        <v>4752500224</v>
      </c>
      <c r="Z62" t="n">
        <v/>
      </c>
      <c r="AA62" t="b">
        <v>0</v>
      </c>
      <c r="AB62" t="b">
        <v>1</v>
      </c>
      <c r="AC62" t="b">
        <v>1</v>
      </c>
      <c r="AD62" t="b">
        <v>0</v>
      </c>
      <c r="AE62" t="b">
        <v>1</v>
      </c>
      <c r="AF62" t="b">
        <v>1</v>
      </c>
      <c r="AG62" t="b">
        <v>1</v>
      </c>
      <c r="AH62" t="b">
        <v>1</v>
      </c>
      <c r="AI62" t="b">
        <v>0</v>
      </c>
      <c r="AJ62" t="b">
        <v>1</v>
      </c>
      <c r="AK62" t="b">
        <v>0</v>
      </c>
      <c r="AL62" t="n">
        <v>5</v>
      </c>
      <c r="AM62" t="n">
        <v>0</v>
      </c>
      <c r="AN62" t="n">
        <v>1</v>
      </c>
      <c r="AO62" t="n">
        <v>1</v>
      </c>
      <c r="AP62" t="inlineStr">
        <is>
          <t>Dividend yield below minimum, Debt to equity unavailable, RSI above 70</t>
        </is>
      </c>
      <c r="AQ62" t="n">
        <v>6</v>
      </c>
      <c r="AR62" t="n">
        <v>10</v>
      </c>
      <c r="AS62" s="12" t="n">
        <v>0.6</v>
      </c>
      <c r="AT62" t="b">
        <v>0</v>
      </c>
    </row>
    <row r="63">
      <c r="A63" t="inlineStr">
        <is>
          <t>TROW</t>
        </is>
      </c>
      <c r="B63" t="inlineStr">
        <is>
          <t>T. Rowe Price Group, Inc.</t>
        </is>
      </c>
      <c r="C63" t="inlineStr">
        <is>
          <t>Financial Services</t>
        </is>
      </c>
      <c r="D63" s="11" t="n">
        <v>100.9199981689453</v>
      </c>
      <c r="E63" s="11" t="n">
        <v>101.370002746582</v>
      </c>
      <c r="F63" s="12" t="n">
        <v>-0.00443922822772036</v>
      </c>
      <c r="G63" s="12" t="n">
        <v>-0.01866976115632069</v>
      </c>
      <c r="H63" s="11" t="n">
        <v>106.6488632202148</v>
      </c>
      <c r="I63" s="11" t="n">
        <v>101.6859387969971</v>
      </c>
      <c r="J63" t="b">
        <v>0</v>
      </c>
      <c r="K63" t="b">
        <v>0</v>
      </c>
      <c r="L63" t="b">
        <v>1</v>
      </c>
      <c r="M63" t="b">
        <v>0</v>
      </c>
      <c r="N63" s="11" t="n">
        <v>120.1848831176758</v>
      </c>
      <c r="O63" s="12" t="n">
        <v>-0.1602937445125089</v>
      </c>
      <c r="P63" t="n">
        <v>37.62729913607881</v>
      </c>
      <c r="Q63" t="n">
        <v>-1.455238421203276</v>
      </c>
      <c r="R63" t="n">
        <v>-1.260160846893762</v>
      </c>
      <c r="S63" t="n">
        <v>-0.1950775743095139</v>
      </c>
      <c r="T63" t="b">
        <v>0</v>
      </c>
      <c r="U63" t="b">
        <v>0</v>
      </c>
      <c r="V63" s="12" t="n">
        <v>0.0513</v>
      </c>
      <c r="W63" s="12" t="n">
        <v>0.0414</v>
      </c>
      <c r="X63" s="12" t="n">
        <v>0.5161</v>
      </c>
      <c r="Y63" t="n">
        <v>2023912448</v>
      </c>
      <c r="Z63" t="n">
        <v>3.702</v>
      </c>
      <c r="AA63" t="b">
        <v>1</v>
      </c>
      <c r="AB63" t="b">
        <v>1</v>
      </c>
      <c r="AC63" t="b">
        <v>1</v>
      </c>
      <c r="AD63" t="b">
        <v>1</v>
      </c>
      <c r="AE63" t="b">
        <v>0</v>
      </c>
      <c r="AF63" t="b">
        <v>0</v>
      </c>
      <c r="AG63" t="b">
        <v>1</v>
      </c>
      <c r="AH63" t="b">
        <v>0</v>
      </c>
      <c r="AI63" t="b">
        <v>0</v>
      </c>
      <c r="AJ63" t="b">
        <v>0</v>
      </c>
      <c r="AK63" t="b">
        <v>0</v>
      </c>
      <c r="AL63" t="n">
        <v>5</v>
      </c>
      <c r="AM63" t="n">
        <v>0</v>
      </c>
      <c r="AN63" t="n">
        <v>0</v>
      </c>
      <c r="AO63" t="n">
        <v>0</v>
      </c>
      <c r="AP63" t="inlineStr">
        <is>
          <t>Below SMA 50, Below SMA 200, RSI below 40, MACD not above signal</t>
        </is>
      </c>
      <c r="AQ63" t="n">
        <v>5</v>
      </c>
      <c r="AR63" t="n">
        <v>10</v>
      </c>
      <c r="AS63" s="12" t="n">
        <v>0.5</v>
      </c>
      <c r="AT63" t="b">
        <v>0</v>
      </c>
    </row>
    <row r="64">
      <c r="A64" t="inlineStr">
        <is>
          <t>PEP</t>
        </is>
      </c>
      <c r="B64" t="inlineStr">
        <is>
          <t>Pepsico, Inc.</t>
        </is>
      </c>
      <c r="C64" t="inlineStr">
        <is>
          <t>Consumer Defensive</t>
        </is>
      </c>
      <c r="D64" s="11" t="n">
        <v>131.3099975585938</v>
      </c>
      <c r="E64" s="11" t="n">
        <v>128.3800048828125</v>
      </c>
      <c r="F64" s="12" t="n">
        <v>0.02282281168672484</v>
      </c>
      <c r="G64" s="12" t="n">
        <v>-0.01758196946826673</v>
      </c>
      <c r="H64" s="11" t="n">
        <v>133.8690690612793</v>
      </c>
      <c r="I64" s="11" t="n">
        <v>143.8103825759888</v>
      </c>
      <c r="J64" t="b">
        <v>0</v>
      </c>
      <c r="K64" t="b">
        <v>0</v>
      </c>
      <c r="L64" t="b">
        <v>0</v>
      </c>
      <c r="M64" t="b">
        <v>0</v>
      </c>
      <c r="N64" s="11" t="n">
        <v>165.4534606933594</v>
      </c>
      <c r="O64" s="12" t="n">
        <v>-0.206362943341783</v>
      </c>
      <c r="P64" t="n">
        <v>54.17495372780269</v>
      </c>
      <c r="Q64" t="n">
        <v>-1.457659452595323</v>
      </c>
      <c r="R64" t="n">
        <v>-2.260788140971137</v>
      </c>
      <c r="S64" t="n">
        <v>0.8031286883758142</v>
      </c>
      <c r="T64" t="b">
        <v>1</v>
      </c>
      <c r="U64" t="b">
        <v>1</v>
      </c>
      <c r="V64" s="12" t="n">
        <v>0.0461</v>
      </c>
      <c r="W64" s="12" t="n">
        <v>0.0303</v>
      </c>
      <c r="X64" s="12" t="n">
        <v>0.7302</v>
      </c>
      <c r="Y64" t="n">
        <v>9044249600</v>
      </c>
      <c r="Z64" t="n">
        <v>230.716</v>
      </c>
      <c r="AA64" t="b">
        <v>1</v>
      </c>
      <c r="AB64" t="b">
        <v>0</v>
      </c>
      <c r="AC64" t="b">
        <v>1</v>
      </c>
      <c r="AD64" t="b">
        <v>0</v>
      </c>
      <c r="AE64" t="b">
        <v>0</v>
      </c>
      <c r="AF64" t="b">
        <v>0</v>
      </c>
      <c r="AG64" t="b">
        <v>0</v>
      </c>
      <c r="AH64" t="b">
        <v>0</v>
      </c>
      <c r="AI64" t="b">
        <v>1</v>
      </c>
      <c r="AJ64" t="b">
        <v>1</v>
      </c>
      <c r="AK64" t="b">
        <v>1</v>
      </c>
      <c r="AL64" t="n">
        <v>2</v>
      </c>
      <c r="AM64" t="n">
        <v>2</v>
      </c>
      <c r="AN64" t="n">
        <v>1</v>
      </c>
      <c r="AO64" t="n">
        <v>3</v>
      </c>
      <c r="AP64" t="inlineStr">
        <is>
          <t>Payout ratio too high, Debt to equity too high, Below SMA 50, Below SMA 200, SMA 50 not above SMA 200</t>
        </is>
      </c>
      <c r="AQ64" t="n">
        <v>5</v>
      </c>
      <c r="AR64" t="n">
        <v>10</v>
      </c>
      <c r="AS64" s="12" t="n">
        <v>0.5</v>
      </c>
      <c r="AT64" t="b">
        <v>0</v>
      </c>
    </row>
    <row r="65">
      <c r="A65" t="inlineStr">
        <is>
          <t>FRT</t>
        </is>
      </c>
      <c r="B65" t="inlineStr">
        <is>
          <t>Federal Realty Investment Trust</t>
        </is>
      </c>
      <c r="C65" t="inlineStr">
        <is>
          <t>Real Estate</t>
        </is>
      </c>
      <c r="D65" s="11" t="n">
        <v>106.2200012207031</v>
      </c>
      <c r="E65" s="11" t="n">
        <v>105.6800003051758</v>
      </c>
      <c r="F65" s="12" t="n">
        <v>0.005109773977743703</v>
      </c>
      <c r="G65" s="12" t="n">
        <v>-0.03927933328972211</v>
      </c>
      <c r="H65" s="11" t="n">
        <v>111.9145927429199</v>
      </c>
      <c r="I65" s="11" t="n">
        <v>110.5866604614258</v>
      </c>
      <c r="J65" t="b">
        <v>0</v>
      </c>
      <c r="K65" t="b">
        <v>0</v>
      </c>
      <c r="L65" t="b">
        <v>1</v>
      </c>
      <c r="M65" t="b">
        <v>0</v>
      </c>
      <c r="N65" s="11" t="n">
        <v>125.7681884765625</v>
      </c>
      <c r="O65" s="12" t="n">
        <v>-0.1554302999243904</v>
      </c>
      <c r="P65" t="n">
        <v>37.1728034717854</v>
      </c>
      <c r="Q65" t="n">
        <v>-1.938089006430232</v>
      </c>
      <c r="R65" t="n">
        <v>-2.164405337580059</v>
      </c>
      <c r="S65" t="n">
        <v>0.2263163311498269</v>
      </c>
      <c r="T65" t="b">
        <v>0</v>
      </c>
      <c r="U65" t="b">
        <v>1</v>
      </c>
      <c r="V65" s="12" t="n">
        <v>0.04389999999999999</v>
      </c>
      <c r="W65" s="12" t="n">
        <v>0.0412</v>
      </c>
      <c r="X65" s="12" t="n">
        <v>0.9131</v>
      </c>
      <c r="Y65" t="n">
        <v>456137632</v>
      </c>
      <c r="Z65" t="n">
        <v>134.114</v>
      </c>
      <c r="AA65" t="b">
        <v>1</v>
      </c>
      <c r="AB65" t="b">
        <v>0</v>
      </c>
      <c r="AC65" t="b">
        <v>1</v>
      </c>
      <c r="AD65" t="b">
        <v>1</v>
      </c>
      <c r="AE65" t="b">
        <v>0</v>
      </c>
      <c r="AF65" t="b">
        <v>0</v>
      </c>
      <c r="AG65" t="b">
        <v>1</v>
      </c>
      <c r="AH65" t="b">
        <v>0</v>
      </c>
      <c r="AI65" t="b">
        <v>0</v>
      </c>
      <c r="AJ65" t="b">
        <v>1</v>
      </c>
      <c r="AK65" t="b">
        <v>0</v>
      </c>
      <c r="AL65" t="n">
        <v>4</v>
      </c>
      <c r="AM65" t="n">
        <v>0</v>
      </c>
      <c r="AN65" t="n">
        <v>1</v>
      </c>
      <c r="AO65" t="n">
        <v>1</v>
      </c>
      <c r="AP65" t="inlineStr">
        <is>
          <t>Payout ratio too high, Below SMA 50, Below SMA 200, RSI below 40</t>
        </is>
      </c>
      <c r="AQ65" t="n">
        <v>5</v>
      </c>
      <c r="AR65" t="n">
        <v>10</v>
      </c>
      <c r="AS65" s="12" t="n">
        <v>0.5</v>
      </c>
      <c r="AT65" t="b">
        <v>0</v>
      </c>
    </row>
    <row r="66">
      <c r="A66" t="inlineStr">
        <is>
          <t>NEE</t>
        </is>
      </c>
      <c r="B66" t="inlineStr">
        <is>
          <t>NextEra Energy, Inc.</t>
        </is>
      </c>
      <c r="C66" t="inlineStr">
        <is>
          <t>Utilities</t>
        </is>
      </c>
      <c r="D66" s="11" t="n">
        <v>79.77999877929688</v>
      </c>
      <c r="E66" s="11" t="n">
        <v>78.95999908447266</v>
      </c>
      <c r="F66" s="12" t="n">
        <v>0.01038500132132691</v>
      </c>
      <c r="G66" s="12" t="n">
        <v>-0.01845472468661102</v>
      </c>
      <c r="H66" s="11" t="n">
        <v>80.96110809326171</v>
      </c>
      <c r="I66" s="11" t="n">
        <v>86.28190631866455</v>
      </c>
      <c r="J66" t="b">
        <v>0</v>
      </c>
      <c r="K66" t="b">
        <v>0</v>
      </c>
      <c r="L66" t="b">
        <v>0</v>
      </c>
      <c r="M66" t="b">
        <v>0</v>
      </c>
      <c r="N66" s="11" t="n">
        <v>96.44304656982422</v>
      </c>
      <c r="O66" s="12" t="n">
        <v>-0.1727760412303379</v>
      </c>
      <c r="P66" t="n">
        <v>55.4849209623421</v>
      </c>
      <c r="Q66" t="n">
        <v>-0.5958590098073984</v>
      </c>
      <c r="R66" t="n">
        <v>-1.15983890343803</v>
      </c>
      <c r="S66" t="n">
        <v>0.5639798936306313</v>
      </c>
      <c r="T66" t="b">
        <v>1</v>
      </c>
      <c r="U66" t="b">
        <v>1</v>
      </c>
      <c r="V66" s="12" t="n">
        <v>0.0316</v>
      </c>
      <c r="W66" s="12" t="n">
        <v>0.0248</v>
      </c>
      <c r="X66" s="12" t="n">
        <v>0.53470004</v>
      </c>
      <c r="Y66" t="n">
        <v>-17766875136</v>
      </c>
      <c r="Z66" t="n">
        <v>161.676</v>
      </c>
      <c r="AA66" t="b">
        <v>1</v>
      </c>
      <c r="AB66" t="b">
        <v>1</v>
      </c>
      <c r="AC66" t="b">
        <v>0</v>
      </c>
      <c r="AD66" t="b">
        <v>0</v>
      </c>
      <c r="AE66" t="b">
        <v>0</v>
      </c>
      <c r="AF66" t="b">
        <v>0</v>
      </c>
      <c r="AG66" t="b">
        <v>0</v>
      </c>
      <c r="AH66" t="b">
        <v>0</v>
      </c>
      <c r="AI66" t="b">
        <v>1</v>
      </c>
      <c r="AJ66" t="b">
        <v>1</v>
      </c>
      <c r="AK66" t="b">
        <v>1</v>
      </c>
      <c r="AL66" t="n">
        <v>2</v>
      </c>
      <c r="AM66" t="n">
        <v>2</v>
      </c>
      <c r="AN66" t="n">
        <v>1</v>
      </c>
      <c r="AO66" t="n">
        <v>3</v>
      </c>
      <c r="AP66" t="inlineStr">
        <is>
          <t>Free cash flow not positive, Debt to equity too high, Below SMA 50, Below SMA 200, SMA 50 not above SMA 200</t>
        </is>
      </c>
      <c r="AQ66" t="n">
        <v>5</v>
      </c>
      <c r="AR66" t="n">
        <v>10</v>
      </c>
      <c r="AS66" s="12" t="n">
        <v>0.5</v>
      </c>
      <c r="AT66" t="b">
        <v>0</v>
      </c>
    </row>
    <row r="67">
      <c r="A67" t="inlineStr">
        <is>
          <t>BEN</t>
        </is>
      </c>
      <c r="B67" t="inlineStr">
        <is>
          <t>Franklin Templeton, Inc.</t>
        </is>
      </c>
      <c r="C67" t="inlineStr">
        <is>
          <t>Financial Services</t>
        </is>
      </c>
      <c r="D67" s="11" t="n">
        <v>30.95999908447266</v>
      </c>
      <c r="E67" s="11" t="n">
        <v>31.3799991607666</v>
      </c>
      <c r="F67" s="12" t="n">
        <v>-0.01338432401295464</v>
      </c>
      <c r="G67" s="12" t="n">
        <v>-0.05425101686353317</v>
      </c>
      <c r="H67" s="11" t="n">
        <v>33.00005825042724</v>
      </c>
      <c r="I67" s="11" t="n">
        <v>29.35967514038086</v>
      </c>
      <c r="J67" t="b">
        <v>0</v>
      </c>
      <c r="K67" t="b">
        <v>1</v>
      </c>
      <c r="L67" t="b">
        <v>1</v>
      </c>
      <c r="M67" t="b">
        <v>0</v>
      </c>
      <c r="N67" s="11" t="n">
        <v>35.40868759155273</v>
      </c>
      <c r="O67" s="12" t="n">
        <v>-0.1256383336879556</v>
      </c>
      <c r="P67" t="n">
        <v>36.71369562755288</v>
      </c>
      <c r="Q67" t="n">
        <v>-0.5196916377077869</v>
      </c>
      <c r="R67" t="n">
        <v>-0.3850419158955175</v>
      </c>
      <c r="S67" t="n">
        <v>-0.1346497218122695</v>
      </c>
      <c r="T67" t="b">
        <v>0</v>
      </c>
      <c r="U67" t="b">
        <v>0</v>
      </c>
      <c r="V67" s="12" t="n">
        <v>0.0421</v>
      </c>
      <c r="W67" s="12" t="n">
        <v>0.0467</v>
      </c>
      <c r="X67" s="12" t="n">
        <v>0.8912</v>
      </c>
      <c r="Y67" t="n">
        <v>-2990862592</v>
      </c>
      <c r="Z67" t="n">
        <v>24.805</v>
      </c>
      <c r="AA67" t="b">
        <v>1</v>
      </c>
      <c r="AB67" t="b">
        <v>0</v>
      </c>
      <c r="AC67" t="b">
        <v>0</v>
      </c>
      <c r="AD67" t="b">
        <v>1</v>
      </c>
      <c r="AE67" t="b">
        <v>0</v>
      </c>
      <c r="AF67" t="b">
        <v>1</v>
      </c>
      <c r="AG67" t="b">
        <v>1</v>
      </c>
      <c r="AH67" t="b">
        <v>0</v>
      </c>
      <c r="AI67" t="b">
        <v>0</v>
      </c>
      <c r="AJ67" t="b">
        <v>0</v>
      </c>
      <c r="AK67" t="b">
        <v>0</v>
      </c>
      <c r="AL67" t="n">
        <v>4</v>
      </c>
      <c r="AM67" t="n">
        <v>0</v>
      </c>
      <c r="AN67" t="n">
        <v>0</v>
      </c>
      <c r="AO67" t="n">
        <v>0</v>
      </c>
      <c r="AP67" t="inlineStr">
        <is>
          <t>Payout ratio too high, Free cash flow not positive, Below SMA 50, RSI below 40, MACD not above signal</t>
        </is>
      </c>
      <c r="AQ67" t="n">
        <v>4</v>
      </c>
      <c r="AR67" t="n">
        <v>10</v>
      </c>
      <c r="AS67" s="12" t="n">
        <v>0.4</v>
      </c>
      <c r="AT67" t="b">
        <v>0</v>
      </c>
    </row>
    <row r="68">
      <c r="A68" t="inlineStr">
        <is>
          <t>CHRW</t>
        </is>
      </c>
      <c r="B68" t="inlineStr">
        <is>
          <t>C.H. Robinson Worldwide, Inc.</t>
        </is>
      </c>
      <c r="C68" t="inlineStr">
        <is>
          <t>Industrials</t>
        </is>
      </c>
      <c r="D68" s="11" t="n">
        <v>139.5225067138672</v>
      </c>
      <c r="E68" s="11" t="n">
        <v>143.8200073242188</v>
      </c>
      <c r="F68" s="12" t="n">
        <v>-0.02988110409884448</v>
      </c>
      <c r="G68" s="12" t="n">
        <v>-0.09294955096586088</v>
      </c>
      <c r="H68" s="11" t="n">
        <v>146.9828631591797</v>
      </c>
      <c r="I68" s="11" t="n">
        <v>170.004165725708</v>
      </c>
      <c r="J68" t="b">
        <v>0</v>
      </c>
      <c r="K68" t="b">
        <v>0</v>
      </c>
      <c r="L68" t="b">
        <v>0</v>
      </c>
      <c r="M68" t="b">
        <v>0</v>
      </c>
      <c r="N68" s="11" t="n">
        <v>208.5205841064453</v>
      </c>
      <c r="O68" s="12" t="n">
        <v>-0.330893363301515</v>
      </c>
      <c r="P68" t="n">
        <v>42.88292782071852</v>
      </c>
      <c r="Q68" t="n">
        <v>-3.126975147179564</v>
      </c>
      <c r="R68" t="n">
        <v>-2.905967958744311</v>
      </c>
      <c r="S68" t="n">
        <v>-0.2210071884352534</v>
      </c>
      <c r="T68" t="b">
        <v>1</v>
      </c>
      <c r="U68" t="b">
        <v>0</v>
      </c>
      <c r="V68" s="12" t="n">
        <v>0.0175</v>
      </c>
      <c r="W68" s="12" t="n">
        <v>0.0213</v>
      </c>
      <c r="X68" s="12" t="n">
        <v>0.479</v>
      </c>
      <c r="Y68" t="n">
        <v>480618368</v>
      </c>
      <c r="Z68" t="n">
        <v>121.188</v>
      </c>
      <c r="AA68" t="b">
        <v>0</v>
      </c>
      <c r="AB68" t="b">
        <v>1</v>
      </c>
      <c r="AC68" t="b">
        <v>1</v>
      </c>
      <c r="AD68" t="b">
        <v>1</v>
      </c>
      <c r="AE68" t="b">
        <v>0</v>
      </c>
      <c r="AF68" t="b">
        <v>0</v>
      </c>
      <c r="AG68" t="b">
        <v>0</v>
      </c>
      <c r="AH68" t="b">
        <v>0</v>
      </c>
      <c r="AI68" t="b">
        <v>1</v>
      </c>
      <c r="AJ68" t="b">
        <v>0</v>
      </c>
      <c r="AK68" t="b">
        <v>0</v>
      </c>
      <c r="AL68" t="n">
        <v>3</v>
      </c>
      <c r="AM68" t="n">
        <v>1</v>
      </c>
      <c r="AN68" t="n">
        <v>0</v>
      </c>
      <c r="AO68" t="n">
        <v>1</v>
      </c>
      <c r="AP68" t="inlineStr">
        <is>
          <t>Dividend yield below minimum, Below SMA 50, Below SMA 200, SMA 50 not above SMA 200, MACD not above signal</t>
        </is>
      </c>
      <c r="AQ68" t="n">
        <v>4</v>
      </c>
      <c r="AR68" t="n">
        <v>10</v>
      </c>
      <c r="AS68" s="12" t="n">
        <v>0.4</v>
      </c>
      <c r="AT68" t="b">
        <v>0</v>
      </c>
    </row>
    <row r="69">
      <c r="A69" t="inlineStr">
        <is>
          <t>ALB</t>
        </is>
      </c>
      <c r="B69" t="inlineStr">
        <is>
          <t>Albemarle Corporation</t>
        </is>
      </c>
      <c r="C69" t="inlineStr">
        <is>
          <t>Basic Materials</t>
        </is>
      </c>
      <c r="D69" s="11" t="n">
        <v>95.16999816894531</v>
      </c>
      <c r="E69" s="11" t="n">
        <v>98.18000030517578</v>
      </c>
      <c r="F69" s="12" t="n">
        <v>-0.03065799681069858</v>
      </c>
      <c r="G69" s="12" t="n">
        <v>-0.1727944750585451</v>
      </c>
      <c r="H69" s="11" t="n">
        <v>119.1660688781738</v>
      </c>
      <c r="I69" s="11" t="n">
        <v>152.4092602539062</v>
      </c>
      <c r="J69" t="b">
        <v>0</v>
      </c>
      <c r="K69" t="b">
        <v>0</v>
      </c>
      <c r="L69" t="b">
        <v>0</v>
      </c>
      <c r="M69" t="b">
        <v>0</v>
      </c>
      <c r="N69" s="11" t="n">
        <v>214.3488464355469</v>
      </c>
      <c r="O69" s="12" t="n">
        <v>-0.5560041504699106</v>
      </c>
      <c r="P69" t="n">
        <v>26.13954541370272</v>
      </c>
      <c r="Q69" t="n">
        <v>-6.110467399236001</v>
      </c>
      <c r="R69" t="n">
        <v>-5.912398066342125</v>
      </c>
      <c r="S69" t="n">
        <v>-0.1980693328938754</v>
      </c>
      <c r="T69" t="b">
        <v>0</v>
      </c>
      <c r="U69" t="b">
        <v>0</v>
      </c>
      <c r="V69" s="12" t="n">
        <v>0.0167</v>
      </c>
      <c r="W69" s="12" t="n">
        <v>0.009899999999999999</v>
      </c>
      <c r="X69" s="12" t="n">
        <v>0.06</v>
      </c>
      <c r="Y69" t="n">
        <v>1334340224</v>
      </c>
      <c r="Z69" t="n">
        <v>18.976</v>
      </c>
      <c r="AA69" t="b">
        <v>0</v>
      </c>
      <c r="AB69" t="b">
        <v>1</v>
      </c>
      <c r="AC69" t="b">
        <v>1</v>
      </c>
      <c r="AD69" t="b">
        <v>1</v>
      </c>
      <c r="AE69" t="b">
        <v>0</v>
      </c>
      <c r="AF69" t="b">
        <v>0</v>
      </c>
      <c r="AG69" t="b">
        <v>0</v>
      </c>
      <c r="AH69" t="b">
        <v>0</v>
      </c>
      <c r="AI69" t="b">
        <v>0</v>
      </c>
      <c r="AJ69" t="b">
        <v>0</v>
      </c>
      <c r="AK69" t="b">
        <v>0</v>
      </c>
      <c r="AL69" t="n">
        <v>3</v>
      </c>
      <c r="AM69" t="n">
        <v>0</v>
      </c>
      <c r="AN69" t="n">
        <v>0</v>
      </c>
      <c r="AO69" t="n">
        <v>0</v>
      </c>
      <c r="AP69" t="inlineStr">
        <is>
          <t>Dividend yield below minimum, Below SMA 50, Below SMA 200, SMA 50 not above SMA 200, RSI below 40, MACD not above signal</t>
        </is>
      </c>
      <c r="AQ69" t="n">
        <v>3</v>
      </c>
      <c r="AR69" t="n">
        <v>10</v>
      </c>
      <c r="AS69" s="12" t="n">
        <v>0.3</v>
      </c>
      <c r="AT69" t="b">
        <v>0</v>
      </c>
    </row>
    <row r="70">
      <c r="A70" t="inlineStr">
        <is>
          <t>CAT</t>
        </is>
      </c>
      <c r="B70" t="inlineStr">
        <is>
          <t>Caterpillar, Inc.</t>
        </is>
      </c>
      <c r="C70" t="inlineStr">
        <is>
          <t>Industrials</t>
        </is>
      </c>
      <c r="D70" s="11" t="n">
        <v>729.64501953125</v>
      </c>
      <c r="E70" s="11" t="n">
        <v>735.6400146484375</v>
      </c>
      <c r="F70" s="12" t="n">
        <v>-0.008149359738203632</v>
      </c>
      <c r="G70" s="12" t="n">
        <v>-0.08631051399478029</v>
      </c>
      <c r="H70" s="11" t="n">
        <v>812.7353002929688</v>
      </c>
      <c r="I70" s="11" t="n">
        <v>804.1508978271485</v>
      </c>
      <c r="J70" t="b">
        <v>0</v>
      </c>
      <c r="K70" t="b">
        <v>0</v>
      </c>
      <c r="L70" t="b">
        <v>1</v>
      </c>
      <c r="M70" t="b">
        <v>0</v>
      </c>
      <c r="N70" s="11" t="n">
        <v>1062.92822265625</v>
      </c>
      <c r="O70" s="12" t="n">
        <v>-0.3135519370180309</v>
      </c>
      <c r="P70" t="n">
        <v>30.49153656091609</v>
      </c>
      <c r="Q70" t="n">
        <v>-17.77518345071962</v>
      </c>
      <c r="R70" t="n">
        <v>-7.598803802006868</v>
      </c>
      <c r="S70" t="n">
        <v>-10.17637964871276</v>
      </c>
      <c r="T70" t="b">
        <v>0</v>
      </c>
      <c r="U70" t="b">
        <v>0</v>
      </c>
      <c r="V70" s="12" t="n">
        <v>0.0089</v>
      </c>
      <c r="W70" s="12" t="n">
        <v>0.0141</v>
      </c>
      <c r="X70" s="12" t="n">
        <v>0.26</v>
      </c>
      <c r="Y70" t="n">
        <v>5048999936</v>
      </c>
      <c r="Z70" t="n">
        <v>232.783</v>
      </c>
      <c r="AA70" t="b">
        <v>0</v>
      </c>
      <c r="AB70" t="b">
        <v>1</v>
      </c>
      <c r="AC70" t="b">
        <v>1</v>
      </c>
      <c r="AD70" t="b">
        <v>0</v>
      </c>
      <c r="AE70" t="b">
        <v>0</v>
      </c>
      <c r="AF70" t="b">
        <v>0</v>
      </c>
      <c r="AG70" t="b">
        <v>1</v>
      </c>
      <c r="AH70" t="b">
        <v>0</v>
      </c>
      <c r="AI70" t="b">
        <v>0</v>
      </c>
      <c r="AJ70" t="b">
        <v>0</v>
      </c>
      <c r="AK70" t="b">
        <v>0</v>
      </c>
      <c r="AL70" t="n">
        <v>3</v>
      </c>
      <c r="AM70" t="n">
        <v>0</v>
      </c>
      <c r="AN70" t="n">
        <v>0</v>
      </c>
      <c r="AO70" t="n">
        <v>0</v>
      </c>
      <c r="AP70" t="inlineStr">
        <is>
          <t>Dividend yield below minimum, Debt to equity too high, Below SMA 50, Below SMA 200, RSI below 40, MACD not above signal</t>
        </is>
      </c>
      <c r="AQ70" t="n">
        <v>3</v>
      </c>
      <c r="AR70" t="n">
        <v>10</v>
      </c>
      <c r="AS70" s="12" t="n">
        <v>0.3</v>
      </c>
      <c r="AT70" t="b">
        <v>0</v>
      </c>
    </row>
  </sheetData>
  <autoFilter ref="A1:AU70"/>
  <conditionalFormatting sqref="F2:F70">
    <cfRule type="colorScale" priority="1">
      <colorScale>
        <cfvo type="min"/>
        <cfvo type="num" val="0"/>
        <cfvo type="max"/>
        <color rgb="00F8696B"/>
        <color rgb="00FFEB84"/>
        <color rgb="0063BE7B"/>
      </colorScale>
    </cfRule>
  </conditionalFormatting>
  <conditionalFormatting sqref="G2:G70">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41"/>
  <sheetViews>
    <sheetView showGridLines="0" workbookViewId="0">
      <pane ySplit="1" topLeftCell="A2" activePane="bottomLeft" state="frozen"/>
      <selection pane="bottomLeft" activeCell="A1" sqref="A1"/>
    </sheetView>
  </sheetViews>
  <sheetFormatPr baseColWidth="8" defaultRowHeight="15"/>
  <cols>
    <col width="11" customWidth="1" style="9" min="1" max="1"/>
    <col width="32" customWidth="1" style="9" min="2" max="2"/>
    <col width="27" customWidth="1" style="9" min="3" max="3"/>
    <col width="20" customWidth="1" style="9" min="4" max="4"/>
    <col width="20" customWidth="1" style="9" min="5" max="5"/>
    <col width="25" customWidth="1" style="9" min="6" max="6"/>
    <col width="23" customWidth="1" style="9" min="7" max="7"/>
    <col width="20" customWidth="1" style="9" min="8" max="8"/>
    <col width="20" customWidth="1" style="9" min="9" max="9"/>
    <col width="14" customWidth="1" style="9" min="10" max="10"/>
    <col width="15" customWidth="1" style="9" min="11" max="11"/>
    <col width="18" customWidth="1" style="9" min="12" max="12"/>
    <col width="19" customWidth="1" style="9" min="13" max="13"/>
    <col width="20" customWidth="1" style="9" min="14" max="14"/>
    <col width="23" customWidth="1" style="9" min="15" max="15"/>
    <col width="20" customWidth="1" style="9" min="16" max="16"/>
    <col width="22" customWidth="1" style="9" min="17" max="17"/>
    <col width="22" customWidth="1" style="9" min="18" max="18"/>
    <col width="23" customWidth="1" style="9" min="19" max="19"/>
    <col width="11" customWidth="1" style="9" min="20" max="20"/>
    <col width="11" customWidth="1" style="9" min="21" max="21"/>
    <col width="15" customWidth="1" style="9" min="22" max="22"/>
    <col width="17" customWidth="1" style="9" min="23" max="23"/>
    <col width="14" customWidth="1" style="9" min="24" max="24"/>
    <col width="11" customWidth="1" style="9" min="25" max="25"/>
    <col width="12" customWidth="1" style="9" min="26" max="26"/>
    <col width="32" customWidth="1" style="9" min="27" max="27"/>
    <col width="13" customWidth="1" style="9" min="28" max="28"/>
    <col width="19" customWidth="1" style="9" min="29" max="29"/>
    <col width="19" customWidth="1" style="9" min="30" max="30"/>
    <col width="11" customWidth="1" style="9" min="31" max="31"/>
    <col width="11" customWidth="1" style="9" min="32" max="32"/>
    <col width="15" customWidth="1" style="9" min="33" max="33"/>
    <col width="11" customWidth="1" style="9" min="34" max="34"/>
  </cols>
  <sheetData>
    <row r="1">
      <c r="A1" s="10" t="inlineStr">
        <is>
          <t>Ticker</t>
        </is>
      </c>
      <c r="B1" s="10" t="inlineStr">
        <is>
          <t>Name</t>
        </is>
      </c>
      <c r="C1" s="10" t="inlineStr">
        <is>
          <t>Category</t>
        </is>
      </c>
      <c r="D1" s="10" t="inlineStr">
        <is>
          <t>Price</t>
        </is>
      </c>
      <c r="E1" s="10" t="inlineStr">
        <is>
          <t>Previous Close</t>
        </is>
      </c>
      <c r="F1" s="10" t="inlineStr">
        <is>
          <t>Daily Change %</t>
        </is>
      </c>
      <c r="G1" s="10" t="inlineStr">
        <is>
          <t>1 Month Change %</t>
        </is>
      </c>
      <c r="H1" s="10" t="inlineStr">
        <is>
          <t>SMA 50</t>
        </is>
      </c>
      <c r="I1" s="10" t="inlineStr">
        <is>
          <t>SMA 200</t>
        </is>
      </c>
      <c r="J1" s="10" t="inlineStr">
        <is>
          <t>Above SMA 50</t>
        </is>
      </c>
      <c r="K1" s="10" t="inlineStr">
        <is>
          <t>Above SMA 200</t>
        </is>
      </c>
      <c r="L1" s="10" t="inlineStr">
        <is>
          <t>SMA 50 &gt; SMA 200</t>
        </is>
      </c>
      <c r="M1" s="10" t="inlineStr">
        <is>
          <t>Bullish Alignment</t>
        </is>
      </c>
      <c r="N1" s="10" t="inlineStr">
        <is>
          <t>52 Week High</t>
        </is>
      </c>
      <c r="O1" s="10" t="inlineStr">
        <is>
          <t>% From 52W High</t>
        </is>
      </c>
      <c r="P1" s="10" t="inlineStr">
        <is>
          <t>RSI</t>
        </is>
      </c>
      <c r="Q1" s="10" t="inlineStr">
        <is>
          <t>MACD</t>
        </is>
      </c>
      <c r="R1" s="10" t="inlineStr">
        <is>
          <t>MACD Signal</t>
        </is>
      </c>
      <c r="S1" s="10" t="inlineStr">
        <is>
          <t>MACD Histogram</t>
        </is>
      </c>
      <c r="T1" s="10" t="inlineStr">
        <is>
          <t>RSI Test</t>
        </is>
      </c>
      <c r="U1" s="10" t="inlineStr">
        <is>
          <t>MACD Test</t>
        </is>
      </c>
      <c r="V1" s="10" t="inlineStr">
        <is>
          <t>Expense Ratio</t>
        </is>
      </c>
      <c r="W1" s="10" t="inlineStr">
        <is>
          <t>Total Assets</t>
        </is>
      </c>
      <c r="X1" s="10" t="inlineStr">
        <is>
          <t>Expense Test</t>
        </is>
      </c>
      <c r="Y1" s="10" t="inlineStr">
        <is>
          <t>AUM Test</t>
        </is>
      </c>
      <c r="Z1" s="10" t="inlineStr">
        <is>
          <t>Trend Test</t>
        </is>
      </c>
      <c r="AA1" s="10" t="inlineStr">
        <is>
          <t>Failed Tests</t>
        </is>
      </c>
      <c r="AB1" s="10" t="inlineStr">
        <is>
          <t>Yield</t>
        </is>
      </c>
      <c r="AC1" s="10" t="inlineStr">
        <is>
          <t>3Y Average Return</t>
        </is>
      </c>
      <c r="AD1" s="10" t="inlineStr">
        <is>
          <t>5Y Average Return</t>
        </is>
      </c>
      <c r="AE1" s="10" t="inlineStr">
        <is>
          <t>Score</t>
        </is>
      </c>
      <c r="AF1" s="10" t="inlineStr">
        <is>
          <t>Max Score</t>
        </is>
      </c>
      <c r="AG1" s="10" t="inlineStr">
        <is>
          <t>Passes Screen</t>
        </is>
      </c>
      <c r="AH1" s="10" t="inlineStr">
        <is>
          <t>Error</t>
        </is>
      </c>
    </row>
    <row r="2">
      <c r="A2" t="inlineStr">
        <is>
          <t>DBC</t>
        </is>
      </c>
      <c r="B2" t="inlineStr">
        <is>
          <t>Invesco DB Commodity Index Trac</t>
        </is>
      </c>
      <c r="C2" t="inlineStr">
        <is>
          <t>Commodities Broad Basket</t>
        </is>
      </c>
      <c r="D2" s="11" t="n">
        <v>33.73500061035156</v>
      </c>
      <c r="E2" s="11" t="n">
        <v>33.29999923706055</v>
      </c>
      <c r="F2" s="12" t="n">
        <v>0.01306310460232352</v>
      </c>
      <c r="G2" s="12" t="n">
        <v>0.02072621449633472</v>
      </c>
      <c r="H2" s="11" t="n">
        <v>31.99650005340576</v>
      </c>
      <c r="I2" s="11" t="n">
        <v>28.69182498931885</v>
      </c>
      <c r="J2" t="b">
        <v>1</v>
      </c>
      <c r="K2" t="b">
        <v>1</v>
      </c>
      <c r="L2" t="b">
        <v>1</v>
      </c>
      <c r="M2" t="b">
        <v>1</v>
      </c>
      <c r="N2" s="11" t="n">
        <v>33.73500061035156</v>
      </c>
      <c r="O2" s="12" t="n">
        <v>0</v>
      </c>
      <c r="P2" t="n">
        <v>64.65603360582381</v>
      </c>
      <c r="Q2" t="n">
        <v>0.3876183588533237</v>
      </c>
      <c r="R2" t="n">
        <v>0.3554886086586076</v>
      </c>
      <c r="S2" t="n">
        <v>0.03212975019471614</v>
      </c>
      <c r="T2" t="b">
        <v>1</v>
      </c>
      <c r="U2" t="b">
        <v>1</v>
      </c>
      <c r="V2" s="12" t="n">
        <v>0.85</v>
      </c>
      <c r="W2" t="n">
        <v>1917504128</v>
      </c>
      <c r="X2" t="b">
        <v>0</v>
      </c>
      <c r="Y2" t="b">
        <v>1</v>
      </c>
      <c r="Z2" t="b">
        <v>1</v>
      </c>
      <c r="AA2" t="inlineStr">
        <is>
          <t>Expense ratio too high</t>
        </is>
      </c>
      <c r="AB2" s="12" t="n">
        <v>0.023</v>
      </c>
      <c r="AC2" s="12" t="n">
        <v>0.1523115</v>
      </c>
      <c r="AD2" s="12" t="n">
        <v>0.122127704</v>
      </c>
      <c r="AE2" t="n">
        <v>4</v>
      </c>
      <c r="AF2" t="n">
        <v>5</v>
      </c>
      <c r="AG2" t="b">
        <v>0</v>
      </c>
    </row>
    <row r="3">
      <c r="A3" t="inlineStr">
        <is>
          <t>DGRO</t>
        </is>
      </c>
      <c r="B3" t="inlineStr">
        <is>
          <t>iShares Core Dividend Growth ET</t>
        </is>
      </c>
      <c r="C3" t="inlineStr">
        <is>
          <t>Large Value</t>
        </is>
      </c>
      <c r="D3" s="11" t="n">
        <v>78.83000183105469</v>
      </c>
      <c r="E3" s="11" t="n">
        <v>78.58999633789062</v>
      </c>
      <c r="F3" s="12" t="n">
        <v>0.003053893680465158</v>
      </c>
      <c r="G3" s="12" t="n">
        <v>0.02111405372082231</v>
      </c>
      <c r="H3" s="11" t="n">
        <v>77.90506378173828</v>
      </c>
      <c r="I3" s="11" t="n">
        <v>74.11355190277099</v>
      </c>
      <c r="J3" t="b">
        <v>1</v>
      </c>
      <c r="K3" t="b">
        <v>1</v>
      </c>
      <c r="L3" t="b">
        <v>1</v>
      </c>
      <c r="M3" t="b">
        <v>1</v>
      </c>
      <c r="N3" s="11" t="n">
        <v>79.64594268798828</v>
      </c>
      <c r="O3" s="12" t="n">
        <v>-0.01024460040770725</v>
      </c>
      <c r="P3" t="n">
        <v>66.00852541656404</v>
      </c>
      <c r="Q3" t="n">
        <v>0.1984956116804426</v>
      </c>
      <c r="R3" t="n">
        <v>-0.1560184521974613</v>
      </c>
      <c r="S3" t="n">
        <v>0.3545140638779039</v>
      </c>
      <c r="T3" t="b">
        <v>1</v>
      </c>
      <c r="U3" t="b">
        <v>1</v>
      </c>
      <c r="V3" s="12" t="n">
        <v>0.08</v>
      </c>
      <c r="W3" t="n">
        <v>41891237888</v>
      </c>
      <c r="X3" t="b">
        <v>0</v>
      </c>
      <c r="Y3" t="b">
        <v>1</v>
      </c>
      <c r="Z3" t="b">
        <v>1</v>
      </c>
      <c r="AA3" t="inlineStr">
        <is>
          <t>Expense ratio too high</t>
        </is>
      </c>
      <c r="AB3" s="12" t="n">
        <v>0.0198</v>
      </c>
      <c r="AC3" s="12" t="n">
        <v>0.190285</v>
      </c>
      <c r="AD3" s="12" t="n">
        <v>0.1105019</v>
      </c>
      <c r="AE3" t="n">
        <v>4</v>
      </c>
      <c r="AF3" t="n">
        <v>5</v>
      </c>
      <c r="AG3" t="b">
        <v>0</v>
      </c>
    </row>
    <row r="4">
      <c r="A4" t="inlineStr">
        <is>
          <t>QUAL</t>
        </is>
      </c>
      <c r="B4" t="inlineStr">
        <is>
          <t>iShares MSCI USA Quality Factor</t>
        </is>
      </c>
      <c r="C4" t="inlineStr">
        <is>
          <t>Large Blend</t>
        </is>
      </c>
      <c r="D4" s="11" t="n">
        <v>224.7149963378906</v>
      </c>
      <c r="E4" s="11" t="n">
        <v>226.7200012207031</v>
      </c>
      <c r="F4" s="12" t="n">
        <v>-0.008843528899158293</v>
      </c>
      <c r="G4" s="12" t="n">
        <v>0.02633020995661961</v>
      </c>
      <c r="H4" s="11" t="n">
        <v>223.1931127929687</v>
      </c>
      <c r="I4" s="11" t="n">
        <v>210.7696403503418</v>
      </c>
      <c r="J4" t="b">
        <v>1</v>
      </c>
      <c r="K4" t="b">
        <v>1</v>
      </c>
      <c r="L4" t="b">
        <v>1</v>
      </c>
      <c r="M4" t="b">
        <v>1</v>
      </c>
      <c r="N4" s="11" t="n">
        <v>227.7200012207031</v>
      </c>
      <c r="O4" s="12" t="n">
        <v>-0.01319605158398052</v>
      </c>
      <c r="P4" t="n">
        <v>51.92114287188421</v>
      </c>
      <c r="Q4" t="n">
        <v>1.27356365599357</v>
      </c>
      <c r="R4" t="n">
        <v>1.251798605691985</v>
      </c>
      <c r="S4" t="n">
        <v>0.02176505030158449</v>
      </c>
      <c r="T4" t="b">
        <v>1</v>
      </c>
      <c r="U4" t="b">
        <v>1</v>
      </c>
      <c r="V4" s="12" t="n">
        <v>0.15</v>
      </c>
      <c r="W4" t="n">
        <v>47676018688</v>
      </c>
      <c r="X4" t="b">
        <v>0</v>
      </c>
      <c r="Y4" t="b">
        <v>1</v>
      </c>
      <c r="Z4" t="b">
        <v>1</v>
      </c>
      <c r="AA4" t="inlineStr">
        <is>
          <t>Expense ratio too high</t>
        </is>
      </c>
      <c r="AB4" s="12" t="n">
        <v>0.008500000000000001</v>
      </c>
      <c r="AC4" s="12" t="n">
        <v>0.1999428</v>
      </c>
      <c r="AD4" s="12" t="n">
        <v>0.1193254</v>
      </c>
      <c r="AE4" t="n">
        <v>4</v>
      </c>
      <c r="AF4" t="n">
        <v>5</v>
      </c>
      <c r="AG4" t="b">
        <v>0</v>
      </c>
    </row>
    <row r="5">
      <c r="A5" t="inlineStr">
        <is>
          <t>SCHD</t>
        </is>
      </c>
      <c r="B5" t="inlineStr">
        <is>
          <t>Schwab US Dividend Equity ETF</t>
        </is>
      </c>
      <c r="C5" t="inlineStr">
        <is>
          <t>Large Value</t>
        </is>
      </c>
      <c r="D5" s="11" t="n">
        <v>34.33499908447266</v>
      </c>
      <c r="E5" s="11" t="n">
        <v>34.09999847412109</v>
      </c>
      <c r="F5" s="12" t="n">
        <v>0.006891513808421568</v>
      </c>
      <c r="G5" s="12" t="n">
        <v>0.02121206895221506</v>
      </c>
      <c r="H5" s="11" t="n">
        <v>33.82109077453613</v>
      </c>
      <c r="I5" s="11" t="n">
        <v>31.5596049785614</v>
      </c>
      <c r="J5" t="b">
        <v>1</v>
      </c>
      <c r="K5" t="b">
        <v>1</v>
      </c>
      <c r="L5" t="b">
        <v>1</v>
      </c>
      <c r="M5" t="b">
        <v>1</v>
      </c>
      <c r="N5" s="11" t="n">
        <v>34.93136596679688</v>
      </c>
      <c r="O5" s="12" t="n">
        <v>-0.01707253254542296</v>
      </c>
      <c r="P5" t="n">
        <v>67.01859335879112</v>
      </c>
      <c r="Q5" t="n">
        <v>0.04105417971855729</v>
      </c>
      <c r="R5" t="n">
        <v>-0.148410720598516</v>
      </c>
      <c r="S5" t="n">
        <v>0.1894649003170733</v>
      </c>
      <c r="T5" t="b">
        <v>1</v>
      </c>
      <c r="U5" t="b">
        <v>1</v>
      </c>
      <c r="V5" s="12" t="n">
        <v>0.06</v>
      </c>
      <c r="W5" t="n">
        <v>107887099904</v>
      </c>
      <c r="X5" t="b">
        <v>0</v>
      </c>
      <c r="Y5" t="b">
        <v>1</v>
      </c>
      <c r="Z5" t="b">
        <v>1</v>
      </c>
      <c r="AA5" t="inlineStr">
        <is>
          <t>Expense ratio too high</t>
        </is>
      </c>
      <c r="AB5" s="12" t="n">
        <v>0.0324</v>
      </c>
      <c r="AC5" s="12" t="n">
        <v>0.17071399</v>
      </c>
      <c r="AD5" s="12" t="n">
        <v>0.09548</v>
      </c>
      <c r="AE5" t="n">
        <v>4</v>
      </c>
      <c r="AF5" t="n">
        <v>5</v>
      </c>
      <c r="AG5" t="b">
        <v>0</v>
      </c>
    </row>
    <row r="6">
      <c r="A6" t="inlineStr">
        <is>
          <t>SGOV</t>
        </is>
      </c>
      <c r="B6" t="inlineStr">
        <is>
          <t>iShares 0-3 Month Treasury Bond</t>
        </is>
      </c>
      <c r="C6" t="inlineStr">
        <is>
          <t>Ultrashort Bond</t>
        </is>
      </c>
      <c r="D6" s="11" t="n">
        <v>100.5849990844727</v>
      </c>
      <c r="E6" s="11" t="n">
        <v>100.5500030517578</v>
      </c>
      <c r="F6" s="12" t="n">
        <v>0.0003480460631795079</v>
      </c>
      <c r="G6" s="12" t="n">
        <v>0.003247954238560391</v>
      </c>
      <c r="H6" s="11" t="n">
        <v>100.2186297607422</v>
      </c>
      <c r="I6" s="11" t="n">
        <v>99.14670715332031</v>
      </c>
      <c r="J6" t="b">
        <v>1</v>
      </c>
      <c r="K6" t="b">
        <v>1</v>
      </c>
      <c r="L6" t="b">
        <v>1</v>
      </c>
      <c r="M6" t="b">
        <v>1</v>
      </c>
      <c r="N6" s="11" t="n">
        <v>100.5849990844727</v>
      </c>
      <c r="O6" s="12" t="n">
        <v>0</v>
      </c>
      <c r="P6" t="n">
        <v>100</v>
      </c>
      <c r="Q6" t="n">
        <v>0.1015749070056131</v>
      </c>
      <c r="R6" t="n">
        <v>0.1007994891628598</v>
      </c>
      <c r="S6" t="n">
        <v>0.0007754178427532843</v>
      </c>
      <c r="T6" t="b">
        <v>0</v>
      </c>
      <c r="U6" t="b">
        <v>1</v>
      </c>
      <c r="V6" s="12" t="n">
        <v>0.09</v>
      </c>
      <c r="W6" t="n">
        <v>112259588096</v>
      </c>
      <c r="X6" t="b">
        <v>0</v>
      </c>
      <c r="Y6" t="b">
        <v>1</v>
      </c>
      <c r="Z6" t="b">
        <v>1</v>
      </c>
      <c r="AA6" t="inlineStr">
        <is>
          <t>Expense ratio too high</t>
        </is>
      </c>
      <c r="AB6" s="12" t="n">
        <v>0.0369</v>
      </c>
      <c r="AC6" s="12" t="n">
        <v>0.0451848</v>
      </c>
      <c r="AD6" s="12" t="n">
        <v>0.0380948</v>
      </c>
      <c r="AE6" t="n">
        <v>4</v>
      </c>
      <c r="AF6" t="n">
        <v>5</v>
      </c>
      <c r="AG6" t="b">
        <v>0</v>
      </c>
    </row>
    <row r="7">
      <c r="A7" t="inlineStr">
        <is>
          <t>VIG</t>
        </is>
      </c>
      <c r="B7" t="inlineStr">
        <is>
          <t>Vanguard Div Appreciation ETF</t>
        </is>
      </c>
      <c r="C7" t="inlineStr">
        <is>
          <t>Large Blend</t>
        </is>
      </c>
      <c r="D7" s="11" t="n">
        <v>241.6799926757812</v>
      </c>
      <c r="E7" s="11" t="n">
        <v>242.0500030517578</v>
      </c>
      <c r="F7" s="12" t="n">
        <v>-0.001528652639171568</v>
      </c>
      <c r="G7" s="12" t="n">
        <v>0.02323622260130054</v>
      </c>
      <c r="H7" s="11" t="n">
        <v>239.6626324462891</v>
      </c>
      <c r="I7" s="11" t="n">
        <v>229.7681427764893</v>
      </c>
      <c r="J7" t="b">
        <v>1</v>
      </c>
      <c r="K7" t="b">
        <v>1</v>
      </c>
      <c r="L7" t="b">
        <v>1</v>
      </c>
      <c r="M7" t="b">
        <v>1</v>
      </c>
      <c r="N7" s="11" t="n">
        <v>245.6446533203125</v>
      </c>
      <c r="O7" s="12" t="n">
        <v>-0.01613982063497821</v>
      </c>
      <c r="P7" t="n">
        <v>62.8861420471693</v>
      </c>
      <c r="Q7" t="n">
        <v>0.7114718780937608</v>
      </c>
      <c r="R7" t="n">
        <v>-0.1092926956548022</v>
      </c>
      <c r="S7" t="n">
        <v>0.820764573748563</v>
      </c>
      <c r="T7" t="b">
        <v>1</v>
      </c>
      <c r="U7" t="b">
        <v>1</v>
      </c>
      <c r="V7" s="12" t="n">
        <v>0.04</v>
      </c>
      <c r="W7" t="n">
        <v>127597993984</v>
      </c>
      <c r="X7" t="b">
        <v>0</v>
      </c>
      <c r="Y7" t="b">
        <v>1</v>
      </c>
      <c r="Z7" t="b">
        <v>1</v>
      </c>
      <c r="AA7" t="inlineStr">
        <is>
          <t>Expense ratio too high</t>
        </is>
      </c>
      <c r="AB7" s="12" t="n">
        <v>0.0156</v>
      </c>
      <c r="AC7" s="12" t="n">
        <v>0.174878</v>
      </c>
      <c r="AD7" s="12" t="n">
        <v>0.1057414</v>
      </c>
      <c r="AE7" t="n">
        <v>4</v>
      </c>
      <c r="AF7" t="n">
        <v>5</v>
      </c>
      <c r="AG7" t="b">
        <v>0</v>
      </c>
    </row>
    <row r="8">
      <c r="A8" t="inlineStr">
        <is>
          <t>VTV</t>
        </is>
      </c>
      <c r="B8" t="inlineStr">
        <is>
          <t>Vanguard Morningstar Value ETF</t>
        </is>
      </c>
      <c r="C8" t="inlineStr">
        <is>
          <t>Large Value</t>
        </is>
      </c>
      <c r="D8" s="11" t="n">
        <v>223.2949981689453</v>
      </c>
      <c r="E8" s="11" t="n">
        <v>222.9700012207031</v>
      </c>
      <c r="F8" s="12" t="n">
        <v>0.00145758149734454</v>
      </c>
      <c r="G8" s="12" t="n">
        <v>0.01148978709783233</v>
      </c>
      <c r="H8" s="11" t="n">
        <v>222.1973434448242</v>
      </c>
      <c r="I8" s="11" t="n">
        <v>209.2477288818359</v>
      </c>
      <c r="J8" t="b">
        <v>1</v>
      </c>
      <c r="K8" t="b">
        <v>1</v>
      </c>
      <c r="L8" t="b">
        <v>1</v>
      </c>
      <c r="M8" t="b">
        <v>1</v>
      </c>
      <c r="N8" s="11" t="n">
        <v>226.4621429443359</v>
      </c>
      <c r="O8" s="12" t="n">
        <v>-0.01398531663709068</v>
      </c>
      <c r="P8" t="n">
        <v>61.29094042921378</v>
      </c>
      <c r="Q8" t="n">
        <v>0.1902525023710382</v>
      </c>
      <c r="R8" t="n">
        <v>-0.4906170823437557</v>
      </c>
      <c r="S8" t="n">
        <v>0.6808695847147939</v>
      </c>
      <c r="T8" t="b">
        <v>1</v>
      </c>
      <c r="U8" t="b">
        <v>1</v>
      </c>
      <c r="V8" s="12" t="n">
        <v>0.03</v>
      </c>
      <c r="W8" t="n">
        <v>251724939264</v>
      </c>
      <c r="X8" t="b">
        <v>0</v>
      </c>
      <c r="Y8" t="b">
        <v>1</v>
      </c>
      <c r="Z8" t="b">
        <v>1</v>
      </c>
      <c r="AA8" t="inlineStr">
        <is>
          <t>Expense ratio too high</t>
        </is>
      </c>
      <c r="AB8" s="12" t="n">
        <v>0.019299999</v>
      </c>
      <c r="AC8" s="12" t="n">
        <v>0.19869061</v>
      </c>
      <c r="AD8" s="12" t="n">
        <v>0.122145794</v>
      </c>
      <c r="AE8" t="n">
        <v>4</v>
      </c>
      <c r="AF8" t="n">
        <v>5</v>
      </c>
      <c r="AG8" t="b">
        <v>0</v>
      </c>
    </row>
    <row r="9">
      <c r="A9" t="inlineStr">
        <is>
          <t>XLE</t>
        </is>
      </c>
      <c r="B9" t="inlineStr">
        <is>
          <t>State Street Energy Select Sect</t>
        </is>
      </c>
      <c r="C9" t="inlineStr">
        <is>
          <t>Equity Energy</t>
        </is>
      </c>
      <c r="D9" s="11" t="n">
        <v>68.24500274658203</v>
      </c>
      <c r="E9" s="11" t="n">
        <v>66.55999755859375</v>
      </c>
      <c r="F9" s="12" t="n">
        <v>0.02531558368079789</v>
      </c>
      <c r="G9" s="12" t="n">
        <v>0.06468125534423042</v>
      </c>
      <c r="H9" s="11" t="n">
        <v>63.31135650634766</v>
      </c>
      <c r="I9" s="11" t="n">
        <v>56.99061429977417</v>
      </c>
      <c r="J9" t="b">
        <v>1</v>
      </c>
      <c r="K9" t="b">
        <v>1</v>
      </c>
      <c r="L9" t="b">
        <v>1</v>
      </c>
      <c r="M9" t="b">
        <v>1</v>
      </c>
      <c r="N9" s="11" t="n">
        <v>68.24500274658203</v>
      </c>
      <c r="O9" s="12" t="n">
        <v>0</v>
      </c>
      <c r="P9" t="n">
        <v>69.71255086167234</v>
      </c>
      <c r="Q9" t="n">
        <v>1.235079619621828</v>
      </c>
      <c r="R9" t="n">
        <v>0.7658824686093766</v>
      </c>
      <c r="S9" t="n">
        <v>0.4691971510124517</v>
      </c>
      <c r="T9" t="b">
        <v>1</v>
      </c>
      <c r="U9" t="b">
        <v>1</v>
      </c>
      <c r="V9" s="12" t="n">
        <v>0.08</v>
      </c>
      <c r="W9" t="n">
        <v>39130157056</v>
      </c>
      <c r="X9" t="b">
        <v>0</v>
      </c>
      <c r="Y9" t="b">
        <v>1</v>
      </c>
      <c r="Z9" t="b">
        <v>1</v>
      </c>
      <c r="AA9" t="inlineStr">
        <is>
          <t>Expense ratio too high</t>
        </is>
      </c>
      <c r="AB9" s="12" t="n">
        <v>0.0248</v>
      </c>
      <c r="AC9" s="12" t="n">
        <v>0.183806</v>
      </c>
      <c r="AD9" s="12" t="n">
        <v>0.230678</v>
      </c>
      <c r="AE9" t="n">
        <v>4</v>
      </c>
      <c r="AF9" t="n">
        <v>5</v>
      </c>
      <c r="AG9" t="b">
        <v>0</v>
      </c>
    </row>
    <row r="10">
      <c r="A10" t="inlineStr">
        <is>
          <t>XLP</t>
        </is>
      </c>
      <c r="B10" t="inlineStr">
        <is>
          <t>State Street Consumer Staples S</t>
        </is>
      </c>
      <c r="C10" t="inlineStr">
        <is>
          <t>Consumer Defensive</t>
        </is>
      </c>
      <c r="D10" s="11" t="n">
        <v>87.59500122070312</v>
      </c>
      <c r="E10" s="11" t="n">
        <v>86.68000030517578</v>
      </c>
      <c r="F10" s="12" t="n">
        <v>0.01055607882217213</v>
      </c>
      <c r="G10" s="12" t="n">
        <v>0.05606777228952242</v>
      </c>
      <c r="H10" s="11" t="n">
        <v>83.75657379150391</v>
      </c>
      <c r="I10" s="11" t="n">
        <v>83.04413627624511</v>
      </c>
      <c r="J10" t="b">
        <v>1</v>
      </c>
      <c r="K10" t="b">
        <v>1</v>
      </c>
      <c r="L10" t="b">
        <v>1</v>
      </c>
      <c r="M10" t="b">
        <v>1</v>
      </c>
      <c r="N10" s="11" t="n">
        <v>88.30864715576172</v>
      </c>
      <c r="O10" s="12" t="n">
        <v>-0.008081269026801396</v>
      </c>
      <c r="P10" t="n">
        <v>72.89962389688216</v>
      </c>
      <c r="Q10" t="n">
        <v>0.7650160400238235</v>
      </c>
      <c r="R10" t="n">
        <v>0.03619123208825635</v>
      </c>
      <c r="S10" t="n">
        <v>0.7288248079355671</v>
      </c>
      <c r="T10" t="b">
        <v>0</v>
      </c>
      <c r="U10" t="b">
        <v>1</v>
      </c>
      <c r="V10" s="12" t="n">
        <v>0.08</v>
      </c>
      <c r="W10" t="n">
        <v>13445566464</v>
      </c>
      <c r="X10" t="b">
        <v>0</v>
      </c>
      <c r="Y10" t="b">
        <v>1</v>
      </c>
      <c r="Z10" t="b">
        <v>1</v>
      </c>
      <c r="AA10" t="inlineStr">
        <is>
          <t>Expense ratio too high</t>
        </is>
      </c>
      <c r="AB10" s="12" t="n">
        <v>0.0273</v>
      </c>
      <c r="AC10" s="12" t="n">
        <v>0.117957205</v>
      </c>
      <c r="AD10" s="12" t="n">
        <v>0.0670819</v>
      </c>
      <c r="AE10" t="n">
        <v>4</v>
      </c>
      <c r="AF10" t="n">
        <v>5</v>
      </c>
      <c r="AG10" t="b">
        <v>0</v>
      </c>
    </row>
    <row r="11">
      <c r="A11" t="inlineStr">
        <is>
          <t>XLV</t>
        </is>
      </c>
      <c r="B11" t="inlineStr">
        <is>
          <t>State Street Health Care Select</t>
        </is>
      </c>
      <c r="C11" t="inlineStr">
        <is>
          <t>Health</t>
        </is>
      </c>
      <c r="D11" s="11" t="n">
        <v>176.6199951171875</v>
      </c>
      <c r="E11" s="11" t="n">
        <v>177.1900024414062</v>
      </c>
      <c r="F11" s="12" t="n">
        <v>-0.003216927119842672</v>
      </c>
      <c r="G11" s="12" t="n">
        <v>0.05026924622580276</v>
      </c>
      <c r="H11" s="11" t="n">
        <v>169.6065441894531</v>
      </c>
      <c r="I11" s="11" t="n">
        <v>156.4150345611572</v>
      </c>
      <c r="J11" t="b">
        <v>1</v>
      </c>
      <c r="K11" t="b">
        <v>1</v>
      </c>
      <c r="L11" t="b">
        <v>1</v>
      </c>
      <c r="M11" t="b">
        <v>1</v>
      </c>
      <c r="N11" s="11" t="n">
        <v>177.1900024414062</v>
      </c>
      <c r="O11" s="12" t="n">
        <v>-0.003216927119842672</v>
      </c>
      <c r="P11" t="n">
        <v>65.97056372357991</v>
      </c>
      <c r="Q11" t="n">
        <v>1.630217095688209</v>
      </c>
      <c r="R11" t="n">
        <v>0.7388932336149208</v>
      </c>
      <c r="S11" t="n">
        <v>0.8913238620732886</v>
      </c>
      <c r="T11" t="b">
        <v>1</v>
      </c>
      <c r="U11" t="b">
        <v>1</v>
      </c>
      <c r="V11" s="12" t="n">
        <v>0.08</v>
      </c>
      <c r="W11" t="n">
        <v>43393187840</v>
      </c>
      <c r="X11" t="b">
        <v>0</v>
      </c>
      <c r="Y11" t="b">
        <v>1</v>
      </c>
      <c r="Z11" t="b">
        <v>1</v>
      </c>
      <c r="AA11" t="inlineStr">
        <is>
          <t>Expense ratio too high</t>
        </is>
      </c>
      <c r="AB11" s="12" t="n">
        <v>0.0152</v>
      </c>
      <c r="AC11" s="12" t="n">
        <v>0.1198584</v>
      </c>
      <c r="AD11" s="12" t="n">
        <v>0.0817722</v>
      </c>
      <c r="AE11" t="n">
        <v>4</v>
      </c>
      <c r="AF11" t="n">
        <v>5</v>
      </c>
      <c r="AG11" t="b">
        <v>0</v>
      </c>
    </row>
    <row r="12">
      <c r="A12" t="inlineStr">
        <is>
          <t>BCD</t>
        </is>
      </c>
      <c r="B12" t="inlineStr">
        <is>
          <t>abrdn Bloomberg All Commodity L</t>
        </is>
      </c>
      <c r="C12" t="inlineStr">
        <is>
          <t>Commodities Broad Basket</t>
        </is>
      </c>
      <c r="D12" s="11" t="n">
        <v>39.32500076293945</v>
      </c>
      <c r="E12" s="11" t="n">
        <v>39.09999847412109</v>
      </c>
      <c r="F12" s="12" t="n">
        <v>0.005754534465449712</v>
      </c>
      <c r="G12" s="12" t="n">
        <v>0.00936862646416925</v>
      </c>
      <c r="H12" s="11" t="n">
        <v>38.52076011657715</v>
      </c>
      <c r="I12" s="11" t="n">
        <v>36.06783008575439</v>
      </c>
      <c r="J12" t="b">
        <v>1</v>
      </c>
      <c r="K12" t="b">
        <v>1</v>
      </c>
      <c r="L12" t="b">
        <v>1</v>
      </c>
      <c r="M12" t="b">
        <v>1</v>
      </c>
      <c r="N12" s="11" t="n">
        <v>39.54999923706055</v>
      </c>
      <c r="O12" s="12" t="n">
        <v>-0.005688962792956498</v>
      </c>
      <c r="P12" t="n">
        <v>59.88977135407649</v>
      </c>
      <c r="Q12" t="n">
        <v>0.2167030775733352</v>
      </c>
      <c r="R12" t="n">
        <v>0.2072962918872956</v>
      </c>
      <c r="S12" t="n">
        <v>0.009406785686039532</v>
      </c>
      <c r="T12" t="b">
        <v>1</v>
      </c>
      <c r="U12" t="b">
        <v>1</v>
      </c>
      <c r="V12" s="12" t="n">
        <v>0.3</v>
      </c>
      <c r="W12" t="n">
        <v>439955552</v>
      </c>
      <c r="X12" t="b">
        <v>0</v>
      </c>
      <c r="Y12" t="b">
        <v>0</v>
      </c>
      <c r="Z12" t="b">
        <v>1</v>
      </c>
      <c r="AA12" t="inlineStr">
        <is>
          <t>Expense ratio too high, AUM below minimum</t>
        </is>
      </c>
      <c r="AB12" s="12" t="n">
        <v>0.1103</v>
      </c>
      <c r="AC12" s="12" t="n">
        <v>0.14234239</v>
      </c>
      <c r="AD12" s="12" t="n">
        <v>0.1064876</v>
      </c>
      <c r="AE12" t="n">
        <v>3</v>
      </c>
      <c r="AF12" t="n">
        <v>5</v>
      </c>
      <c r="AG12" t="b">
        <v>0</v>
      </c>
    </row>
    <row r="13">
      <c r="A13" t="inlineStr">
        <is>
          <t>EFA</t>
        </is>
      </c>
      <c r="B13" t="inlineStr">
        <is>
          <t>iShares MSCI EAFE ETF</t>
        </is>
      </c>
      <c r="C13" t="inlineStr">
        <is>
          <t>Foreign Large Blend</t>
        </is>
      </c>
      <c r="D13" s="11" t="n">
        <v>103.5650024414062</v>
      </c>
      <c r="E13" s="11" t="n">
        <v>103.6699981689453</v>
      </c>
      <c r="F13" s="12" t="n">
        <v>-0.001012787975243845</v>
      </c>
      <c r="G13" s="12" t="n">
        <v>-0.02334023437148691</v>
      </c>
      <c r="H13" s="11" t="n">
        <v>106.0702995300293</v>
      </c>
      <c r="I13" s="11" t="n">
        <v>102.0871283721924</v>
      </c>
      <c r="J13" t="b">
        <v>0</v>
      </c>
      <c r="K13" t="b">
        <v>1</v>
      </c>
      <c r="L13" t="b">
        <v>1</v>
      </c>
      <c r="M13" t="b">
        <v>0</v>
      </c>
      <c r="N13" s="11" t="n">
        <v>108.8099975585938</v>
      </c>
      <c r="O13" s="12" t="n">
        <v>-0.04820324634565942</v>
      </c>
      <c r="P13" t="n">
        <v>44.94858753884169</v>
      </c>
      <c r="Q13" t="n">
        <v>-0.7418404809140497</v>
      </c>
      <c r="R13" t="n">
        <v>-0.7882878447103594</v>
      </c>
      <c r="S13" t="n">
        <v>0.04644736379630965</v>
      </c>
      <c r="T13" t="b">
        <v>1</v>
      </c>
      <c r="U13" t="b">
        <v>1</v>
      </c>
      <c r="V13" s="12" t="n">
        <v>0.32</v>
      </c>
      <c r="W13" t="n">
        <v>76699582464</v>
      </c>
      <c r="X13" t="b">
        <v>0</v>
      </c>
      <c r="Y13" t="b">
        <v>1</v>
      </c>
      <c r="Z13" t="b">
        <v>0</v>
      </c>
      <c r="AA13" t="inlineStr">
        <is>
          <t>Expense ratio too high, Below SMA 50</t>
        </is>
      </c>
      <c r="AB13" s="12" t="n">
        <v>0.0324</v>
      </c>
      <c r="AC13" s="12" t="n">
        <v>0.1817075</v>
      </c>
      <c r="AD13" s="12" t="n">
        <v>0.087042704</v>
      </c>
      <c r="AE13" t="n">
        <v>3</v>
      </c>
      <c r="AF13" t="n">
        <v>5</v>
      </c>
      <c r="AG13" t="b">
        <v>0</v>
      </c>
    </row>
    <row r="14">
      <c r="A14" t="inlineStr">
        <is>
          <t>IVV</t>
        </is>
      </c>
      <c r="B14" t="inlineStr">
        <is>
          <t>iShares Core S&amp;P 500 ETF</t>
        </is>
      </c>
      <c r="C14" t="inlineStr">
        <is>
          <t>Large Blend</t>
        </is>
      </c>
      <c r="D14" s="11" t="n">
        <v>766.6500244140625</v>
      </c>
      <c r="E14" s="11" t="n">
        <v>775.1599731445312</v>
      </c>
      <c r="F14" s="12" t="n">
        <v>-0.01097831289707474</v>
      </c>
      <c r="G14" s="12" t="n">
        <v>0.003363531654717367</v>
      </c>
      <c r="H14" s="11" t="n">
        <v>770.7538342285156</v>
      </c>
      <c r="I14" s="11" t="n">
        <v>724.8691607666016</v>
      </c>
      <c r="J14" t="b">
        <v>0</v>
      </c>
      <c r="K14" t="b">
        <v>1</v>
      </c>
      <c r="L14" t="b">
        <v>1</v>
      </c>
      <c r="M14" t="b">
        <v>0</v>
      </c>
      <c r="N14" s="11" t="n">
        <v>782.5399780273438</v>
      </c>
      <c r="O14" s="12" t="n">
        <v>-0.02030561256862207</v>
      </c>
      <c r="P14" t="n">
        <v>44.23048188425535</v>
      </c>
      <c r="Q14" t="n">
        <v>2.047634359690733</v>
      </c>
      <c r="R14" t="n">
        <v>2.909070023246096</v>
      </c>
      <c r="S14" t="n">
        <v>-0.8614356635553628</v>
      </c>
      <c r="T14" t="b">
        <v>1</v>
      </c>
      <c r="U14" t="b">
        <v>0</v>
      </c>
      <c r="V14" s="12" t="n">
        <v>0.03</v>
      </c>
      <c r="W14" t="n">
        <v>881268883456</v>
      </c>
      <c r="X14" t="b">
        <v>0</v>
      </c>
      <c r="Y14" t="b">
        <v>1</v>
      </c>
      <c r="Z14" t="b">
        <v>0</v>
      </c>
      <c r="AA14" t="inlineStr">
        <is>
          <t>Expense ratio too high, Below SMA 50</t>
        </is>
      </c>
      <c r="AB14" s="12" t="n">
        <v>0.011</v>
      </c>
      <c r="AC14" s="12" t="n">
        <v>0.22848101</v>
      </c>
      <c r="AD14" s="12" t="n">
        <v>0.1328417</v>
      </c>
      <c r="AE14" t="n">
        <v>3</v>
      </c>
      <c r="AF14" t="n">
        <v>5</v>
      </c>
      <c r="AG14" t="b">
        <v>0</v>
      </c>
    </row>
    <row r="15">
      <c r="A15" t="inlineStr">
        <is>
          <t>QQQ</t>
        </is>
      </c>
      <c r="B15" t="inlineStr">
        <is>
          <t>Invesco QQQ Trust, Series 1</t>
        </is>
      </c>
      <c r="C15" t="inlineStr">
        <is>
          <t>Large Growth</t>
        </is>
      </c>
      <c r="D15" s="11" t="n">
        <v>709.844970703125</v>
      </c>
      <c r="E15" s="11" t="n">
        <v>728</v>
      </c>
      <c r="F15" s="12" t="n">
        <v>-0.02493822705614701</v>
      </c>
      <c r="G15" s="12" t="n">
        <v>-0.008836871974016947</v>
      </c>
      <c r="H15" s="11" t="n">
        <v>726.326943359375</v>
      </c>
      <c r="I15" s="11" t="n">
        <v>673.6600830078125</v>
      </c>
      <c r="J15" t="b">
        <v>0</v>
      </c>
      <c r="K15" t="b">
        <v>1</v>
      </c>
      <c r="L15" t="b">
        <v>1</v>
      </c>
      <c r="M15" t="b">
        <v>0</v>
      </c>
      <c r="N15" s="11" t="n">
        <v>759.6599731445312</v>
      </c>
      <c r="O15" s="12" t="n">
        <v>-0.06557539452184424</v>
      </c>
      <c r="P15" t="n">
        <v>35.15400041199472</v>
      </c>
      <c r="Q15" t="n">
        <v>1.662751506533482</v>
      </c>
      <c r="R15" t="n">
        <v>6.32612096993655</v>
      </c>
      <c r="S15" t="n">
        <v>-4.663369463403068</v>
      </c>
      <c r="T15" t="b">
        <v>0</v>
      </c>
      <c r="U15" t="b">
        <v>0</v>
      </c>
      <c r="V15" s="12" t="n">
        <v>0.18</v>
      </c>
      <c r="W15" t="n">
        <v>498945982464</v>
      </c>
      <c r="X15" t="b">
        <v>0</v>
      </c>
      <c r="Y15" t="b">
        <v>1</v>
      </c>
      <c r="Z15" t="b">
        <v>0</v>
      </c>
      <c r="AA15" t="inlineStr">
        <is>
          <t>Expense ratio too high, Below SMA 50</t>
        </is>
      </c>
      <c r="AB15" s="12" t="n">
        <v>0.0042</v>
      </c>
      <c r="AC15" s="12" t="n">
        <v>0.2660737</v>
      </c>
      <c r="AD15" s="12" t="n">
        <v>0.1542008</v>
      </c>
      <c r="AE15" t="n">
        <v>3</v>
      </c>
      <c r="AF15" t="n">
        <v>5</v>
      </c>
      <c r="AG15" t="b">
        <v>0</v>
      </c>
    </row>
    <row r="16">
      <c r="A16" t="inlineStr">
        <is>
          <t>SPY</t>
        </is>
      </c>
      <c r="B16" t="inlineStr">
        <is>
          <t>State Street SPDR S&amp;P 500 ETF T</t>
        </is>
      </c>
      <c r="C16" t="inlineStr">
        <is>
          <t>Large Blend</t>
        </is>
      </c>
      <c r="D16" s="11" t="n">
        <v>763.2999877929688</v>
      </c>
      <c r="E16" s="11" t="n">
        <v>771.7899780273438</v>
      </c>
      <c r="F16" s="12" t="n">
        <v>-0.0110003893236279</v>
      </c>
      <c r="G16" s="12" t="n">
        <v>0.003403380867107009</v>
      </c>
      <c r="H16" s="11" t="n">
        <v>767.4010192871094</v>
      </c>
      <c r="I16" s="11" t="n">
        <v>721.8777185058593</v>
      </c>
      <c r="J16" t="b">
        <v>0</v>
      </c>
      <c r="K16" t="b">
        <v>1</v>
      </c>
      <c r="L16" t="b">
        <v>1</v>
      </c>
      <c r="M16" t="b">
        <v>0</v>
      </c>
      <c r="N16" s="11" t="n">
        <v>779.0900268554688</v>
      </c>
      <c r="O16" s="12" t="n">
        <v>-0.02026728429091962</v>
      </c>
      <c r="P16" t="n">
        <v>44.22546714978989</v>
      </c>
      <c r="Q16" t="n">
        <v>2.02825515707616</v>
      </c>
      <c r="R16" t="n">
        <v>2.885781771169125</v>
      </c>
      <c r="S16" t="n">
        <v>-0.8575266140929649</v>
      </c>
      <c r="T16" t="b">
        <v>1</v>
      </c>
      <c r="U16" t="b">
        <v>0</v>
      </c>
      <c r="V16" s="12" t="n">
        <v>0.0945</v>
      </c>
      <c r="W16" t="n">
        <v>809216114688</v>
      </c>
      <c r="X16" t="b">
        <v>0</v>
      </c>
      <c r="Y16" t="b">
        <v>1</v>
      </c>
      <c r="Z16" t="b">
        <v>0</v>
      </c>
      <c r="AA16" t="inlineStr">
        <is>
          <t>Expense ratio too high, Below SMA 50</t>
        </is>
      </c>
      <c r="AB16" s="12" t="n">
        <v>0.009900000000000001</v>
      </c>
      <c r="AC16" s="12" t="n">
        <v>0.2274521</v>
      </c>
      <c r="AD16" s="12" t="n">
        <v>0.1321244</v>
      </c>
      <c r="AE16" t="n">
        <v>3</v>
      </c>
      <c r="AF16" t="n">
        <v>5</v>
      </c>
      <c r="AG16" t="b">
        <v>0</v>
      </c>
    </row>
    <row r="17">
      <c r="A17" t="inlineStr">
        <is>
          <t>VEA</t>
        </is>
      </c>
      <c r="B17" t="inlineStr">
        <is>
          <t>Vanguard FTSE Developed Markets</t>
        </is>
      </c>
      <c r="C17" t="inlineStr">
        <is>
          <t>Foreign Large Blend</t>
        </is>
      </c>
      <c r="D17" s="11" t="n">
        <v>69.49500274658203</v>
      </c>
      <c r="E17" s="11" t="n">
        <v>69.66000366210938</v>
      </c>
      <c r="F17" s="12" t="n">
        <v>-0.002368660735760142</v>
      </c>
      <c r="G17" s="12" t="n">
        <v>-0.03441612531661054</v>
      </c>
      <c r="H17" s="11" t="n">
        <v>71.87824966430664</v>
      </c>
      <c r="I17" s="11" t="n">
        <v>68.81675756454467</v>
      </c>
      <c r="J17" t="b">
        <v>0</v>
      </c>
      <c r="K17" t="b">
        <v>1</v>
      </c>
      <c r="L17" t="b">
        <v>1</v>
      </c>
      <c r="M17" t="b">
        <v>0</v>
      </c>
      <c r="N17" s="11" t="n">
        <v>73.60795593261719</v>
      </c>
      <c r="O17" s="12" t="n">
        <v>-0.0558764760401752</v>
      </c>
      <c r="P17" t="n">
        <v>39.18317781127966</v>
      </c>
      <c r="Q17" t="n">
        <v>-0.6215435817303074</v>
      </c>
      <c r="R17" t="n">
        <v>-0.5122542912569756</v>
      </c>
      <c r="S17" t="n">
        <v>-0.1092892904733318</v>
      </c>
      <c r="T17" t="b">
        <v>0</v>
      </c>
      <c r="U17" t="b">
        <v>0</v>
      </c>
      <c r="V17" s="12" t="n">
        <v>0.03</v>
      </c>
      <c r="W17" t="n">
        <v>313543393280</v>
      </c>
      <c r="X17" t="b">
        <v>0</v>
      </c>
      <c r="Y17" t="b">
        <v>1</v>
      </c>
      <c r="Z17" t="b">
        <v>0</v>
      </c>
      <c r="AA17" t="inlineStr">
        <is>
          <t>Expense ratio too high, Below SMA 50</t>
        </is>
      </c>
      <c r="AB17" s="12" t="n">
        <v>0.0241</v>
      </c>
      <c r="AC17" s="12" t="n">
        <v>0.20505449</v>
      </c>
      <c r="AD17" s="12" t="n">
        <v>0.0945057</v>
      </c>
      <c r="AE17" t="n">
        <v>3</v>
      </c>
      <c r="AF17" t="n">
        <v>5</v>
      </c>
      <c r="AG17" t="b">
        <v>0</v>
      </c>
    </row>
    <row r="18">
      <c r="A18" t="inlineStr">
        <is>
          <t>VOO</t>
        </is>
      </c>
      <c r="B18" t="inlineStr">
        <is>
          <t>Vanguard S&amp;P 500 ETF</t>
        </is>
      </c>
      <c r="C18" t="inlineStr">
        <is>
          <t>Large Blend</t>
        </is>
      </c>
      <c r="D18" s="11" t="n">
        <v>701.530029296875</v>
      </c>
      <c r="E18" s="11" t="n">
        <v>709.4299926757812</v>
      </c>
      <c r="F18" s="12" t="n">
        <v>-0.01113564898646258</v>
      </c>
      <c r="G18" s="12" t="n">
        <v>0.003286424891705053</v>
      </c>
      <c r="H18" s="11" t="n">
        <v>705.3546435546875</v>
      </c>
      <c r="I18" s="11" t="n">
        <v>663.4022067260743</v>
      </c>
      <c r="J18" t="b">
        <v>0</v>
      </c>
      <c r="K18" t="b">
        <v>1</v>
      </c>
      <c r="L18" t="b">
        <v>1</v>
      </c>
      <c r="M18" t="b">
        <v>0</v>
      </c>
      <c r="N18" s="11" t="n">
        <v>716.2000122070312</v>
      </c>
      <c r="O18" s="12" t="n">
        <v>-0.02048308106690677</v>
      </c>
      <c r="P18" t="n">
        <v>44.18582144970114</v>
      </c>
      <c r="Q18" t="n">
        <v>1.866299612413741</v>
      </c>
      <c r="R18" t="n">
        <v>2.659769019167696</v>
      </c>
      <c r="S18" t="n">
        <v>-0.7934694067539549</v>
      </c>
      <c r="T18" t="b">
        <v>1</v>
      </c>
      <c r="U18" t="b">
        <v>0</v>
      </c>
      <c r="V18" s="12" t="n">
        <v>0.03</v>
      </c>
      <c r="W18" t="n">
        <v>1729312194560</v>
      </c>
      <c r="X18" t="b">
        <v>0</v>
      </c>
      <c r="Y18" t="b">
        <v>1</v>
      </c>
      <c r="Z18" t="b">
        <v>0</v>
      </c>
      <c r="AA18" t="inlineStr">
        <is>
          <t>Expense ratio too high, Below SMA 50</t>
        </is>
      </c>
      <c r="AB18" s="12" t="n">
        <v>0.0106</v>
      </c>
      <c r="AC18" s="12" t="n">
        <v>0.2284725</v>
      </c>
      <c r="AD18" s="12" t="n">
        <v>0.1327884</v>
      </c>
      <c r="AE18" t="n">
        <v>3</v>
      </c>
      <c r="AF18" t="n">
        <v>5</v>
      </c>
      <c r="AG18" t="b">
        <v>0</v>
      </c>
    </row>
    <row r="19">
      <c r="A19" t="inlineStr">
        <is>
          <t>VTI</t>
        </is>
      </c>
      <c r="B19" t="inlineStr">
        <is>
          <t>Vanguard Morningstar Total Stoc</t>
        </is>
      </c>
      <c r="C19" t="inlineStr">
        <is>
          <t>Large Blend</t>
        </is>
      </c>
      <c r="D19" s="11" t="n">
        <v>373.9454956054688</v>
      </c>
      <c r="E19" s="11" t="n">
        <v>378.4200134277344</v>
      </c>
      <c r="F19" s="12" t="n">
        <v>-0.01182421030467018</v>
      </c>
      <c r="G19" s="12" t="n">
        <v>-0.00120099313834654</v>
      </c>
      <c r="H19" s="11" t="n">
        <v>377.760064086914</v>
      </c>
      <c r="I19" s="11" t="n">
        <v>355.8028964233399</v>
      </c>
      <c r="J19" t="b">
        <v>0</v>
      </c>
      <c r="K19" t="b">
        <v>1</v>
      </c>
      <c r="L19" t="b">
        <v>1</v>
      </c>
      <c r="M19" t="b">
        <v>0</v>
      </c>
      <c r="N19" s="11" t="n">
        <v>383.3325805664062</v>
      </c>
      <c r="O19" s="12" t="n">
        <v>-0.02448809581243339</v>
      </c>
      <c r="P19" t="n">
        <v>42.8590170138441</v>
      </c>
      <c r="Q19" t="n">
        <v>0.517810924336743</v>
      </c>
      <c r="R19" t="n">
        <v>0.954706583387039</v>
      </c>
      <c r="S19" t="n">
        <v>-0.4368956590502959</v>
      </c>
      <c r="T19" t="b">
        <v>1</v>
      </c>
      <c r="U19" t="b">
        <v>0</v>
      </c>
      <c r="V19" s="12" t="n">
        <v>0.03</v>
      </c>
      <c r="W19" t="n">
        <v>2322096979968</v>
      </c>
      <c r="X19" t="b">
        <v>0</v>
      </c>
      <c r="Y19" t="b">
        <v>1</v>
      </c>
      <c r="Z19" t="b">
        <v>0</v>
      </c>
      <c r="AA19" t="inlineStr">
        <is>
          <t>Expense ratio too high, Below SMA 50</t>
        </is>
      </c>
      <c r="AB19" s="12" t="n">
        <v>0.0106</v>
      </c>
      <c r="AC19" s="12" t="n">
        <v>0.2240265</v>
      </c>
      <c r="AD19" s="12" t="n">
        <v>0.1199172</v>
      </c>
      <c r="AE19" t="n">
        <v>3</v>
      </c>
      <c r="AF19" t="n">
        <v>5</v>
      </c>
      <c r="AG19" t="b">
        <v>0</v>
      </c>
    </row>
    <row r="20">
      <c r="A20" t="inlineStr">
        <is>
          <t>VUG</t>
        </is>
      </c>
      <c r="B20" t="inlineStr">
        <is>
          <t>Vanguard Morningstar Growth ETF</t>
        </is>
      </c>
      <c r="C20" t="inlineStr">
        <is>
          <t>Large Growth</t>
        </is>
      </c>
      <c r="D20" s="11" t="n">
        <v>87.91500091552734</v>
      </c>
      <c r="E20" s="11" t="n">
        <v>89.77999877929688</v>
      </c>
      <c r="F20" s="12" t="n">
        <v>-0.02077297715668491</v>
      </c>
      <c r="G20" s="12" t="n">
        <v>-0.004828009502293784</v>
      </c>
      <c r="H20" s="11" t="n">
        <v>89.15490051269531</v>
      </c>
      <c r="I20" s="11" t="n">
        <v>83.53305358886719</v>
      </c>
      <c r="J20" t="b">
        <v>0</v>
      </c>
      <c r="K20" t="b">
        <v>1</v>
      </c>
      <c r="L20" t="b">
        <v>1</v>
      </c>
      <c r="M20" t="b">
        <v>0</v>
      </c>
      <c r="N20" s="11" t="n">
        <v>92.63999938964844</v>
      </c>
      <c r="O20" s="12" t="n">
        <v>-0.05100386987533878</v>
      </c>
      <c r="P20" t="n">
        <v>38.31511374274589</v>
      </c>
      <c r="Q20" t="n">
        <v>0.3404513852717059</v>
      </c>
      <c r="R20" t="n">
        <v>0.7485439717659389</v>
      </c>
      <c r="S20" t="n">
        <v>-0.408092586494233</v>
      </c>
      <c r="T20" t="b">
        <v>0</v>
      </c>
      <c r="U20" t="b">
        <v>0</v>
      </c>
      <c r="V20" s="12" t="n">
        <v>0.03</v>
      </c>
      <c r="W20" t="n">
        <v>392072069120</v>
      </c>
      <c r="X20" t="b">
        <v>0</v>
      </c>
      <c r="Y20" t="b">
        <v>1</v>
      </c>
      <c r="Z20" t="b">
        <v>0</v>
      </c>
      <c r="AA20" t="inlineStr">
        <is>
          <t>Expense ratio too high, Below SMA 50</t>
        </is>
      </c>
      <c r="AB20" s="12" t="n">
        <v>0.0038</v>
      </c>
      <c r="AC20" s="12" t="n">
        <v>0.25295138</v>
      </c>
      <c r="AD20" s="12" t="n">
        <v>0.131055</v>
      </c>
      <c r="AE20" t="n">
        <v>3</v>
      </c>
      <c r="AF20" t="n">
        <v>5</v>
      </c>
      <c r="AG20" t="b">
        <v>0</v>
      </c>
    </row>
    <row r="21">
      <c r="A21" t="inlineStr">
        <is>
          <t>VXUS</t>
        </is>
      </c>
      <c r="B21" t="inlineStr">
        <is>
          <t>Vanguard Total International St</t>
        </is>
      </c>
      <c r="C21" t="inlineStr">
        <is>
          <t>Foreign Large Blend</t>
        </is>
      </c>
      <c r="D21" s="11" t="n">
        <v>83.40000152587891</v>
      </c>
      <c r="E21" s="11" t="n">
        <v>83.83999633789062</v>
      </c>
      <c r="F21" s="12" t="n">
        <v>-0.005248029952654831</v>
      </c>
      <c r="G21" s="12" t="n">
        <v>-0.03409617557432743</v>
      </c>
      <c r="H21" s="11" t="n">
        <v>86.27499389648438</v>
      </c>
      <c r="I21" s="11" t="n">
        <v>82.76497062683106</v>
      </c>
      <c r="J21" t="b">
        <v>0</v>
      </c>
      <c r="K21" t="b">
        <v>1</v>
      </c>
      <c r="L21" t="b">
        <v>1</v>
      </c>
      <c r="M21" t="b">
        <v>0</v>
      </c>
      <c r="N21" s="11" t="n">
        <v>88.25055694580078</v>
      </c>
      <c r="O21" s="12" t="n">
        <v>-0.05496345391792656</v>
      </c>
      <c r="P21" t="n">
        <v>37.94105344650166</v>
      </c>
      <c r="Q21" t="n">
        <v>-0.6783341231752473</v>
      </c>
      <c r="R21" t="n">
        <v>-0.5129826836654651</v>
      </c>
      <c r="S21" t="n">
        <v>-0.1653514395097823</v>
      </c>
      <c r="T21" t="b">
        <v>0</v>
      </c>
      <c r="U21" t="b">
        <v>0</v>
      </c>
      <c r="V21" s="12" t="n">
        <v>0.05</v>
      </c>
      <c r="W21" t="n">
        <v>649285074944</v>
      </c>
      <c r="X21" t="b">
        <v>0</v>
      </c>
      <c r="Y21" t="b">
        <v>1</v>
      </c>
      <c r="Z21" t="b">
        <v>0</v>
      </c>
      <c r="AA21" t="inlineStr">
        <is>
          <t>Expense ratio too high, Below SMA 50</t>
        </is>
      </c>
      <c r="AB21" s="12" t="n">
        <v>0.0234</v>
      </c>
      <c r="AC21" s="12" t="n">
        <v>0.1981268</v>
      </c>
      <c r="AD21" s="12" t="n">
        <v>0.085520096</v>
      </c>
      <c r="AE21" t="n">
        <v>3</v>
      </c>
      <c r="AF21" t="n">
        <v>5</v>
      </c>
      <c r="AG21" t="b">
        <v>0</v>
      </c>
    </row>
    <row r="22">
      <c r="A22" t="inlineStr">
        <is>
          <t>VYM</t>
        </is>
      </c>
      <c r="B22" t="inlineStr">
        <is>
          <t>Vanguard High Dividend Yield ET</t>
        </is>
      </c>
      <c r="C22" t="inlineStr">
        <is>
          <t>Large Value</t>
        </is>
      </c>
      <c r="D22" s="11" t="n">
        <v>160.1999969482422</v>
      </c>
      <c r="E22" s="11" t="n">
        <v>159.9700012207031</v>
      </c>
      <c r="F22" s="12" t="n">
        <v>0.001437742862936853</v>
      </c>
      <c r="G22" s="12" t="n">
        <v>0.003049120699129881</v>
      </c>
      <c r="H22" s="11" t="n">
        <v>161.0657574462891</v>
      </c>
      <c r="I22" s="11" t="n">
        <v>154.8575447845459</v>
      </c>
      <c r="J22" t="b">
        <v>0</v>
      </c>
      <c r="K22" t="b">
        <v>1</v>
      </c>
      <c r="L22" t="b">
        <v>1</v>
      </c>
      <c r="M22" t="b">
        <v>0</v>
      </c>
      <c r="N22" s="11" t="n">
        <v>166.1074829101562</v>
      </c>
      <c r="O22" s="12" t="n">
        <v>-0.03556423743480175</v>
      </c>
      <c r="P22" t="n">
        <v>56.77877197206485</v>
      </c>
      <c r="Q22" t="n">
        <v>-0.2236513654680437</v>
      </c>
      <c r="R22" t="n">
        <v>-0.7485948512679464</v>
      </c>
      <c r="S22" t="n">
        <v>0.5249434857999028</v>
      </c>
      <c r="T22" t="b">
        <v>1</v>
      </c>
      <c r="U22" t="b">
        <v>1</v>
      </c>
      <c r="V22" s="12" t="n">
        <v>0.04</v>
      </c>
      <c r="W22" t="n">
        <v>95754289152</v>
      </c>
      <c r="X22" t="b">
        <v>0</v>
      </c>
      <c r="Y22" t="b">
        <v>1</v>
      </c>
      <c r="Z22" t="b">
        <v>0</v>
      </c>
      <c r="AA22" t="inlineStr">
        <is>
          <t>Expense ratio too high, Below SMA 50</t>
        </is>
      </c>
      <c r="AB22" s="12" t="n">
        <v>0.023699999</v>
      </c>
      <c r="AC22" s="12" t="n">
        <v>0.18987569</v>
      </c>
      <c r="AD22" s="12" t="n">
        <v>0.11502</v>
      </c>
      <c r="AE22" t="n">
        <v>3</v>
      </c>
      <c r="AF22" t="n">
        <v>5</v>
      </c>
      <c r="AG22" t="b">
        <v>0</v>
      </c>
    </row>
    <row r="23">
      <c r="A23" t="inlineStr">
        <is>
          <t>XLB</t>
        </is>
      </c>
      <c r="B23" t="inlineStr">
        <is>
          <t>State Street Materials Select S</t>
        </is>
      </c>
      <c r="C23" t="inlineStr">
        <is>
          <t>Natural Resources</t>
        </is>
      </c>
      <c r="D23" s="11" t="n">
        <v>50.83499908447266</v>
      </c>
      <c r="E23" s="11" t="n">
        <v>50.56000137329102</v>
      </c>
      <c r="F23" s="12" t="n">
        <v>0.005439036861397462</v>
      </c>
      <c r="G23" s="12" t="n">
        <v>0.007078369453946021</v>
      </c>
      <c r="H23" s="11" t="n">
        <v>51.02337623596191</v>
      </c>
      <c r="I23" s="11" t="n">
        <v>50.48051874160767</v>
      </c>
      <c r="J23" t="b">
        <v>0</v>
      </c>
      <c r="K23" t="b">
        <v>1</v>
      </c>
      <c r="L23" t="b">
        <v>1</v>
      </c>
      <c r="M23" t="b">
        <v>0</v>
      </c>
      <c r="N23" s="11" t="n">
        <v>53.42414093017578</v>
      </c>
      <c r="O23" s="12" t="n">
        <v>-0.04846389292599163</v>
      </c>
      <c r="P23" t="n">
        <v>58.24022965757032</v>
      </c>
      <c r="Q23" t="n">
        <v>-0.181365233770137</v>
      </c>
      <c r="R23" t="n">
        <v>-0.4304377450579197</v>
      </c>
      <c r="S23" t="n">
        <v>0.2490725112877827</v>
      </c>
      <c r="T23" t="b">
        <v>1</v>
      </c>
      <c r="U23" t="b">
        <v>1</v>
      </c>
      <c r="V23" s="12" t="n">
        <v>0.08</v>
      </c>
      <c r="W23" t="n">
        <v>7776858624</v>
      </c>
      <c r="X23" t="b">
        <v>0</v>
      </c>
      <c r="Y23" t="b">
        <v>1</v>
      </c>
      <c r="Z23" t="b">
        <v>0</v>
      </c>
      <c r="AA23" t="inlineStr">
        <is>
          <t>Expense ratio too high, Below SMA 50</t>
        </is>
      </c>
      <c r="AB23" s="12" t="n">
        <v>0.0177</v>
      </c>
      <c r="AC23" s="12" t="n">
        <v>0.1064919</v>
      </c>
      <c r="AD23" s="12" t="n">
        <v>0.0550268</v>
      </c>
      <c r="AE23" t="n">
        <v>3</v>
      </c>
      <c r="AF23" t="n">
        <v>5</v>
      </c>
      <c r="AG23" t="b">
        <v>0</v>
      </c>
    </row>
    <row r="24">
      <c r="A24" t="inlineStr">
        <is>
          <t>XLF</t>
        </is>
      </c>
      <c r="B24" t="inlineStr">
        <is>
          <t>State Street Financial Select S</t>
        </is>
      </c>
      <c r="C24" t="inlineStr">
        <is>
          <t>Financial</t>
        </is>
      </c>
      <c r="D24" s="11" t="n">
        <v>55.44499969482422</v>
      </c>
      <c r="E24" s="11" t="n">
        <v>55.27000045776367</v>
      </c>
      <c r="F24" s="12" t="n">
        <v>0.003166260821623856</v>
      </c>
      <c r="G24" s="12" t="n">
        <v>-0.004272948601714344</v>
      </c>
      <c r="H24" s="11" t="n">
        <v>56.15383567810058</v>
      </c>
      <c r="I24" s="11" t="n">
        <v>53.33415008544922</v>
      </c>
      <c r="J24" t="b">
        <v>0</v>
      </c>
      <c r="K24" t="b">
        <v>1</v>
      </c>
      <c r="L24" t="b">
        <v>1</v>
      </c>
      <c r="M24" t="b">
        <v>0</v>
      </c>
      <c r="N24" s="11" t="n">
        <v>58.35347747802734</v>
      </c>
      <c r="O24" s="12" t="n">
        <v>-0.04984240715214094</v>
      </c>
      <c r="P24" t="n">
        <v>54.38191275066728</v>
      </c>
      <c r="Q24" t="n">
        <v>-0.2791157229401477</v>
      </c>
      <c r="R24" t="n">
        <v>-0.5260341549379046</v>
      </c>
      <c r="S24" t="n">
        <v>0.2469184319977569</v>
      </c>
      <c r="T24" t="b">
        <v>1</v>
      </c>
      <c r="U24" t="b">
        <v>1</v>
      </c>
      <c r="V24" s="12" t="n">
        <v>0.08</v>
      </c>
      <c r="W24" t="n">
        <v>50968727552</v>
      </c>
      <c r="X24" t="b">
        <v>0</v>
      </c>
      <c r="Y24" t="b">
        <v>1</v>
      </c>
      <c r="Z24" t="b">
        <v>0</v>
      </c>
      <c r="AA24" t="inlineStr">
        <is>
          <t>Expense ratio too high, Below SMA 50</t>
        </is>
      </c>
      <c r="AB24" s="12" t="n">
        <v>0.0155</v>
      </c>
      <c r="AC24" s="12" t="n">
        <v>0.197972</v>
      </c>
      <c r="AD24" s="12" t="n">
        <v>0.088121004</v>
      </c>
      <c r="AE24" t="n">
        <v>3</v>
      </c>
      <c r="AF24" t="n">
        <v>5</v>
      </c>
      <c r="AG24" t="b">
        <v>0</v>
      </c>
    </row>
    <row r="25">
      <c r="A25" t="inlineStr">
        <is>
          <t>XLK</t>
        </is>
      </c>
      <c r="B25" t="inlineStr">
        <is>
          <t xml:space="preserve">State Street Technology Select </t>
        </is>
      </c>
      <c r="C25" t="inlineStr">
        <is>
          <t>Technology</t>
        </is>
      </c>
      <c r="D25" s="11" t="n">
        <v>183.5099945068359</v>
      </c>
      <c r="E25" s="11" t="n">
        <v>189.1900024414062</v>
      </c>
      <c r="F25" s="12" t="n">
        <v>-0.03002277002628329</v>
      </c>
      <c r="G25" s="12" t="n">
        <v>-0.02305567013860066</v>
      </c>
      <c r="H25" s="11" t="n">
        <v>189.8031121826172</v>
      </c>
      <c r="I25" s="11" t="n">
        <v>167.1789101791382</v>
      </c>
      <c r="J25" t="b">
        <v>0</v>
      </c>
      <c r="K25" t="b">
        <v>1</v>
      </c>
      <c r="L25" t="b">
        <v>1</v>
      </c>
      <c r="M25" t="b">
        <v>0</v>
      </c>
      <c r="N25" s="11" t="n">
        <v>202</v>
      </c>
      <c r="O25" s="12" t="n">
        <v>-0.09153468065922798</v>
      </c>
      <c r="P25" t="n">
        <v>33.48819397203141</v>
      </c>
      <c r="Q25" t="n">
        <v>0.4104301684544112</v>
      </c>
      <c r="R25" t="n">
        <v>2.284829317750636</v>
      </c>
      <c r="S25" t="n">
        <v>-1.874399149296225</v>
      </c>
      <c r="T25" t="b">
        <v>0</v>
      </c>
      <c r="U25" t="b">
        <v>0</v>
      </c>
      <c r="V25" s="12" t="n">
        <v>0.08</v>
      </c>
      <c r="W25" t="n">
        <v>127297691648</v>
      </c>
      <c r="X25" t="b">
        <v>0</v>
      </c>
      <c r="Y25" t="b">
        <v>1</v>
      </c>
      <c r="Z25" t="b">
        <v>0</v>
      </c>
      <c r="AA25" t="inlineStr">
        <is>
          <t>Expense ratio too high, Below SMA 50</t>
        </is>
      </c>
      <c r="AB25" s="12" t="n">
        <v>0.0043</v>
      </c>
      <c r="AC25" s="12" t="n">
        <v>0.3202407</v>
      </c>
      <c r="AD25" s="12" t="n">
        <v>0.206332</v>
      </c>
      <c r="AE25" t="n">
        <v>3</v>
      </c>
      <c r="AF25" t="n">
        <v>5</v>
      </c>
      <c r="AG25" t="b">
        <v>0</v>
      </c>
    </row>
    <row r="26">
      <c r="A26" t="inlineStr">
        <is>
          <t>EEM</t>
        </is>
      </c>
      <c r="B26" t="inlineStr">
        <is>
          <t>iShares MSCI Emerging Index Fun</t>
        </is>
      </c>
      <c r="C26" t="inlineStr">
        <is>
          <t>Diversified Emerging Mkts</t>
        </is>
      </c>
      <c r="D26" s="11" t="n">
        <v>62.82500076293945</v>
      </c>
      <c r="E26" s="11" t="n">
        <v>63.95999908447266</v>
      </c>
      <c r="F26" s="12" t="n">
        <v>-0.01774543992776167</v>
      </c>
      <c r="G26" s="12" t="n">
        <v>-0.06105219960529207</v>
      </c>
      <c r="H26" s="11" t="n">
        <v>66.83049995422363</v>
      </c>
      <c r="I26" s="11" t="n">
        <v>63.41900785446167</v>
      </c>
      <c r="J26" t="b">
        <v>0</v>
      </c>
      <c r="K26" t="b">
        <v>0</v>
      </c>
      <c r="L26" t="b">
        <v>1</v>
      </c>
      <c r="M26" t="b">
        <v>0</v>
      </c>
      <c r="N26" s="11" t="n">
        <v>71.20999908447266</v>
      </c>
      <c r="O26" s="12" t="n">
        <v>-0.1177502939100803</v>
      </c>
      <c r="P26" t="n">
        <v>31.90771158714495</v>
      </c>
      <c r="Q26" t="n">
        <v>-0.742680331497084</v>
      </c>
      <c r="R26" t="n">
        <v>-0.2295890848524959</v>
      </c>
      <c r="S26" t="n">
        <v>-0.5130912466445881</v>
      </c>
      <c r="T26" t="b">
        <v>0</v>
      </c>
      <c r="U26" t="b">
        <v>0</v>
      </c>
      <c r="V26" s="12" t="n">
        <v>0.72</v>
      </c>
      <c r="W26" t="n">
        <v>31071397888</v>
      </c>
      <c r="X26" t="b">
        <v>0</v>
      </c>
      <c r="Y26" t="b">
        <v>1</v>
      </c>
      <c r="Z26" t="b">
        <v>0</v>
      </c>
      <c r="AA26" t="inlineStr">
        <is>
          <t>Expense ratio too high, Below SMA 50, Below SMA 200</t>
        </is>
      </c>
      <c r="AB26" s="12" t="n">
        <v>0.0167</v>
      </c>
      <c r="AC26" s="12" t="n">
        <v>0.2224889</v>
      </c>
      <c r="AD26" s="12" t="n">
        <v>0.071433</v>
      </c>
      <c r="AE26" t="n">
        <v>2</v>
      </c>
      <c r="AF26" t="n">
        <v>5</v>
      </c>
      <c r="AG26" t="b">
        <v>0</v>
      </c>
    </row>
    <row r="27">
      <c r="A27" t="inlineStr">
        <is>
          <t>HYG</t>
        </is>
      </c>
      <c r="B27" t="inlineStr">
        <is>
          <t>iShares iBoxx $ High Yield Corp</t>
        </is>
      </c>
      <c r="C27" t="inlineStr">
        <is>
          <t>High Yield Bond</t>
        </is>
      </c>
      <c r="D27" s="11" t="n">
        <v>76.90499877929688</v>
      </c>
      <c r="E27" s="11" t="n">
        <v>77.12999725341797</v>
      </c>
      <c r="F27" s="12" t="n">
        <v>-0.002917133179479281</v>
      </c>
      <c r="G27" s="12" t="n">
        <v>-0.01870985861470942</v>
      </c>
      <c r="H27" s="11" t="n">
        <v>78.13289810180665</v>
      </c>
      <c r="I27" s="11" t="n">
        <v>77.90075637817382</v>
      </c>
      <c r="J27" t="b">
        <v>0</v>
      </c>
      <c r="K27" t="b">
        <v>0</v>
      </c>
      <c r="L27" t="b">
        <v>1</v>
      </c>
      <c r="M27" t="b">
        <v>0</v>
      </c>
      <c r="N27" s="11" t="n">
        <v>79.13232421875</v>
      </c>
      <c r="O27" s="12" t="n">
        <v>-0.02814684721373784</v>
      </c>
      <c r="P27" t="n">
        <v>36.22756905713029</v>
      </c>
      <c r="Q27" t="n">
        <v>-0.3212569370939207</v>
      </c>
      <c r="R27" t="n">
        <v>-0.3458560014692086</v>
      </c>
      <c r="S27" t="n">
        <v>0.02459906437528792</v>
      </c>
      <c r="T27" t="b">
        <v>0</v>
      </c>
      <c r="U27" t="b">
        <v>1</v>
      </c>
      <c r="V27" s="12" t="n">
        <v>0.49</v>
      </c>
      <c r="W27" t="n">
        <v>16778804224</v>
      </c>
      <c r="X27" t="b">
        <v>0</v>
      </c>
      <c r="Y27" t="b">
        <v>1</v>
      </c>
      <c r="Z27" t="b">
        <v>0</v>
      </c>
      <c r="AA27" t="inlineStr">
        <is>
          <t>Expense ratio too high, Below SMA 50, Below SMA 200</t>
        </is>
      </c>
      <c r="AB27" s="12" t="n">
        <v>0.0614</v>
      </c>
      <c r="AC27" s="12" t="n">
        <v>0.0802172</v>
      </c>
      <c r="AD27" s="12" t="n">
        <v>0.0311501</v>
      </c>
      <c r="AE27" t="n">
        <v>2</v>
      </c>
      <c r="AF27" t="n">
        <v>5</v>
      </c>
      <c r="AG27" t="b">
        <v>0</v>
      </c>
    </row>
    <row r="28">
      <c r="A28" t="inlineStr">
        <is>
          <t>IWM</t>
        </is>
      </c>
      <c r="B28" t="inlineStr">
        <is>
          <t>iShares Russell 2000 Index Fund</t>
        </is>
      </c>
      <c r="C28" t="inlineStr">
        <is>
          <t>Small Blend</t>
        </is>
      </c>
      <c r="D28" s="11" t="n">
        <v>270.3074951171875</v>
      </c>
      <c r="E28" s="11" t="n">
        <v>275.0799865722656</v>
      </c>
      <c r="F28" s="12" t="n">
        <v>-0.01734946811124827</v>
      </c>
      <c r="G28" s="12" t="n">
        <v>-0.05298145936531395</v>
      </c>
      <c r="H28" s="11" t="n">
        <v>288.6644940185547</v>
      </c>
      <c r="I28" s="11" t="n">
        <v>276.5401988983155</v>
      </c>
      <c r="J28" t="b">
        <v>0</v>
      </c>
      <c r="K28" t="b">
        <v>0</v>
      </c>
      <c r="L28" t="b">
        <v>1</v>
      </c>
      <c r="M28" t="b">
        <v>0</v>
      </c>
      <c r="N28" s="11" t="n">
        <v>304.2952575683594</v>
      </c>
      <c r="O28" s="12" t="n">
        <v>-0.1116933688772215</v>
      </c>
      <c r="P28" t="n">
        <v>31.8567906418708</v>
      </c>
      <c r="Q28" t="n">
        <v>-4.046396139069657</v>
      </c>
      <c r="R28" t="n">
        <v>-3.613784459226416</v>
      </c>
      <c r="S28" t="n">
        <v>-0.4326116798432409</v>
      </c>
      <c r="T28" t="b">
        <v>0</v>
      </c>
      <c r="U28" t="b">
        <v>0</v>
      </c>
      <c r="V28" s="12" t="n">
        <v>0.19</v>
      </c>
      <c r="W28" t="n">
        <v>78041726976</v>
      </c>
      <c r="X28" t="b">
        <v>0</v>
      </c>
      <c r="Y28" t="b">
        <v>1</v>
      </c>
      <c r="Z28" t="b">
        <v>0</v>
      </c>
      <c r="AA28" t="inlineStr">
        <is>
          <t>Expense ratio too high, Below SMA 50, Below SMA 200</t>
        </is>
      </c>
      <c r="AB28" s="12" t="n">
        <v>0.0098</v>
      </c>
      <c r="AC28" s="12" t="n">
        <v>0.18117319</v>
      </c>
      <c r="AD28" s="12" t="n">
        <v>0.050347</v>
      </c>
      <c r="AE28" t="n">
        <v>2</v>
      </c>
      <c r="AF28" t="n">
        <v>5</v>
      </c>
      <c r="AG28" t="b">
        <v>0</v>
      </c>
    </row>
    <row r="29">
      <c r="A29" t="inlineStr">
        <is>
          <t>VNQ</t>
        </is>
      </c>
      <c r="B29" t="inlineStr">
        <is>
          <t>Vanguard Real Estate ETF</t>
        </is>
      </c>
      <c r="C29" t="inlineStr">
        <is>
          <t>Real Estate</t>
        </is>
      </c>
      <c r="D29" s="11" t="n">
        <v>91.69000244140625</v>
      </c>
      <c r="E29" s="11" t="n">
        <v>91.44000244140625</v>
      </c>
      <c r="F29" s="12" t="n">
        <v>0.002734033172846928</v>
      </c>
      <c r="G29" s="12" t="n">
        <v>-0.0141216624554753</v>
      </c>
      <c r="H29" s="11" t="n">
        <v>93.74174987792969</v>
      </c>
      <c r="I29" s="11" t="n">
        <v>92.95263595581055</v>
      </c>
      <c r="J29" t="b">
        <v>0</v>
      </c>
      <c r="K29" t="b">
        <v>0</v>
      </c>
      <c r="L29" t="b">
        <v>1</v>
      </c>
      <c r="M29" t="b">
        <v>0</v>
      </c>
      <c r="N29" s="11" t="n">
        <v>100.0819702148438</v>
      </c>
      <c r="O29" s="12" t="n">
        <v>-0.0838509449346635</v>
      </c>
      <c r="P29" t="n">
        <v>50.48445136980127</v>
      </c>
      <c r="Q29" t="n">
        <v>-0.7398451298442126</v>
      </c>
      <c r="R29" t="n">
        <v>-1.148258881569381</v>
      </c>
      <c r="S29" t="n">
        <v>0.4084137517251687</v>
      </c>
      <c r="T29" t="b">
        <v>1</v>
      </c>
      <c r="U29" t="b">
        <v>1</v>
      </c>
      <c r="V29" s="12" t="n">
        <v>0.13</v>
      </c>
      <c r="W29" t="n">
        <v>66417905664</v>
      </c>
      <c r="X29" t="b">
        <v>0</v>
      </c>
      <c r="Y29" t="b">
        <v>1</v>
      </c>
      <c r="Z29" t="b">
        <v>0</v>
      </c>
      <c r="AA29" t="inlineStr">
        <is>
          <t>Expense ratio too high, Below SMA 50, Below SMA 200</t>
        </is>
      </c>
      <c r="AB29" s="12" t="n">
        <v>0.038</v>
      </c>
      <c r="AC29" s="12" t="n">
        <v>0.104310796</v>
      </c>
      <c r="AD29" s="12" t="n">
        <v>0.0060701002</v>
      </c>
      <c r="AE29" t="n">
        <v>2</v>
      </c>
      <c r="AF29" t="n">
        <v>5</v>
      </c>
      <c r="AG29" t="b">
        <v>0</v>
      </c>
    </row>
    <row r="30">
      <c r="A30" t="inlineStr">
        <is>
          <t>VWO</t>
        </is>
      </c>
      <c r="B30" t="inlineStr">
        <is>
          <t xml:space="preserve">Vanguard FTSE Emerging Markets </t>
        </is>
      </c>
      <c r="C30" t="inlineStr">
        <is>
          <t>Diversified Emerging Mkts</t>
        </is>
      </c>
      <c r="D30" s="11" t="n">
        <v>58.01499938964844</v>
      </c>
      <c r="E30" s="11" t="n">
        <v>58.79000091552734</v>
      </c>
      <c r="F30" s="12" t="n">
        <v>-0.01318253978244477</v>
      </c>
      <c r="G30" s="12" t="n">
        <v>-0.02978457256135536</v>
      </c>
      <c r="H30" s="11" t="n">
        <v>60.02869506835938</v>
      </c>
      <c r="I30" s="11" t="n">
        <v>58.11069589614868</v>
      </c>
      <c r="J30" t="b">
        <v>0</v>
      </c>
      <c r="K30" t="b">
        <v>0</v>
      </c>
      <c r="L30" t="b">
        <v>1</v>
      </c>
      <c r="M30" t="b">
        <v>0</v>
      </c>
      <c r="N30" s="11" t="n">
        <v>61.32308578491211</v>
      </c>
      <c r="O30" s="12" t="n">
        <v>-0.05394520436995998</v>
      </c>
      <c r="P30" t="n">
        <v>36.07868207291236</v>
      </c>
      <c r="Q30" t="n">
        <v>-0.3225942110452564</v>
      </c>
      <c r="R30" t="n">
        <v>-0.1562416984839182</v>
      </c>
      <c r="S30" t="n">
        <v>-0.1663525125613382</v>
      </c>
      <c r="T30" t="b">
        <v>0</v>
      </c>
      <c r="U30" t="b">
        <v>0</v>
      </c>
      <c r="V30" s="12" t="n">
        <v>0.06</v>
      </c>
      <c r="W30" t="n">
        <v>164656922624</v>
      </c>
      <c r="X30" t="b">
        <v>0</v>
      </c>
      <c r="Y30" t="b">
        <v>1</v>
      </c>
      <c r="Z30" t="b">
        <v>0</v>
      </c>
      <c r="AA30" t="inlineStr">
        <is>
          <t>Expense ratio too high, Below SMA 50, Below SMA 200</t>
        </is>
      </c>
      <c r="AB30" s="12" t="n">
        <v>0.020499999</v>
      </c>
      <c r="AC30" s="12" t="n">
        <v>0.1796612</v>
      </c>
      <c r="AD30" s="12" t="n">
        <v>0.0591563</v>
      </c>
      <c r="AE30" t="n">
        <v>2</v>
      </c>
      <c r="AF30" t="n">
        <v>5</v>
      </c>
      <c r="AG30" t="b">
        <v>0</v>
      </c>
    </row>
    <row r="31">
      <c r="A31" t="inlineStr">
        <is>
          <t>XLI</t>
        </is>
      </c>
      <c r="B31" t="inlineStr">
        <is>
          <t xml:space="preserve">State Street Industrial Select </t>
        </is>
      </c>
      <c r="C31" t="inlineStr">
        <is>
          <t>Industrials</t>
        </is>
      </c>
      <c r="D31" s="11" t="n">
        <v>167.6799926757812</v>
      </c>
      <c r="E31" s="11" t="n">
        <v>167.8899993896484</v>
      </c>
      <c r="F31" s="12" t="n">
        <v>-0.001250858982849823</v>
      </c>
      <c r="G31" s="12" t="n">
        <v>-0.005202891400482468</v>
      </c>
      <c r="H31" s="11" t="n">
        <v>173.8293319702148</v>
      </c>
      <c r="I31" s="11" t="n">
        <v>172.179793548584</v>
      </c>
      <c r="J31" t="b">
        <v>0</v>
      </c>
      <c r="K31" t="b">
        <v>0</v>
      </c>
      <c r="L31" t="b">
        <v>1</v>
      </c>
      <c r="M31" t="b">
        <v>0</v>
      </c>
      <c r="N31" s="11" t="n">
        <v>186.0100708007812</v>
      </c>
      <c r="O31" s="12" t="n">
        <v>-0.09854347157704013</v>
      </c>
      <c r="P31" t="n">
        <v>41.52060279373278</v>
      </c>
      <c r="Q31" t="n">
        <v>-1.364366433662354</v>
      </c>
      <c r="R31" t="n">
        <v>-1.525147853427173</v>
      </c>
      <c r="S31" t="n">
        <v>0.1607814197648185</v>
      </c>
      <c r="T31" t="b">
        <v>1</v>
      </c>
      <c r="U31" t="b">
        <v>1</v>
      </c>
      <c r="V31" s="12" t="n">
        <v>0.08</v>
      </c>
      <c r="W31" t="n">
        <v>29827448832</v>
      </c>
      <c r="X31" t="b">
        <v>0</v>
      </c>
      <c r="Y31" t="b">
        <v>1</v>
      </c>
      <c r="Z31" t="b">
        <v>0</v>
      </c>
      <c r="AA31" t="inlineStr">
        <is>
          <t>Expense ratio too high, Below SMA 50, Below SMA 200</t>
        </is>
      </c>
      <c r="AB31" s="12" t="n">
        <v>0.0113</v>
      </c>
      <c r="AC31" s="12" t="n">
        <v>0.19613649</v>
      </c>
      <c r="AD31" s="12" t="n">
        <v>0.120478004</v>
      </c>
      <c r="AE31" t="n">
        <v>2</v>
      </c>
      <c r="AF31" t="n">
        <v>5</v>
      </c>
      <c r="AG31" t="b">
        <v>0</v>
      </c>
    </row>
    <row r="32">
      <c r="A32" t="inlineStr">
        <is>
          <t>XLRE</t>
        </is>
      </c>
      <c r="B32" t="inlineStr">
        <is>
          <t>State Street Real Estate Select</t>
        </is>
      </c>
      <c r="C32" t="inlineStr">
        <is>
          <t>Real Estate</t>
        </is>
      </c>
      <c r="D32" s="11" t="n">
        <v>42.13999938964844</v>
      </c>
      <c r="E32" s="11" t="n">
        <v>41.9900016784668</v>
      </c>
      <c r="F32" s="12" t="n">
        <v>0.003572224462628837</v>
      </c>
      <c r="G32" s="12" t="n">
        <v>-0.01037016332803431</v>
      </c>
      <c r="H32" s="11" t="n">
        <v>42.89020652770996</v>
      </c>
      <c r="I32" s="11" t="n">
        <v>42.62749963760376</v>
      </c>
      <c r="J32" t="b">
        <v>0</v>
      </c>
      <c r="K32" t="b">
        <v>0</v>
      </c>
      <c r="L32" t="b">
        <v>1</v>
      </c>
      <c r="M32" t="b">
        <v>0</v>
      </c>
      <c r="N32" s="11" t="n">
        <v>45.62594985961914</v>
      </c>
      <c r="O32" s="12" t="n">
        <v>-0.07640280324456139</v>
      </c>
      <c r="P32" t="n">
        <v>52.53154373132234</v>
      </c>
      <c r="Q32" t="n">
        <v>-0.2908941902392428</v>
      </c>
      <c r="R32" t="n">
        <v>-0.5050008735019363</v>
      </c>
      <c r="S32" t="n">
        <v>0.2141066832626936</v>
      </c>
      <c r="T32" t="b">
        <v>1</v>
      </c>
      <c r="U32" t="b">
        <v>1</v>
      </c>
      <c r="V32" s="12" t="n">
        <v>0.08</v>
      </c>
      <c r="W32" t="n">
        <v>7652509696</v>
      </c>
      <c r="X32" t="b">
        <v>0</v>
      </c>
      <c r="Y32" t="b">
        <v>1</v>
      </c>
      <c r="Z32" t="b">
        <v>0</v>
      </c>
      <c r="AA32" t="inlineStr">
        <is>
          <t>Expense ratio too high, Below SMA 50, Below SMA 200</t>
        </is>
      </c>
      <c r="AB32" s="12" t="n">
        <v>0.0353</v>
      </c>
      <c r="AC32" s="12" t="n">
        <v>0.1019424</v>
      </c>
      <c r="AD32" s="12" t="n">
        <v>0.012553399</v>
      </c>
      <c r="AE32" t="n">
        <v>2</v>
      </c>
      <c r="AF32" t="n">
        <v>5</v>
      </c>
      <c r="AG32" t="b">
        <v>0</v>
      </c>
    </row>
    <row r="33">
      <c r="A33" t="inlineStr">
        <is>
          <t>XLU</t>
        </is>
      </c>
      <c r="B33" t="inlineStr">
        <is>
          <t>State Street Utilities Select S</t>
        </is>
      </c>
      <c r="C33" t="inlineStr">
        <is>
          <t>Utilities</t>
        </is>
      </c>
      <c r="D33" s="11" t="n">
        <v>42.24499893188477</v>
      </c>
      <c r="E33" s="11" t="n">
        <v>41.65000152587891</v>
      </c>
      <c r="F33" s="12" t="n">
        <v>0.01428565148157701</v>
      </c>
      <c r="G33" s="12" t="n">
        <v>0.02076336727836292</v>
      </c>
      <c r="H33" s="11" t="n">
        <v>41.83146858215332</v>
      </c>
      <c r="I33" s="11" t="n">
        <v>43.76658828735351</v>
      </c>
      <c r="J33" t="b">
        <v>1</v>
      </c>
      <c r="K33" t="b">
        <v>0</v>
      </c>
      <c r="L33" t="b">
        <v>0</v>
      </c>
      <c r="M33" t="b">
        <v>0</v>
      </c>
      <c r="N33" s="11" t="n">
        <v>46.75409317016602</v>
      </c>
      <c r="O33" s="12" t="n">
        <v>-0.09644276966018717</v>
      </c>
      <c r="P33" t="n">
        <v>62.32501913179902</v>
      </c>
      <c r="Q33" t="n">
        <v>0.07005127950584722</v>
      </c>
      <c r="R33" t="n">
        <v>-0.2428912152299886</v>
      </c>
      <c r="S33" t="n">
        <v>0.3129424947358358</v>
      </c>
      <c r="T33" t="b">
        <v>1</v>
      </c>
      <c r="U33" t="b">
        <v>1</v>
      </c>
      <c r="V33" s="12" t="n">
        <v>0.08</v>
      </c>
      <c r="W33" t="n">
        <v>21327450112</v>
      </c>
      <c r="X33" t="b">
        <v>0</v>
      </c>
      <c r="Y33" t="b">
        <v>1</v>
      </c>
      <c r="Z33" t="b">
        <v>0</v>
      </c>
      <c r="AA33" t="inlineStr">
        <is>
          <t>Expense ratio too high, Below SMA 200, SMA 50 not above SMA 200</t>
        </is>
      </c>
      <c r="AB33" s="12" t="n">
        <v>0.0307</v>
      </c>
      <c r="AC33" s="12" t="n">
        <v>0.1543222</v>
      </c>
      <c r="AD33" s="12" t="n">
        <v>0.0802633</v>
      </c>
      <c r="AE33" t="n">
        <v>2</v>
      </c>
      <c r="AF33" t="n">
        <v>5</v>
      </c>
      <c r="AG33" t="b">
        <v>0</v>
      </c>
    </row>
    <row r="34">
      <c r="A34" t="inlineStr">
        <is>
          <t>AGG</t>
        </is>
      </c>
      <c r="B34" t="inlineStr">
        <is>
          <t>iShares Core U.S. Aggregate Bon</t>
        </is>
      </c>
      <c r="C34" t="inlineStr">
        <is>
          <t>Intermediate Core Bond</t>
        </is>
      </c>
      <c r="D34" s="11" t="n">
        <v>95.38999938964844</v>
      </c>
      <c r="E34" s="11" t="n">
        <v>95.41000366210938</v>
      </c>
      <c r="F34" s="12" t="n">
        <v>-0.0002096664049168195</v>
      </c>
      <c r="G34" s="12" t="n">
        <v>-0.006247317999303559</v>
      </c>
      <c r="H34" s="11" t="n">
        <v>95.79795227050781</v>
      </c>
      <c r="I34" s="11" t="n">
        <v>96.88456462860107</v>
      </c>
      <c r="J34" t="b">
        <v>0</v>
      </c>
      <c r="K34" t="b">
        <v>0</v>
      </c>
      <c r="L34" t="b">
        <v>0</v>
      </c>
      <c r="M34" t="b">
        <v>0</v>
      </c>
      <c r="N34" s="11" t="n">
        <v>98.69525146484375</v>
      </c>
      <c r="O34" s="12" t="n">
        <v>-0.03348947417569204</v>
      </c>
      <c r="P34" t="n">
        <v>55.6676861013152</v>
      </c>
      <c r="Q34" t="n">
        <v>-0.2082367532023</v>
      </c>
      <c r="R34" t="n">
        <v>-0.3859051296724136</v>
      </c>
      <c r="S34" t="n">
        <v>0.1776683764701136</v>
      </c>
      <c r="T34" t="b">
        <v>1</v>
      </c>
      <c r="U34" t="b">
        <v>1</v>
      </c>
      <c r="V34" s="12" t="n">
        <v>0.03</v>
      </c>
      <c r="W34" t="n">
        <v>135651655680</v>
      </c>
      <c r="X34" t="b">
        <v>0</v>
      </c>
      <c r="Y34" t="b">
        <v>1</v>
      </c>
      <c r="Z34" t="b">
        <v>0</v>
      </c>
      <c r="AA34" t="inlineStr">
        <is>
          <t>Expense ratio too high, Below SMA 50, Below SMA 200, SMA 50 not above SMA 200</t>
        </is>
      </c>
      <c r="AB34" s="12" t="n">
        <v>0.0419</v>
      </c>
      <c r="AC34" s="12" t="n">
        <v>0.0434452</v>
      </c>
      <c r="AD34" s="12" t="n">
        <v>-0.0052929996</v>
      </c>
      <c r="AE34" t="n">
        <v>1</v>
      </c>
      <c r="AF34" t="n">
        <v>5</v>
      </c>
      <c r="AG34" t="b">
        <v>0</v>
      </c>
    </row>
    <row r="35">
      <c r="A35" t="inlineStr">
        <is>
          <t>BND</t>
        </is>
      </c>
      <c r="B35" t="inlineStr">
        <is>
          <t>Vanguard Total Bond Market ETF</t>
        </is>
      </c>
      <c r="C35" t="inlineStr">
        <is>
          <t>Intermediate Core Bond</t>
        </is>
      </c>
      <c r="D35" s="11" t="n">
        <v>70.81500244140625</v>
      </c>
      <c r="E35" s="11" t="n">
        <v>70.80999755859375</v>
      </c>
      <c r="F35" s="12" t="n">
        <v>7.068045452696126e-05</v>
      </c>
      <c r="G35" s="12" t="n">
        <v>-0.005635138168068599</v>
      </c>
      <c r="H35" s="11" t="n">
        <v>71.08259109497071</v>
      </c>
      <c r="I35" s="11" t="n">
        <v>71.85814170837402</v>
      </c>
      <c r="J35" t="b">
        <v>0</v>
      </c>
      <c r="K35" t="b">
        <v>0</v>
      </c>
      <c r="L35" t="b">
        <v>0</v>
      </c>
      <c r="M35" t="b">
        <v>0</v>
      </c>
      <c r="N35" s="11" t="n">
        <v>73.16809844970703</v>
      </c>
      <c r="O35" s="12" t="n">
        <v>-0.03216013615439539</v>
      </c>
      <c r="P35" t="n">
        <v>56.36287807006499</v>
      </c>
      <c r="Q35" t="n">
        <v>-0.1455988703617379</v>
      </c>
      <c r="R35" t="n">
        <v>-0.2774273561725759</v>
      </c>
      <c r="S35" t="n">
        <v>0.1318284858108379</v>
      </c>
      <c r="T35" t="b">
        <v>1</v>
      </c>
      <c r="U35" t="b">
        <v>1</v>
      </c>
      <c r="V35" s="12" t="n">
        <v>0.03</v>
      </c>
      <c r="W35" t="n">
        <v>389050990592</v>
      </c>
      <c r="X35" t="b">
        <v>0</v>
      </c>
      <c r="Y35" t="b">
        <v>1</v>
      </c>
      <c r="Z35" t="b">
        <v>0</v>
      </c>
      <c r="AA35" t="inlineStr">
        <is>
          <t>Expense ratio too high, Below SMA 50, Below SMA 200, SMA 50 not above SMA 200</t>
        </is>
      </c>
      <c r="AB35" s="12" t="n">
        <v>0.0417</v>
      </c>
      <c r="AC35" s="12" t="n">
        <v>0.0434241</v>
      </c>
      <c r="AD35" s="12" t="n">
        <v>-0.005256</v>
      </c>
      <c r="AE35" t="n">
        <v>1</v>
      </c>
      <c r="AF35" t="n">
        <v>5</v>
      </c>
      <c r="AG35" t="b">
        <v>0</v>
      </c>
    </row>
    <row r="36">
      <c r="A36" t="inlineStr">
        <is>
          <t>GLD</t>
        </is>
      </c>
      <c r="B36" t="inlineStr">
        <is>
          <t>SPDR Gold Shares</t>
        </is>
      </c>
      <c r="C36" t="inlineStr">
        <is>
          <t>Commodities Focused</t>
        </is>
      </c>
      <c r="D36" s="11" t="n">
        <v>382.1199035644531</v>
      </c>
      <c r="E36" s="11" t="n">
        <v>382.7099914550781</v>
      </c>
      <c r="F36" s="12" t="n">
        <v>-0.001541866958794214</v>
      </c>
      <c r="G36" s="12" t="n">
        <v>-0.04076735210434623</v>
      </c>
      <c r="H36" s="11" t="n">
        <v>397.1861981201172</v>
      </c>
      <c r="I36" s="11" t="n">
        <v>414.978999633789</v>
      </c>
      <c r="J36" t="b">
        <v>0</v>
      </c>
      <c r="K36" t="b">
        <v>0</v>
      </c>
      <c r="L36" t="b">
        <v>0</v>
      </c>
      <c r="M36" t="b">
        <v>0</v>
      </c>
      <c r="N36" s="11" t="n">
        <v>495.8999938964844</v>
      </c>
      <c r="O36" s="12" t="n">
        <v>-0.2294416046227701</v>
      </c>
      <c r="P36" t="n">
        <v>45.59314943850588</v>
      </c>
      <c r="Q36" t="n">
        <v>-4.252392417836802</v>
      </c>
      <c r="R36" t="n">
        <v>-4.691583191358095</v>
      </c>
      <c r="S36" t="n">
        <v>0.4391907735212932</v>
      </c>
      <c r="T36" t="b">
        <v>1</v>
      </c>
      <c r="U36" t="b">
        <v>1</v>
      </c>
      <c r="V36" s="12" t="n">
        <v>0.4</v>
      </c>
      <c r="W36" t="n">
        <v>141702414336</v>
      </c>
      <c r="X36" t="b">
        <v>0</v>
      </c>
      <c r="Y36" t="b">
        <v>1</v>
      </c>
      <c r="Z36" t="b">
        <v>0</v>
      </c>
      <c r="AA36" t="inlineStr">
        <is>
          <t>Expense ratio too high, Below SMA 50, Below SMA 200, SMA 50 not above SMA 200</t>
        </is>
      </c>
      <c r="AB36" s="12" t="n">
        <v>0</v>
      </c>
      <c r="AC36" s="12" t="n">
        <v>0.281087</v>
      </c>
      <c r="AD36" s="12" t="n">
        <v>0.1748256</v>
      </c>
      <c r="AE36" t="n">
        <v>1</v>
      </c>
      <c r="AF36" t="n">
        <v>5</v>
      </c>
      <c r="AG36" t="b">
        <v>0</v>
      </c>
    </row>
    <row r="37">
      <c r="A37" t="inlineStr">
        <is>
          <t>IEF</t>
        </is>
      </c>
      <c r="B37" t="inlineStr">
        <is>
          <t>iShares 7-10 Year Treasury Bond</t>
        </is>
      </c>
      <c r="C37" t="inlineStr">
        <is>
          <t>Long Government</t>
        </is>
      </c>
      <c r="D37" s="11" t="n">
        <v>90.40000152587891</v>
      </c>
      <c r="E37" s="11" t="n">
        <v>90.34999847412109</v>
      </c>
      <c r="F37" s="12" t="n">
        <v>0.0005534372175128865</v>
      </c>
      <c r="G37" s="12" t="n">
        <v>-0.005897875588535384</v>
      </c>
      <c r="H37" s="11" t="n">
        <v>90.95888214111328</v>
      </c>
      <c r="I37" s="11" t="n">
        <v>92.64057060241699</v>
      </c>
      <c r="J37" t="b">
        <v>0</v>
      </c>
      <c r="K37" t="b">
        <v>0</v>
      </c>
      <c r="L37" t="b">
        <v>0</v>
      </c>
      <c r="M37" t="b">
        <v>0</v>
      </c>
      <c r="N37" s="11" t="n">
        <v>95.4163818359375</v>
      </c>
      <c r="O37" s="12" t="n">
        <v>-0.05257357503540583</v>
      </c>
      <c r="P37" t="n">
        <v>55.81630425694987</v>
      </c>
      <c r="Q37" t="n">
        <v>-0.2727028822150004</v>
      </c>
      <c r="R37" t="n">
        <v>-0.4912643133501378</v>
      </c>
      <c r="S37" t="n">
        <v>0.2185614311351374</v>
      </c>
      <c r="T37" t="b">
        <v>1</v>
      </c>
      <c r="U37" t="b">
        <v>1</v>
      </c>
      <c r="V37" s="12" t="n">
        <v>0.15</v>
      </c>
      <c r="W37" t="n">
        <v>41556897792</v>
      </c>
      <c r="X37" t="b">
        <v>0</v>
      </c>
      <c r="Y37" t="b">
        <v>1</v>
      </c>
      <c r="Z37" t="b">
        <v>0</v>
      </c>
      <c r="AA37" t="inlineStr">
        <is>
          <t>Expense ratio too high, Below SMA 50, Below SMA 200, SMA 50 not above SMA 200</t>
        </is>
      </c>
      <c r="AB37" s="12" t="n">
        <v>0.0414</v>
      </c>
      <c r="AC37" s="12" t="n">
        <v>0.0320347</v>
      </c>
      <c r="AD37" s="12" t="n">
        <v>-0.019067101</v>
      </c>
      <c r="AE37" t="n">
        <v>1</v>
      </c>
      <c r="AF37" t="n">
        <v>5</v>
      </c>
      <c r="AG37" t="b">
        <v>0</v>
      </c>
    </row>
    <row r="38">
      <c r="A38" t="inlineStr">
        <is>
          <t>LQD</t>
        </is>
      </c>
      <c r="B38" t="inlineStr">
        <is>
          <t>iShares iBoxx $ Investment Grad</t>
        </is>
      </c>
      <c r="C38" t="inlineStr">
        <is>
          <t>Corporate Bond</t>
        </is>
      </c>
      <c r="D38" s="11" t="n">
        <v>103.3600006103516</v>
      </c>
      <c r="E38" s="11" t="n">
        <v>103.5</v>
      </c>
      <c r="F38" s="12" t="n">
        <v>-0.00135265110771432</v>
      </c>
      <c r="G38" s="12" t="n">
        <v>-0.01287576288882364</v>
      </c>
      <c r="H38" s="11" t="n">
        <v>104.0530856323242</v>
      </c>
      <c r="I38" s="11" t="n">
        <v>105.9875213241577</v>
      </c>
      <c r="J38" t="b">
        <v>0</v>
      </c>
      <c r="K38" t="b">
        <v>0</v>
      </c>
      <c r="L38" t="b">
        <v>0</v>
      </c>
      <c r="M38" t="b">
        <v>0</v>
      </c>
      <c r="N38" s="11" t="n">
        <v>108.2497406005859</v>
      </c>
      <c r="O38" s="12" t="n">
        <v>-0.04517091646691584</v>
      </c>
      <c r="P38" t="n">
        <v>53.23195871452643</v>
      </c>
      <c r="Q38" t="n">
        <v>-0.3226640202357629</v>
      </c>
      <c r="R38" t="n">
        <v>-0.5464474121499144</v>
      </c>
      <c r="S38" t="n">
        <v>0.2237833919141515</v>
      </c>
      <c r="T38" t="b">
        <v>1</v>
      </c>
      <c r="U38" t="b">
        <v>1</v>
      </c>
      <c r="V38" s="12" t="n">
        <v>0.14</v>
      </c>
      <c r="W38" t="n">
        <v>28273213440</v>
      </c>
      <c r="X38" t="b">
        <v>0</v>
      </c>
      <c r="Y38" t="b">
        <v>1</v>
      </c>
      <c r="Z38" t="b">
        <v>0</v>
      </c>
      <c r="AA38" t="inlineStr">
        <is>
          <t>Expense ratio too high, Below SMA 50, Below SMA 200, SMA 50 not above SMA 200</t>
        </is>
      </c>
      <c r="AB38" s="12" t="n">
        <v>0.049099997</v>
      </c>
      <c r="AC38" s="12" t="n">
        <v>0.0503727</v>
      </c>
      <c r="AD38" s="12" t="n">
        <v>-0.012310999</v>
      </c>
      <c r="AE38" t="n">
        <v>1</v>
      </c>
      <c r="AF38" t="n">
        <v>5</v>
      </c>
      <c r="AG38" t="b">
        <v>0</v>
      </c>
    </row>
    <row r="39">
      <c r="A39" t="inlineStr">
        <is>
          <t>SLV</t>
        </is>
      </c>
      <c r="B39" t="inlineStr">
        <is>
          <t>iShares Silver Trust</t>
        </is>
      </c>
      <c r="C39" t="inlineStr">
        <is>
          <t>Commodities Focused</t>
        </is>
      </c>
      <c r="D39" s="11" t="n">
        <v>51.52000045776367</v>
      </c>
      <c r="E39" s="11" t="n">
        <v>51.91999816894531</v>
      </c>
      <c r="F39" s="12" t="n">
        <v>-0.007704116434674502</v>
      </c>
      <c r="G39" s="12" t="n">
        <v>-0.1263354351148278</v>
      </c>
      <c r="H39" s="11" t="n">
        <v>57.76179992675781</v>
      </c>
      <c r="I39" s="11" t="n">
        <v>65.40025003433227</v>
      </c>
      <c r="J39" t="b">
        <v>0</v>
      </c>
      <c r="K39" t="b">
        <v>0</v>
      </c>
      <c r="L39" t="b">
        <v>0</v>
      </c>
      <c r="M39" t="b">
        <v>0</v>
      </c>
      <c r="N39" s="11" t="n">
        <v>105.5999984741211</v>
      </c>
      <c r="O39" s="12" t="n">
        <v>-0.51212120073667</v>
      </c>
      <c r="P39" t="n">
        <v>37.22858574249135</v>
      </c>
      <c r="Q39" t="n">
        <v>-1.649929051960619</v>
      </c>
      <c r="R39" t="n">
        <v>-1.290273180191438</v>
      </c>
      <c r="S39" t="n">
        <v>-0.3596558717691809</v>
      </c>
      <c r="T39" t="b">
        <v>0</v>
      </c>
      <c r="U39" t="b">
        <v>0</v>
      </c>
      <c r="V39" s="12" t="n">
        <v>0.5</v>
      </c>
      <c r="W39" t="n">
        <v>29961824256</v>
      </c>
      <c r="X39" t="b">
        <v>0</v>
      </c>
      <c r="Y39" t="b">
        <v>1</v>
      </c>
      <c r="Z39" t="b">
        <v>0</v>
      </c>
      <c r="AA39" t="inlineStr">
        <is>
          <t>Expense ratio too high, Below SMA 50, Below SMA 200, SMA 50 not above SMA 200</t>
        </is>
      </c>
      <c r="AB39" s="12" t="n">
        <v>0</v>
      </c>
      <c r="AC39" s="12" t="n">
        <v>0.3419728</v>
      </c>
      <c r="AD39" s="12" t="n">
        <v>0.1816369</v>
      </c>
      <c r="AE39" t="n">
        <v>1</v>
      </c>
      <c r="AF39" t="n">
        <v>5</v>
      </c>
      <c r="AG39" t="b">
        <v>0</v>
      </c>
    </row>
    <row r="40">
      <c r="A40" t="inlineStr">
        <is>
          <t>TLT</t>
        </is>
      </c>
      <c r="B40" t="inlineStr">
        <is>
          <t xml:space="preserve">iShares 20+ Year Treasury Bond </t>
        </is>
      </c>
      <c r="C40" t="inlineStr">
        <is>
          <t>Long Government</t>
        </is>
      </c>
      <c r="D40" s="11" t="n">
        <v>79.94999694824219</v>
      </c>
      <c r="E40" s="11" t="n">
        <v>79.97000122070312</v>
      </c>
      <c r="F40" s="12" t="n">
        <v>-0.0002501472071474442</v>
      </c>
      <c r="G40" s="12" t="n">
        <v>-0.01843974421299222</v>
      </c>
      <c r="H40" s="11" t="n">
        <v>80.37379730224609</v>
      </c>
      <c r="I40" s="11" t="n">
        <v>83.40447383880615</v>
      </c>
      <c r="J40" t="b">
        <v>0</v>
      </c>
      <c r="K40" t="b">
        <v>0</v>
      </c>
      <c r="L40" t="b">
        <v>0</v>
      </c>
      <c r="M40" t="b">
        <v>0</v>
      </c>
      <c r="N40" s="11" t="n">
        <v>88.09449005126953</v>
      </c>
      <c r="O40" s="12" t="n">
        <v>-0.09245178782790364</v>
      </c>
      <c r="P40" t="n">
        <v>57.14171010012569</v>
      </c>
      <c r="Q40" t="n">
        <v>-0.4184922698295139</v>
      </c>
      <c r="R40" t="n">
        <v>-0.7733196153740108</v>
      </c>
      <c r="S40" t="n">
        <v>0.3548273455444969</v>
      </c>
      <c r="T40" t="b">
        <v>1</v>
      </c>
      <c r="U40" t="b">
        <v>1</v>
      </c>
      <c r="V40" s="12" t="n">
        <v>0.15</v>
      </c>
      <c r="W40" t="n">
        <v>46233321472</v>
      </c>
      <c r="X40" t="b">
        <v>0</v>
      </c>
      <c r="Y40" t="b">
        <v>1</v>
      </c>
      <c r="Z40" t="b">
        <v>0</v>
      </c>
      <c r="AA40" t="inlineStr">
        <is>
          <t>Expense ratio too high, Below SMA 50, Below SMA 200, SMA 50 not above SMA 200</t>
        </is>
      </c>
      <c r="AB40" s="12" t="n">
        <v>0.05</v>
      </c>
      <c r="AC40" s="12" t="n">
        <v>0.0076345</v>
      </c>
      <c r="AD40" s="12" t="n">
        <v>-0.08346590399999999</v>
      </c>
      <c r="AE40" t="n">
        <v>1</v>
      </c>
      <c r="AF40" t="n">
        <v>5</v>
      </c>
      <c r="AG40" t="b">
        <v>0</v>
      </c>
    </row>
    <row r="41">
      <c r="A41" t="inlineStr">
        <is>
          <t>XLY</t>
        </is>
      </c>
      <c r="B41" t="inlineStr">
        <is>
          <t>State Street Consumer Discretio</t>
        </is>
      </c>
      <c r="C41" t="inlineStr">
        <is>
          <t>Consumer Cyclical</t>
        </is>
      </c>
      <c r="D41" s="11" t="n">
        <v>112.4349975585938</v>
      </c>
      <c r="E41" s="11" t="n">
        <v>113.4100036621094</v>
      </c>
      <c r="F41" s="12" t="n">
        <v>-0.008597179014476763</v>
      </c>
      <c r="G41" s="12" t="n">
        <v>0.01160459373213563</v>
      </c>
      <c r="H41" s="11" t="n">
        <v>113.713126373291</v>
      </c>
      <c r="I41" s="11" t="n">
        <v>115.4631025314331</v>
      </c>
      <c r="J41" t="b">
        <v>0</v>
      </c>
      <c r="K41" t="b">
        <v>0</v>
      </c>
      <c r="L41" t="b">
        <v>0</v>
      </c>
      <c r="M41" t="b">
        <v>0</v>
      </c>
      <c r="N41" s="11" t="n">
        <v>123.7506637573242</v>
      </c>
      <c r="O41" s="12" t="n">
        <v>-0.09143923640620266</v>
      </c>
      <c r="P41" t="n">
        <v>51.96790841085087</v>
      </c>
      <c r="Q41" t="n">
        <v>-0.1010322587220003</v>
      </c>
      <c r="R41" t="n">
        <v>-0.535935692142841</v>
      </c>
      <c r="S41" t="n">
        <v>0.4349034334208407</v>
      </c>
      <c r="T41" t="b">
        <v>1</v>
      </c>
      <c r="U41" t="b">
        <v>1</v>
      </c>
      <c r="V41" s="12" t="n">
        <v>0.08</v>
      </c>
      <c r="W41" t="n">
        <v>21273047040</v>
      </c>
      <c r="X41" t="b">
        <v>0</v>
      </c>
      <c r="Y41" t="b">
        <v>1</v>
      </c>
      <c r="Z41" t="b">
        <v>0</v>
      </c>
      <c r="AA41" t="inlineStr">
        <is>
          <t>Expense ratio too high, Below SMA 50, Below SMA 200, SMA 50 not above SMA 200</t>
        </is>
      </c>
      <c r="AB41" s="12" t="n">
        <v>0.0086</v>
      </c>
      <c r="AC41" s="12" t="n">
        <v>0.1286627</v>
      </c>
      <c r="AD41" s="12" t="n">
        <v>0.0454419</v>
      </c>
      <c r="AE41" t="n">
        <v>1</v>
      </c>
      <c r="AF41" t="n">
        <v>5</v>
      </c>
      <c r="AG41" t="b">
        <v>0</v>
      </c>
    </row>
  </sheetData>
  <autoFilter ref="A1:AH41"/>
  <conditionalFormatting sqref="F2:F41">
    <cfRule type="colorScale" priority="1">
      <colorScale>
        <cfvo type="min"/>
        <cfvo type="num" val="0"/>
        <cfvo type="max"/>
        <color rgb="00F8696B"/>
        <color rgb="00FFEB84"/>
        <color rgb="0063BE7B"/>
      </colorScale>
    </cfRule>
  </conditionalFormatting>
  <conditionalFormatting sqref="G2:G4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01"/>
  <sheetViews>
    <sheetView showGridLines="0" workbookViewId="0">
      <pane ySplit="1" topLeftCell="A2" activePane="bottomLeft" state="frozen"/>
      <selection pane="bottomLeft" activeCell="A1" sqref="A1"/>
    </sheetView>
  </sheetViews>
  <sheetFormatPr baseColWidth="8" defaultRowHeight="15"/>
  <cols>
    <col width="11" customWidth="1" style="9" min="1" max="1"/>
    <col width="32" customWidth="1" style="9" min="2" max="2"/>
    <col width="24" customWidth="1" style="9" min="3" max="3"/>
    <col width="21" customWidth="1" style="9" min="4" max="4"/>
    <col width="20" customWidth="1" style="9" min="5" max="5"/>
    <col width="20" customWidth="1" style="9" min="6" max="6"/>
    <col width="24" customWidth="1" style="9" min="7" max="7"/>
    <col width="23" customWidth="1" style="9" min="8" max="8"/>
    <col width="20" customWidth="1" style="9" min="9" max="9"/>
    <col width="20" customWidth="1" style="9" min="10" max="10"/>
    <col width="19" customWidth="1" style="9" min="11" max="11"/>
  </cols>
  <sheetData>
    <row r="1">
      <c r="A1" s="10" t="inlineStr">
        <is>
          <t>Ticker</t>
        </is>
      </c>
      <c r="B1" s="10" t="inlineStr">
        <is>
          <t>Name</t>
        </is>
      </c>
      <c r="C1" s="10" t="inlineStr">
        <is>
          <t>Group</t>
        </is>
      </c>
      <c r="D1" s="10" t="inlineStr">
        <is>
          <t>Market Cap / Assets</t>
        </is>
      </c>
      <c r="E1" s="10" t="inlineStr">
        <is>
          <t>Price</t>
        </is>
      </c>
      <c r="F1" s="10" t="inlineStr">
        <is>
          <t>Previous Close</t>
        </is>
      </c>
      <c r="G1" s="10" t="inlineStr">
        <is>
          <t>Daily Change %</t>
        </is>
      </c>
      <c r="H1" s="10" t="inlineStr">
        <is>
          <t>1 Month Change %</t>
        </is>
      </c>
      <c r="I1" s="10" t="inlineStr">
        <is>
          <t>SMA 50</t>
        </is>
      </c>
      <c r="J1" s="10" t="inlineStr">
        <is>
          <t>SMA 200</t>
        </is>
      </c>
      <c r="K1" s="10" t="inlineStr">
        <is>
          <t>Bullish Alignment</t>
        </is>
      </c>
    </row>
    <row r="2">
      <c r="A2" t="inlineStr">
        <is>
          <t>APD</t>
        </is>
      </c>
      <c r="B2" t="inlineStr">
        <is>
          <t>Air Products and Chemicals, Inc</t>
        </is>
      </c>
      <c r="C2" t="inlineStr">
        <is>
          <t>Basic Materials</t>
        </is>
      </c>
      <c r="D2" t="n">
        <v>66658689024</v>
      </c>
      <c r="E2" s="11" t="n">
        <v>298.8500061035156</v>
      </c>
      <c r="F2" s="11" t="n">
        <v>296.6000061035156</v>
      </c>
      <c r="G2" s="12" t="n">
        <v>0.007585974220158054</v>
      </c>
      <c r="H2" s="12" t="n">
        <v>0.05133120219595333</v>
      </c>
      <c r="I2" s="11" t="n">
        <v>292.3719036865234</v>
      </c>
      <c r="J2" s="11" t="n">
        <v>284.3508952331543</v>
      </c>
      <c r="K2" t="b">
        <v>1</v>
      </c>
    </row>
    <row r="3">
      <c r="A3" t="inlineStr">
        <is>
          <t>CF</t>
        </is>
      </c>
      <c r="B3" t="inlineStr">
        <is>
          <t>CF Industries Holdings, Inc.</t>
        </is>
      </c>
      <c r="C3" t="inlineStr">
        <is>
          <t>Basic Materials</t>
        </is>
      </c>
      <c r="D3" t="n">
        <v>18287697920</v>
      </c>
      <c r="E3" s="11" t="n">
        <v>120.7699966430664</v>
      </c>
      <c r="F3" s="11" t="n">
        <v>119.7699966430664</v>
      </c>
      <c r="G3" s="12" t="n">
        <v>0.008349336461786594</v>
      </c>
      <c r="H3" s="12" t="n">
        <v>-0.09751912992752132</v>
      </c>
      <c r="I3" s="11" t="n">
        <v>123.3092431640625</v>
      </c>
      <c r="J3" s="11" t="n">
        <v>113.6970607757568</v>
      </c>
      <c r="K3" t="b">
        <v>0</v>
      </c>
    </row>
    <row r="4">
      <c r="A4" t="inlineStr">
        <is>
          <t>ALB</t>
        </is>
      </c>
      <c r="B4" t="inlineStr">
        <is>
          <t>Albemarle Corporation</t>
        </is>
      </c>
      <c r="C4" t="inlineStr">
        <is>
          <t>Basic Materials</t>
        </is>
      </c>
      <c r="D4" t="n">
        <v>11235261440</v>
      </c>
      <c r="E4" s="11" t="n">
        <v>95.16999816894531</v>
      </c>
      <c r="F4" s="11" t="n">
        <v>98.18000030517578</v>
      </c>
      <c r="G4" s="12" t="n">
        <v>-0.03065799681069858</v>
      </c>
      <c r="H4" s="12" t="n">
        <v>-0.1727944750585451</v>
      </c>
      <c r="I4" s="11" t="n">
        <v>119.1660688781738</v>
      </c>
      <c r="J4" s="11" t="n">
        <v>152.4092602539062</v>
      </c>
      <c r="K4" t="b">
        <v>0</v>
      </c>
    </row>
    <row r="5">
      <c r="A5" t="inlineStr">
        <is>
          <t>CMCSA</t>
        </is>
      </c>
      <c r="B5" t="inlineStr">
        <is>
          <t>Comcast Corporation</t>
        </is>
      </c>
      <c r="C5" t="inlineStr">
        <is>
          <t>Communication Services</t>
        </is>
      </c>
      <c r="D5" t="n">
        <v>77697400832</v>
      </c>
      <c r="E5" s="11" t="n">
        <v>21.88500022888184</v>
      </c>
      <c r="F5" s="11" t="n">
        <v>21.77000045776367</v>
      </c>
      <c r="G5" s="12" t="n">
        <v>0.005282488226919346</v>
      </c>
      <c r="H5" s="12" t="n">
        <v>-0.02989171927670808</v>
      </c>
      <c r="I5" s="11" t="n">
        <v>23.79991554260254</v>
      </c>
      <c r="J5" s="11" t="n">
        <v>25.63555053710937</v>
      </c>
      <c r="K5" t="b">
        <v>0</v>
      </c>
    </row>
    <row r="6">
      <c r="A6" t="inlineStr">
        <is>
          <t>APP</t>
        </is>
      </c>
      <c r="B6" t="inlineStr">
        <is>
          <t>Applovin Corporation</t>
        </is>
      </c>
      <c r="C6" t="inlineStr">
        <is>
          <t>Communication Services</t>
        </is>
      </c>
      <c r="D6" t="n">
        <v>89459015680</v>
      </c>
      <c r="E6" s="11" t="n">
        <v>265.3599853515625</v>
      </c>
      <c r="F6" s="11" t="n">
        <v>279.2900085449219</v>
      </c>
      <c r="G6" s="12" t="n">
        <v>-0.04987655400181934</v>
      </c>
      <c r="H6" s="12" t="n">
        <v>-0.1748756830988702</v>
      </c>
      <c r="I6" s="11" t="n">
        <v>305.6679992675781</v>
      </c>
      <c r="J6" s="11" t="n">
        <v>434.7297006225586</v>
      </c>
      <c r="K6" t="b">
        <v>0</v>
      </c>
    </row>
    <row r="7">
      <c r="A7" t="inlineStr">
        <is>
          <t>CHTR</t>
        </is>
      </c>
      <c r="B7" t="inlineStr">
        <is>
          <t>Charter Communications, Inc.</t>
        </is>
      </c>
      <c r="C7" t="inlineStr">
        <is>
          <t>Communication Services</t>
        </is>
      </c>
      <c r="D7" t="n">
        <v>14304433152</v>
      </c>
      <c r="E7" s="11" t="n">
        <v>109.9800033569336</v>
      </c>
      <c r="F7" s="11" t="n">
        <v>109.9899978637695</v>
      </c>
      <c r="G7" s="12" t="n">
        <v>-9.086741549280131e-05</v>
      </c>
      <c r="H7" s="12" t="n">
        <v>-0.1753767160274839</v>
      </c>
      <c r="I7" s="11" t="n">
        <v>132.9796008300781</v>
      </c>
      <c r="J7" s="11" t="n">
        <v>169.8561002731323</v>
      </c>
      <c r="K7" t="b">
        <v>0</v>
      </c>
    </row>
    <row r="8">
      <c r="A8" t="inlineStr">
        <is>
          <t>CCL</t>
        </is>
      </c>
      <c r="B8" t="inlineStr">
        <is>
          <t>Carnival Corporation Ltd.</t>
        </is>
      </c>
      <c r="C8" t="inlineStr">
        <is>
          <t>Consumer Cyclical</t>
        </is>
      </c>
      <c r="D8" t="n">
        <v>34845573120</v>
      </c>
      <c r="E8" s="11" t="n">
        <v>25.875</v>
      </c>
      <c r="F8" s="11" t="n">
        <v>26.45999908447266</v>
      </c>
      <c r="G8" s="12" t="n">
        <v>-0.0221088097019605</v>
      </c>
      <c r="H8" s="12" t="n">
        <v>0.1671177226412262</v>
      </c>
      <c r="I8" s="11" t="n">
        <v>24.87909996032715</v>
      </c>
      <c r="J8" s="11" t="n">
        <v>27.06410453796387</v>
      </c>
      <c r="K8" t="b">
        <v>0</v>
      </c>
    </row>
    <row r="9">
      <c r="A9" t="inlineStr">
        <is>
          <t>CASY</t>
        </is>
      </c>
      <c r="B9" t="inlineStr">
        <is>
          <t>Caseys General Stores, Inc.</t>
        </is>
      </c>
      <c r="C9" t="inlineStr">
        <is>
          <t>Consumer Cyclical</t>
        </is>
      </c>
      <c r="D9" t="n">
        <v>25479231488</v>
      </c>
      <c r="E9" s="11" t="n">
        <v>689.6900024414062</v>
      </c>
      <c r="F9" s="11" t="n">
        <v>673.6300048828125</v>
      </c>
      <c r="G9" s="12" t="n">
        <v>0.02384097715687061</v>
      </c>
      <c r="H9" s="12" t="n">
        <v>0.1353856096497137</v>
      </c>
      <c r="I9" s="11" t="n">
        <v>703.2892041015625</v>
      </c>
      <c r="J9" s="11" t="n">
        <v>735.9134884643555</v>
      </c>
      <c r="K9" t="b">
        <v>0</v>
      </c>
    </row>
    <row r="10">
      <c r="A10" t="inlineStr">
        <is>
          <t>AZO</t>
        </is>
      </c>
      <c r="B10" t="inlineStr">
        <is>
          <t>AutoZone, Inc.</t>
        </is>
      </c>
      <c r="C10" t="inlineStr">
        <is>
          <t>Consumer Cyclical</t>
        </is>
      </c>
      <c r="D10" t="n">
        <v>50422886400</v>
      </c>
      <c r="E10" s="11" t="n">
        <v>3118.1650390625</v>
      </c>
      <c r="F10" s="11" t="n">
        <v>3059.6201171875</v>
      </c>
      <c r="G10" s="12" t="n">
        <v>0.01913470288227037</v>
      </c>
      <c r="H10" s="12" t="n">
        <v>0.09628169040197609</v>
      </c>
      <c r="I10" s="11" t="n">
        <v>2939.935922851562</v>
      </c>
      <c r="J10" s="11" t="n">
        <v>3271.972725830078</v>
      </c>
      <c r="K10" t="b">
        <v>0</v>
      </c>
    </row>
    <row r="11">
      <c r="A11" t="inlineStr">
        <is>
          <t>ABNB</t>
        </is>
      </c>
      <c r="B11" t="inlineStr">
        <is>
          <t>Airbnb, Inc.</t>
        </is>
      </c>
      <c r="C11" t="inlineStr">
        <is>
          <t>Consumer Cyclical</t>
        </is>
      </c>
      <c r="D11" t="n">
        <v>104098889728</v>
      </c>
      <c r="E11" s="11" t="n">
        <v>173.7599945068359</v>
      </c>
      <c r="F11" s="11" t="n">
        <v>174.2799987792969</v>
      </c>
      <c r="G11" s="12" t="n">
        <v>-0.002983728919572992</v>
      </c>
      <c r="H11" s="12" t="n">
        <v>0.04718858661287428</v>
      </c>
      <c r="I11" s="11" t="n">
        <v>172.7955993652344</v>
      </c>
      <c r="J11" s="11" t="n">
        <v>145.0041248321533</v>
      </c>
      <c r="K11" t="b">
        <v>1</v>
      </c>
    </row>
    <row r="12">
      <c r="A12" t="inlineStr">
        <is>
          <t>BALL</t>
        </is>
      </c>
      <c r="B12" t="inlineStr">
        <is>
          <t>Ball Corporation</t>
        </is>
      </c>
      <c r="C12" t="inlineStr">
        <is>
          <t>Consumer Cyclical</t>
        </is>
      </c>
      <c r="D12" t="n">
        <v>16731898880</v>
      </c>
      <c r="E12" s="11" t="n">
        <v>63.11999893188477</v>
      </c>
      <c r="F12" s="11" t="n">
        <v>62.79999923706055</v>
      </c>
      <c r="G12" s="12" t="n">
        <v>0.005095536603691109</v>
      </c>
      <c r="H12" s="12" t="n">
        <v>0.03901232809686861</v>
      </c>
      <c r="I12" s="11" t="n">
        <v>60.61748558044434</v>
      </c>
      <c r="J12" s="11" t="n">
        <v>60.09374290466309</v>
      </c>
      <c r="K12" t="b">
        <v>1</v>
      </c>
    </row>
    <row r="13">
      <c r="A13" t="inlineStr">
        <is>
          <t>AMCR</t>
        </is>
      </c>
      <c r="B13" t="inlineStr">
        <is>
          <t>Amcor plc</t>
        </is>
      </c>
      <c r="C13" t="inlineStr">
        <is>
          <t>Consumer Cyclical</t>
        </is>
      </c>
      <c r="D13" t="n">
        <v>20249389056</v>
      </c>
      <c r="E13" s="11" t="n">
        <v>43.82500076293945</v>
      </c>
      <c r="F13" s="11" t="n">
        <v>43.7400016784668</v>
      </c>
      <c r="G13" s="12" t="n">
        <v>0.001943280320322982</v>
      </c>
      <c r="H13" s="12" t="n">
        <v>0.03409626376605668</v>
      </c>
      <c r="I13" s="11" t="n">
        <v>43.94443649291992</v>
      </c>
      <c r="J13" s="11" t="n">
        <v>41.86448179244995</v>
      </c>
      <c r="K13" t="b">
        <v>0</v>
      </c>
    </row>
    <row r="14">
      <c r="A14" t="inlineStr">
        <is>
          <t>APTV</t>
        </is>
      </c>
      <c r="B14" t="inlineStr">
        <is>
          <t>Aptiv PLC</t>
        </is>
      </c>
      <c r="C14" t="inlineStr">
        <is>
          <t>Consumer Cyclical</t>
        </is>
      </c>
      <c r="D14" t="n">
        <v>9316507648</v>
      </c>
      <c r="E14" s="11" t="n">
        <v>44.86999893188477</v>
      </c>
      <c r="F14" s="11" t="n">
        <v>45.18999862670898</v>
      </c>
      <c r="G14" s="12" t="n">
        <v>-0.007081206119689654</v>
      </c>
      <c r="H14" s="12" t="n">
        <v>0.0286565802523735</v>
      </c>
      <c r="I14" s="11" t="n">
        <v>45.63939971923828</v>
      </c>
      <c r="J14" s="11" t="n">
        <v>61.67469985961914</v>
      </c>
      <c r="K14" t="b">
        <v>0</v>
      </c>
    </row>
    <row r="15">
      <c r="A15" t="inlineStr">
        <is>
          <t>AVY</t>
        </is>
      </c>
      <c r="B15" t="inlineStr">
        <is>
          <t>Avery Dennison Corporation</t>
        </is>
      </c>
      <c r="C15" t="inlineStr">
        <is>
          <t>Consumer Cyclical</t>
        </is>
      </c>
      <c r="D15" t="n">
        <v>13304229888</v>
      </c>
      <c r="E15" s="11" t="n">
        <v>175.3699951171875</v>
      </c>
      <c r="F15" s="11" t="n">
        <v>175.8800048828125</v>
      </c>
      <c r="G15" s="12" t="n">
        <v>-0.002899759787730383</v>
      </c>
      <c r="H15" s="12" t="n">
        <v>0.02501606681225343</v>
      </c>
      <c r="I15" s="11" t="n">
        <v>173.4989303588867</v>
      </c>
      <c r="J15" s="11" t="n">
        <v>170.5477207946777</v>
      </c>
      <c r="K15" t="b">
        <v>1</v>
      </c>
    </row>
    <row r="16">
      <c r="A16" t="inlineStr">
        <is>
          <t>AMZN</t>
        </is>
      </c>
      <c r="B16" t="inlineStr">
        <is>
          <t>Amazon.com, Inc.</t>
        </is>
      </c>
      <c r="C16" t="inlineStr">
        <is>
          <t>Consumer Cyclical</t>
        </is>
      </c>
      <c r="D16" t="n">
        <v>2696578334720</v>
      </c>
      <c r="E16" s="11" t="n">
        <v>250.0950012207031</v>
      </c>
      <c r="F16" s="11" t="n">
        <v>254.7599945068359</v>
      </c>
      <c r="G16" s="12" t="n">
        <v>-0.01831132590171114</v>
      </c>
      <c r="H16" s="12" t="n">
        <v>-0.004359254787453359</v>
      </c>
      <c r="I16" s="11" t="n">
        <v>257.0778994750976</v>
      </c>
      <c r="J16" s="11" t="n">
        <v>242.7285748291016</v>
      </c>
      <c r="K16" t="b">
        <v>0</v>
      </c>
    </row>
    <row r="17">
      <c r="A17" t="inlineStr">
        <is>
          <t>BBY</t>
        </is>
      </c>
      <c r="B17" t="inlineStr">
        <is>
          <t>Best Buy Co., Inc.</t>
        </is>
      </c>
      <c r="C17" t="inlineStr">
        <is>
          <t>Consumer Cyclical</t>
        </is>
      </c>
      <c r="D17" t="n">
        <v>19496286208</v>
      </c>
      <c r="E17" s="11" t="n">
        <v>92.94499969482422</v>
      </c>
      <c r="F17" s="11" t="n">
        <v>94.16999816894531</v>
      </c>
      <c r="G17" s="12" t="n">
        <v>-0.01300837313305869</v>
      </c>
      <c r="H17" s="12" t="n">
        <v>-0.01707908106457812</v>
      </c>
      <c r="I17" s="11" t="n">
        <v>87.50155746459961</v>
      </c>
      <c r="J17" s="11" t="n">
        <v>72.42362882614135</v>
      </c>
      <c r="K17" t="b">
        <v>1</v>
      </c>
    </row>
    <row r="18">
      <c r="A18" t="inlineStr">
        <is>
          <t>BKNG</t>
        </is>
      </c>
      <c r="B18" t="inlineStr">
        <is>
          <t>Booking Holdings Inc. Common St</t>
        </is>
      </c>
      <c r="C18" t="inlineStr">
        <is>
          <t>Consumer Cyclical</t>
        </is>
      </c>
      <c r="D18" t="n">
        <v>122922090496</v>
      </c>
      <c r="E18" s="11" t="n">
        <v>163.6199951171875</v>
      </c>
      <c r="F18" s="11" t="n">
        <v>165.8000030517578</v>
      </c>
      <c r="G18" s="12" t="n">
        <v>-0.01314841914622755</v>
      </c>
      <c r="H18" s="12" t="n">
        <v>-0.04046451432319009</v>
      </c>
      <c r="I18" s="11" t="n">
        <v>182.2733352661133</v>
      </c>
      <c r="J18" s="11" t="n">
        <v>179.0904217529297</v>
      </c>
      <c r="K18" t="b">
        <v>0</v>
      </c>
    </row>
    <row r="19">
      <c r="A19" t="inlineStr">
        <is>
          <t>CMG</t>
        </is>
      </c>
      <c r="B19" t="inlineStr">
        <is>
          <t>Chipotle Mexican Grill, Inc.</t>
        </is>
      </c>
      <c r="C19" t="inlineStr">
        <is>
          <t>Consumer Cyclical</t>
        </is>
      </c>
      <c r="D19" t="n">
        <v>37798035456</v>
      </c>
      <c r="E19" s="11" t="n">
        <v>29.86499977111816</v>
      </c>
      <c r="F19" s="11" t="n">
        <v>30.57999992370605</v>
      </c>
      <c r="G19" s="12" t="n">
        <v>-0.02338130001215644</v>
      </c>
      <c r="H19" s="12" t="n">
        <v>-0.108773462637651</v>
      </c>
      <c r="I19" s="11" t="n">
        <v>33.895299949646</v>
      </c>
      <c r="J19" s="11" t="n">
        <v>34.54777506828308</v>
      </c>
      <c r="K19" t="b">
        <v>0</v>
      </c>
    </row>
    <row r="20">
      <c r="A20" t="inlineStr">
        <is>
          <t>CHD</t>
        </is>
      </c>
      <c r="B20" t="inlineStr">
        <is>
          <t>Church &amp; Dwight Company, Inc.</t>
        </is>
      </c>
      <c r="C20" t="inlineStr">
        <is>
          <t>Consumer Defensive</t>
        </is>
      </c>
      <c r="D20" t="n">
        <v>24790179840</v>
      </c>
      <c r="E20" s="11" t="n">
        <v>104.4100036621094</v>
      </c>
      <c r="F20" s="11" t="n">
        <v>103.0800018310547</v>
      </c>
      <c r="G20" s="12" t="n">
        <v>0.01290261745662868</v>
      </c>
      <c r="H20" s="12" t="n">
        <v>0.09847449037171252</v>
      </c>
      <c r="I20" s="11" t="n">
        <v>98.25767959594727</v>
      </c>
      <c r="J20" s="11" t="n">
        <v>96.30445457458497</v>
      </c>
      <c r="K20" t="b">
        <v>1</v>
      </c>
    </row>
    <row r="21">
      <c r="A21" t="inlineStr">
        <is>
          <t>BF-B</t>
        </is>
      </c>
      <c r="B21" t="inlineStr">
        <is>
          <t>Brown Forman Inc</t>
        </is>
      </c>
      <c r="C21" t="inlineStr">
        <is>
          <t>Consumer Defensive</t>
        </is>
      </c>
      <c r="D21" t="n">
        <v>13238234112</v>
      </c>
      <c r="E21" s="11" t="n">
        <v>28.83499908447266</v>
      </c>
      <c r="F21" s="11" t="n">
        <v>28.57999992370605</v>
      </c>
      <c r="G21" s="12" t="n">
        <v>0.008922293962467354</v>
      </c>
      <c r="H21" s="12" t="n">
        <v>0.08811317299896815</v>
      </c>
      <c r="I21" s="11" t="n">
        <v>26.95525058746338</v>
      </c>
      <c r="J21" s="11" t="n">
        <v>26.53950612068176</v>
      </c>
      <c r="K21" t="b">
        <v>1</v>
      </c>
    </row>
    <row r="22">
      <c r="A22" t="inlineStr">
        <is>
          <t>CL</t>
        </is>
      </c>
      <c r="B22" t="inlineStr">
        <is>
          <t>Colgate-Palmolive Company</t>
        </is>
      </c>
      <c r="C22" t="inlineStr">
        <is>
          <t>Consumer Defensive</t>
        </is>
      </c>
      <c r="D22" t="n">
        <v>74994032640</v>
      </c>
      <c r="E22" s="11" t="n">
        <v>94.01999664306641</v>
      </c>
      <c r="F22" s="11" t="n">
        <v>92.66999816894531</v>
      </c>
      <c r="G22" s="12" t="n">
        <v>0.01456780512350853</v>
      </c>
      <c r="H22" s="12" t="n">
        <v>0.07169717366294504</v>
      </c>
      <c r="I22" s="11" t="n">
        <v>89.15379959106446</v>
      </c>
      <c r="J22" s="11" t="n">
        <v>88.41452045440674</v>
      </c>
      <c r="K22" t="b">
        <v>1</v>
      </c>
    </row>
    <row r="23">
      <c r="A23" t="inlineStr">
        <is>
          <t>CLX</t>
        </is>
      </c>
      <c r="B23" t="inlineStr">
        <is>
          <t>Clorox Company (The)</t>
        </is>
      </c>
      <c r="C23" t="inlineStr">
        <is>
          <t>Consumer Defensive</t>
        </is>
      </c>
      <c r="D23" t="n">
        <v>10542181376</v>
      </c>
      <c r="E23" s="11" t="n">
        <v>87.16000366210938</v>
      </c>
      <c r="F23" s="11" t="n">
        <v>86.19999694824219</v>
      </c>
      <c r="G23" s="12" t="n">
        <v>0.01113696923265106</v>
      </c>
      <c r="H23" s="12" t="n">
        <v>0.02541180778952201</v>
      </c>
      <c r="I23" s="11" t="n">
        <v>92.40444335937499</v>
      </c>
      <c r="J23" s="11" t="n">
        <v>99.09580707550049</v>
      </c>
      <c r="K23" t="b">
        <v>0</v>
      </c>
    </row>
    <row r="24">
      <c r="A24" t="inlineStr">
        <is>
          <t>ADM</t>
        </is>
      </c>
      <c r="B24" t="inlineStr">
        <is>
          <t>Archer-Daniels-Midland Company</t>
        </is>
      </c>
      <c r="C24" t="inlineStr">
        <is>
          <t>Consumer Defensive</t>
        </is>
      </c>
      <c r="D24" t="n">
        <v>39788175360</v>
      </c>
      <c r="E24" s="11" t="n">
        <v>82.55999755859375</v>
      </c>
      <c r="F24" s="11" t="n">
        <v>82.93000030517578</v>
      </c>
      <c r="G24" s="12" t="n">
        <v>-0.004461627218382391</v>
      </c>
      <c r="H24" s="12" t="n">
        <v>-0.06277669439427858</v>
      </c>
      <c r="I24" s="11" t="n">
        <v>82.11386901855468</v>
      </c>
      <c r="J24" s="11" t="n">
        <v>74.9507799911499</v>
      </c>
      <c r="K24" t="b">
        <v>1</v>
      </c>
    </row>
    <row r="25">
      <c r="A25" t="inlineStr">
        <is>
          <t>BG</t>
        </is>
      </c>
      <c r="B25" t="inlineStr">
        <is>
          <t>Bunge Limited</t>
        </is>
      </c>
      <c r="C25" t="inlineStr">
        <is>
          <t>Consumer Defensive</t>
        </is>
      </c>
      <c r="D25" t="n">
        <v>20428025856</v>
      </c>
      <c r="E25" s="11" t="n">
        <v>106.5</v>
      </c>
      <c r="F25" s="11" t="n">
        <v>107.0100021362305</v>
      </c>
      <c r="G25" s="12" t="n">
        <v>-0.004765929595826002</v>
      </c>
      <c r="H25" s="12" t="n">
        <v>-0.1073673440677316</v>
      </c>
      <c r="I25" s="11" t="n">
        <v>112.9005390930176</v>
      </c>
      <c r="J25" s="11" t="n">
        <v>115.9359635925293</v>
      </c>
      <c r="K25" t="b">
        <v>0</v>
      </c>
    </row>
    <row r="26">
      <c r="A26" t="inlineStr">
        <is>
          <t>APA</t>
        </is>
      </c>
      <c r="B26" t="inlineStr">
        <is>
          <t>APA Corporation</t>
        </is>
      </c>
      <c r="C26" t="inlineStr">
        <is>
          <t>Energy</t>
        </is>
      </c>
      <c r="D26" t="n">
        <v>17211019264</v>
      </c>
      <c r="E26" s="11" t="n">
        <v>49.11999893188477</v>
      </c>
      <c r="F26" s="11" t="n">
        <v>47.22999954223633</v>
      </c>
      <c r="G26" s="12" t="n">
        <v>0.04001692585150818</v>
      </c>
      <c r="H26" s="12" t="n">
        <v>0.0805103370242306</v>
      </c>
      <c r="I26" s="11" t="n">
        <v>43.61220001220703</v>
      </c>
      <c r="J26" s="11" t="n">
        <v>36.17197402000427</v>
      </c>
      <c r="K26" t="b">
        <v>1</v>
      </c>
    </row>
    <row r="27">
      <c r="A27" t="inlineStr">
        <is>
          <t>BKR</t>
        </is>
      </c>
      <c r="B27" t="inlineStr">
        <is>
          <t>Baker Hughes Company</t>
        </is>
      </c>
      <c r="C27" t="inlineStr">
        <is>
          <t>Energy</t>
        </is>
      </c>
      <c r="D27" t="n">
        <v>55237349376</v>
      </c>
      <c r="E27" s="11" t="n">
        <v>55.68000030517578</v>
      </c>
      <c r="F27" s="11" t="n">
        <v>54.40000152587891</v>
      </c>
      <c r="G27" s="12" t="n">
        <v>0.02352938866532872</v>
      </c>
      <c r="H27" s="12" t="n">
        <v>-0.01573270981880293</v>
      </c>
      <c r="I27" s="11" t="n">
        <v>59.79360000610352</v>
      </c>
      <c r="J27" s="11" t="n">
        <v>59.61835292816162</v>
      </c>
      <c r="K27" t="b">
        <v>0</v>
      </c>
    </row>
    <row r="28">
      <c r="A28" t="inlineStr">
        <is>
          <t>CBOE</t>
        </is>
      </c>
      <c r="B28" t="inlineStr">
        <is>
          <t>Cboe Global Markets, Inc.</t>
        </is>
      </c>
      <c r="C28" t="inlineStr">
        <is>
          <t>Financial Services</t>
        </is>
      </c>
      <c r="D28" t="n">
        <v>32861829120</v>
      </c>
      <c r="E28" s="11" t="n">
        <v>314.989990234375</v>
      </c>
      <c r="F28" s="11" t="n">
        <v>308.0899963378906</v>
      </c>
      <c r="G28" s="12" t="n">
        <v>0.02239603355675657</v>
      </c>
      <c r="H28" s="12" t="n">
        <v>0.1811976389303891</v>
      </c>
      <c r="I28" s="11" t="n">
        <v>287.4810531616211</v>
      </c>
      <c r="J28" s="11" t="n">
        <v>288.0950308227539</v>
      </c>
      <c r="K28" t="b">
        <v>0</v>
      </c>
    </row>
    <row r="29">
      <c r="A29" t="inlineStr">
        <is>
          <t>CME</t>
        </is>
      </c>
      <c r="B29" t="inlineStr">
        <is>
          <t>CME Group Inc.</t>
        </is>
      </c>
      <c r="C29" t="inlineStr">
        <is>
          <t>Financial Services</t>
        </is>
      </c>
      <c r="D29" t="n">
        <v>105590448128</v>
      </c>
      <c r="E29" s="11" t="n">
        <v>293.4549865722656</v>
      </c>
      <c r="F29" s="11" t="n">
        <v>289.4599914550781</v>
      </c>
      <c r="G29" s="12" t="n">
        <v>0.01380154506709252</v>
      </c>
      <c r="H29" s="12" t="n">
        <v>0.0822607161270914</v>
      </c>
      <c r="I29" s="11" t="n">
        <v>273.1934790039062</v>
      </c>
      <c r="J29" s="11" t="n">
        <v>275.1837209320068</v>
      </c>
      <c r="K29" t="b">
        <v>0</v>
      </c>
    </row>
    <row r="30">
      <c r="A30" t="inlineStr">
        <is>
          <t>BLK</t>
        </is>
      </c>
      <c r="B30" t="inlineStr">
        <is>
          <t>BlackRock, Inc.</t>
        </is>
      </c>
      <c r="C30" t="inlineStr">
        <is>
          <t>Financial Services</t>
        </is>
      </c>
      <c r="D30" t="n">
        <v>183646027776</v>
      </c>
      <c r="E30" s="11" t="n">
        <v>1130.089965820312</v>
      </c>
      <c r="F30" s="11" t="n">
        <v>1120.780029296875</v>
      </c>
      <c r="G30" s="12" t="n">
        <v>0.008306658113169663</v>
      </c>
      <c r="H30" s="12" t="n">
        <v>0.07223235009335149</v>
      </c>
      <c r="I30" s="11" t="n">
        <v>1103.8560546875</v>
      </c>
      <c r="J30" s="11" t="n">
        <v>1052.077443542481</v>
      </c>
      <c r="K30" t="b">
        <v>1</v>
      </c>
    </row>
    <row r="31">
      <c r="A31" t="inlineStr">
        <is>
          <t>AIG</t>
        </is>
      </c>
      <c r="B31" t="inlineStr">
        <is>
          <t>American International Group, I</t>
        </is>
      </c>
      <c r="C31" t="inlineStr">
        <is>
          <t>Financial Services</t>
        </is>
      </c>
      <c r="D31" t="n">
        <v>42181791744</v>
      </c>
      <c r="E31" s="11" t="n">
        <v>80.76000213623047</v>
      </c>
      <c r="F31" s="11" t="n">
        <v>79.12000274658203</v>
      </c>
      <c r="G31" s="12" t="n">
        <v>0.02072799965517302</v>
      </c>
      <c r="H31" s="12" t="n">
        <v>0.06712475965340703</v>
      </c>
      <c r="I31" s="11" t="n">
        <v>75.86726699829102</v>
      </c>
      <c r="J31" s="11" t="n">
        <v>75.82016681671142</v>
      </c>
      <c r="K31" t="b">
        <v>1</v>
      </c>
    </row>
    <row r="32">
      <c r="A32" t="inlineStr">
        <is>
          <t>BRO</t>
        </is>
      </c>
      <c r="B32" t="inlineStr">
        <is>
          <t>Brown &amp; Brown, Inc.</t>
        </is>
      </c>
      <c r="C32" t="inlineStr">
        <is>
          <t>Financial Services</t>
        </is>
      </c>
      <c r="D32" t="n">
        <v>23208574976</v>
      </c>
      <c r="E32" s="11" t="n">
        <v>69.33499908447266</v>
      </c>
      <c r="F32" s="11" t="n">
        <v>67.98000335693359</v>
      </c>
      <c r="G32" s="12" t="n">
        <v>0.01993226920605706</v>
      </c>
      <c r="H32" s="12" t="n">
        <v>0.06472659951034565</v>
      </c>
      <c r="I32" s="11" t="n">
        <v>67.18939346313476</v>
      </c>
      <c r="J32" s="11" t="n">
        <v>66.87037118911744</v>
      </c>
      <c r="K32" t="b">
        <v>1</v>
      </c>
    </row>
    <row r="33">
      <c r="A33" t="inlineStr">
        <is>
          <t>AJG</t>
        </is>
      </c>
      <c r="B33" t="inlineStr">
        <is>
          <t>Arthur J. Gallagher &amp; Co.</t>
        </is>
      </c>
      <c r="C33" t="inlineStr">
        <is>
          <t>Financial Services</t>
        </is>
      </c>
      <c r="D33" t="n">
        <v>65105485824</v>
      </c>
      <c r="E33" s="11" t="n">
        <v>254.1000061035156</v>
      </c>
      <c r="F33" s="11" t="n">
        <v>250.1000061035156</v>
      </c>
      <c r="G33" s="12" t="n">
        <v>0.01599360216866375</v>
      </c>
      <c r="H33" s="12" t="n">
        <v>0.05256618304504013</v>
      </c>
      <c r="I33" s="11" t="n">
        <v>245.8133358764648</v>
      </c>
      <c r="J33" s="11" t="n">
        <v>230.8068103790283</v>
      </c>
      <c r="K33" t="b">
        <v>1</v>
      </c>
    </row>
    <row r="34">
      <c r="A34" t="inlineStr">
        <is>
          <t>CB</t>
        </is>
      </c>
      <c r="B34" t="inlineStr">
        <is>
          <t>Chubb Limited</t>
        </is>
      </c>
      <c r="C34" t="inlineStr">
        <is>
          <t>Financial Services</t>
        </is>
      </c>
      <c r="D34" t="n">
        <v>138587029504</v>
      </c>
      <c r="E34" s="11" t="n">
        <v>359.3200073242188</v>
      </c>
      <c r="F34" s="11" t="n">
        <v>352.7900085449219</v>
      </c>
      <c r="G34" s="12" t="n">
        <v>0.01850959103470573</v>
      </c>
      <c r="H34" s="12" t="n">
        <v>0.0509506105256281</v>
      </c>
      <c r="I34" s="11" t="n">
        <v>340.1005523681641</v>
      </c>
      <c r="J34" s="11" t="n">
        <v>329.8485673522949</v>
      </c>
      <c r="K34" t="b">
        <v>1</v>
      </c>
    </row>
    <row r="35">
      <c r="A35" t="inlineStr">
        <is>
          <t>ACGL</t>
        </is>
      </c>
      <c r="B35" t="inlineStr">
        <is>
          <t>Arch Capital Group Ltd.</t>
        </is>
      </c>
      <c r="C35" t="inlineStr">
        <is>
          <t>Financial Services</t>
        </is>
      </c>
      <c r="D35" t="n">
        <v>34569920512</v>
      </c>
      <c r="E35" s="11" t="n">
        <v>101.3199996948242</v>
      </c>
      <c r="F35" s="11" t="n">
        <v>99.30999755859375</v>
      </c>
      <c r="G35" s="12" t="n">
        <v>0.02023967561820306</v>
      </c>
      <c r="H35" s="12" t="n">
        <v>0.04777665865961556</v>
      </c>
      <c r="I35" s="11" t="n">
        <v>97.17379989624024</v>
      </c>
      <c r="J35" s="11" t="n">
        <v>96.38759971618653</v>
      </c>
      <c r="K35" t="b">
        <v>1</v>
      </c>
    </row>
    <row r="36">
      <c r="A36" t="inlineStr">
        <is>
          <t>BRK-B</t>
        </is>
      </c>
      <c r="B36" t="inlineStr">
        <is>
          <t>Berkshire Hathaway Inc. New</t>
        </is>
      </c>
      <c r="C36" t="inlineStr">
        <is>
          <t>Financial Services</t>
        </is>
      </c>
      <c r="D36" t="n">
        <v>1138846859264</v>
      </c>
      <c r="E36" s="11" t="n">
        <v>531.8499755859375</v>
      </c>
      <c r="F36" s="11" t="n">
        <v>525.6799926757812</v>
      </c>
      <c r="G36" s="12" t="n">
        <v>0.01173714616519872</v>
      </c>
      <c r="H36" s="12" t="n">
        <v>0.0444814666848381</v>
      </c>
      <c r="I36" s="11" t="n">
        <v>508.5023986816406</v>
      </c>
      <c r="J36" s="11" t="n">
        <v>493.5556494140625</v>
      </c>
      <c r="K36" t="b">
        <v>1</v>
      </c>
    </row>
    <row r="37">
      <c r="A37" t="inlineStr">
        <is>
          <t>AFL</t>
        </is>
      </c>
      <c r="B37" t="inlineStr">
        <is>
          <t>AFLAC Incorporated</t>
        </is>
      </c>
      <c r="C37" t="inlineStr">
        <is>
          <t>Financial Services</t>
        </is>
      </c>
      <c r="D37" t="n">
        <v>60060930048</v>
      </c>
      <c r="E37" s="11" t="n">
        <v>119.8000030517578</v>
      </c>
      <c r="F37" s="11" t="n">
        <v>118.0500030517578</v>
      </c>
      <c r="G37" s="12" t="n">
        <v>0.01482422663922112</v>
      </c>
      <c r="H37" s="12" t="n">
        <v>0.0274442934778163</v>
      </c>
      <c r="I37" s="11" t="n">
        <v>116.4422235107422</v>
      </c>
      <c r="J37" s="11" t="n">
        <v>114.4810806274414</v>
      </c>
      <c r="K37" t="b">
        <v>1</v>
      </c>
    </row>
    <row r="38">
      <c r="A38" t="inlineStr">
        <is>
          <t>CINF</t>
        </is>
      </c>
      <c r="B38" t="inlineStr">
        <is>
          <t>Cincinnati Financial Corporatio</t>
        </is>
      </c>
      <c r="C38" t="inlineStr">
        <is>
          <t>Financial Services</t>
        </is>
      </c>
      <c r="D38" t="n">
        <v>26253955072</v>
      </c>
      <c r="E38" s="11" t="n">
        <v>170.9199981689453</v>
      </c>
      <c r="F38" s="11" t="n">
        <v>167.2200012207031</v>
      </c>
      <c r="G38" s="12" t="n">
        <v>0.02212652147609306</v>
      </c>
      <c r="H38" s="12" t="n">
        <v>0.01173857082857266</v>
      </c>
      <c r="I38" s="11" t="n">
        <v>167.7023904418945</v>
      </c>
      <c r="J38" s="11" t="n">
        <v>165.7593893432617</v>
      </c>
      <c r="K38" t="b">
        <v>1</v>
      </c>
    </row>
    <row r="39">
      <c r="A39" t="inlineStr">
        <is>
          <t>AXP</t>
        </is>
      </c>
      <c r="B39" t="inlineStr">
        <is>
          <t>American Express Company</t>
        </is>
      </c>
      <c r="C39" t="inlineStr">
        <is>
          <t>Financial Services</t>
        </is>
      </c>
      <c r="D39" t="n">
        <v>211625213952</v>
      </c>
      <c r="E39" s="11" t="n">
        <v>313.375</v>
      </c>
      <c r="F39" s="11" t="n">
        <v>313.8699951171875</v>
      </c>
      <c r="G39" s="12" t="n">
        <v>-0.001577070522471247</v>
      </c>
      <c r="H39" s="12" t="n">
        <v>0.01020100484221365</v>
      </c>
      <c r="I39" s="11" t="n">
        <v>320.5413720703125</v>
      </c>
      <c r="J39" s="11" t="n">
        <v>326.8579002380371</v>
      </c>
      <c r="K39" t="b">
        <v>0</v>
      </c>
    </row>
    <row r="40">
      <c r="A40" t="inlineStr">
        <is>
          <t>AIZ</t>
        </is>
      </c>
      <c r="B40" t="inlineStr">
        <is>
          <t>Assurant, Inc.</t>
        </is>
      </c>
      <c r="C40" t="inlineStr">
        <is>
          <t>Financial Services</t>
        </is>
      </c>
      <c r="D40" t="n">
        <v>13954557952</v>
      </c>
      <c r="E40" s="11" t="n">
        <v>283.0499877929688</v>
      </c>
      <c r="F40" s="11" t="n">
        <v>281.8699951171875</v>
      </c>
      <c r="G40" s="12" t="n">
        <v>0.004186301118324742</v>
      </c>
      <c r="H40" s="12" t="n">
        <v>-0.002677882288019462</v>
      </c>
      <c r="I40" s="11" t="n">
        <v>277.6308331298828</v>
      </c>
      <c r="J40" s="11" t="n">
        <v>250.8743468475342</v>
      </c>
      <c r="K40" t="b">
        <v>1</v>
      </c>
    </row>
    <row r="41">
      <c r="A41" t="inlineStr">
        <is>
          <t>AON</t>
        </is>
      </c>
      <c r="B41" t="inlineStr">
        <is>
          <t>Aon plc</t>
        </is>
      </c>
      <c r="C41" t="inlineStr">
        <is>
          <t>Financial Services</t>
        </is>
      </c>
      <c r="D41" t="n">
        <v>61906685952</v>
      </c>
      <c r="E41" s="11" t="n">
        <v>292.0700073242188</v>
      </c>
      <c r="F41" s="11" t="n">
        <v>286.7999877929688</v>
      </c>
      <c r="G41" s="12" t="n">
        <v>0.01837524322021333</v>
      </c>
      <c r="H41" s="12" t="n">
        <v>-0.01344360963640112</v>
      </c>
      <c r="I41" s="11" t="n">
        <v>311.5507983398438</v>
      </c>
      <c r="J41" s="11" t="n">
        <v>327.0295994567871</v>
      </c>
      <c r="K41" t="b">
        <v>0</v>
      </c>
    </row>
    <row r="42">
      <c r="A42" t="inlineStr">
        <is>
          <t>ALL</t>
        </is>
      </c>
      <c r="B42" t="inlineStr">
        <is>
          <t>Allstate Corporation (The)</t>
        </is>
      </c>
      <c r="C42" t="inlineStr">
        <is>
          <t>Financial Services</t>
        </is>
      </c>
      <c r="D42" t="n">
        <v>62326956032</v>
      </c>
      <c r="E42" s="11" t="n">
        <v>246.5800018310547</v>
      </c>
      <c r="F42" s="11" t="n">
        <v>239.6000061035156</v>
      </c>
      <c r="G42" s="12" t="n">
        <v>0.02913186790372402</v>
      </c>
      <c r="H42" s="12" t="n">
        <v>-0.02232268638412815</v>
      </c>
      <c r="I42" s="11" t="n">
        <v>246.5496176147461</v>
      </c>
      <c r="J42" s="11" t="n">
        <v>224.4208082580566</v>
      </c>
      <c r="K42" t="b">
        <v>1</v>
      </c>
    </row>
    <row r="43">
      <c r="A43" t="inlineStr">
        <is>
          <t>BEN</t>
        </is>
      </c>
      <c r="B43" t="inlineStr">
        <is>
          <t>Franklin Templeton, Inc.</t>
        </is>
      </c>
      <c r="C43" t="inlineStr">
        <is>
          <t>Financial Services</t>
        </is>
      </c>
      <c r="D43" t="n">
        <v>15737681920</v>
      </c>
      <c r="E43" s="11" t="n">
        <v>30.95999908447266</v>
      </c>
      <c r="F43" s="11" t="n">
        <v>31.3799991607666</v>
      </c>
      <c r="G43" s="12" t="n">
        <v>-0.01338432401295464</v>
      </c>
      <c r="H43" s="12" t="n">
        <v>-0.05425101686353317</v>
      </c>
      <c r="I43" s="11" t="n">
        <v>33.00005825042724</v>
      </c>
      <c r="J43" s="11" t="n">
        <v>29.35967514038086</v>
      </c>
      <c r="K43" t="b">
        <v>0</v>
      </c>
    </row>
    <row r="44">
      <c r="A44" t="inlineStr">
        <is>
          <t>CFG</t>
        </is>
      </c>
      <c r="B44" t="inlineStr">
        <is>
          <t>Citizens Financial Group, Inc.</t>
        </is>
      </c>
      <c r="C44" t="inlineStr">
        <is>
          <t>Financial Services</t>
        </is>
      </c>
      <c r="D44" t="n">
        <v>26679445504</v>
      </c>
      <c r="E44" s="11" t="n">
        <v>63.20999908447266</v>
      </c>
      <c r="F44" s="11" t="n">
        <v>63.43000030517578</v>
      </c>
      <c r="G44" s="12" t="n">
        <v>-0.003468409579767462</v>
      </c>
      <c r="H44" s="12" t="n">
        <v>-0.06202701206460992</v>
      </c>
      <c r="I44" s="11" t="n">
        <v>68.06599998474121</v>
      </c>
      <c r="J44" s="11" t="n">
        <v>64.83956735610963</v>
      </c>
      <c r="K44" t="b">
        <v>0</v>
      </c>
    </row>
    <row r="45">
      <c r="A45" t="inlineStr">
        <is>
          <t>C</t>
        </is>
      </c>
      <c r="B45" t="inlineStr">
        <is>
          <t>Citigroup, Inc.</t>
        </is>
      </c>
      <c r="C45" t="inlineStr">
        <is>
          <t>Financial Services</t>
        </is>
      </c>
      <c r="D45" t="n">
        <v>208488628224</v>
      </c>
      <c r="E45" s="11" t="n">
        <v>124.3600006103516</v>
      </c>
      <c r="F45" s="11" t="n">
        <v>123.2099990844727</v>
      </c>
      <c r="G45" s="12" t="n">
        <v>0.009333670436037167</v>
      </c>
      <c r="H45" s="12" t="n">
        <v>-0.06284850436841782</v>
      </c>
      <c r="I45" s="11" t="n">
        <v>132.6683992004395</v>
      </c>
      <c r="J45" s="11" t="n">
        <v>125.6350636291504</v>
      </c>
      <c r="K45" t="b">
        <v>0</v>
      </c>
    </row>
    <row r="46">
      <c r="A46" t="inlineStr">
        <is>
          <t>BNY</t>
        </is>
      </c>
      <c r="B46" t="inlineStr">
        <is>
          <t>The Bank of New York Mellon Cor</t>
        </is>
      </c>
      <c r="C46" t="inlineStr">
        <is>
          <t>Financial Services</t>
        </is>
      </c>
      <c r="D46" t="n">
        <v>96954851328</v>
      </c>
      <c r="E46" s="11" t="n">
        <v>142.8849945068359</v>
      </c>
      <c r="F46" s="11" t="n">
        <v>142.0899963378906</v>
      </c>
      <c r="G46" s="12" t="n">
        <v>0.005595032651382503</v>
      </c>
      <c r="H46" s="12" t="n">
        <v>-0.0662332341043399</v>
      </c>
      <c r="I46" s="11" t="n">
        <v>154.5118994140625</v>
      </c>
      <c r="J46" s="11" t="n">
        <v>137.465059967041</v>
      </c>
      <c r="K46" t="b">
        <v>0</v>
      </c>
    </row>
    <row r="47">
      <c r="A47" t="inlineStr">
        <is>
          <t>AMP</t>
        </is>
      </c>
      <c r="B47" t="inlineStr">
        <is>
          <t>Ameriprise Financial, Inc.</t>
        </is>
      </c>
      <c r="C47" t="inlineStr">
        <is>
          <t>Financial Services</t>
        </is>
      </c>
      <c r="D47" t="n">
        <v>44215189504</v>
      </c>
      <c r="E47" s="11" t="n">
        <v>499.9400024414062</v>
      </c>
      <c r="F47" s="11" t="n">
        <v>502.5799865722656</v>
      </c>
      <c r="G47" s="12" t="n">
        <v>-0.005252863626474258</v>
      </c>
      <c r="H47" s="12" t="n">
        <v>-0.08385561433387745</v>
      </c>
      <c r="I47" s="11" t="n">
        <v>533.5284020996094</v>
      </c>
      <c r="J47" s="11" t="n">
        <v>491.280824432373</v>
      </c>
      <c r="K47" t="b">
        <v>0</v>
      </c>
    </row>
    <row r="48">
      <c r="A48" t="inlineStr">
        <is>
          <t>ARES</t>
        </is>
      </c>
      <c r="B48" t="inlineStr">
        <is>
          <t>Ares Management Corporation</t>
        </is>
      </c>
      <c r="C48" t="inlineStr">
        <is>
          <t>Financial Services</t>
        </is>
      </c>
      <c r="D48" t="n">
        <v>37226917888</v>
      </c>
      <c r="E48" s="11" t="n">
        <v>112.1100006103516</v>
      </c>
      <c r="F48" s="11" t="n">
        <v>114.0299987792969</v>
      </c>
      <c r="G48" s="12" t="n">
        <v>-0.01683765841882923</v>
      </c>
      <c r="H48" s="12" t="n">
        <v>-0.1054101429671344</v>
      </c>
      <c r="I48" s="11" t="n">
        <v>129.2051191711426</v>
      </c>
      <c r="J48" s="11" t="n">
        <v>124.8574474334717</v>
      </c>
      <c r="K48" t="b">
        <v>0</v>
      </c>
    </row>
    <row r="49">
      <c r="A49" t="inlineStr">
        <is>
          <t>BAC</t>
        </is>
      </c>
      <c r="B49" t="inlineStr">
        <is>
          <t>Bank of America Corporation</t>
        </is>
      </c>
      <c r="C49" t="inlineStr">
        <is>
          <t>Financial Services</t>
        </is>
      </c>
      <c r="D49" t="n">
        <v>358832898048</v>
      </c>
      <c r="E49" s="11" t="n">
        <v>51.35499954223633</v>
      </c>
      <c r="F49" s="11" t="n">
        <v>51.70000076293945</v>
      </c>
      <c r="G49" s="12" t="n">
        <v>-0.006673137632725812</v>
      </c>
      <c r="H49" s="12" t="n">
        <v>-0.1173083658841488</v>
      </c>
      <c r="I49" s="11" t="n">
        <v>58.92925025939942</v>
      </c>
      <c r="J49" s="11" t="n">
        <v>54.75117282867431</v>
      </c>
      <c r="K49" t="b">
        <v>0</v>
      </c>
    </row>
    <row r="50">
      <c r="A50" t="inlineStr">
        <is>
          <t>APO</t>
        </is>
      </c>
      <c r="B50" t="inlineStr">
        <is>
          <t xml:space="preserve">Apollo Global Management, Inc. </t>
        </is>
      </c>
      <c r="C50" t="inlineStr">
        <is>
          <t>Financial Services</t>
        </is>
      </c>
      <c r="D50" t="n">
        <v>65526669312</v>
      </c>
      <c r="E50" s="11" t="n">
        <v>110.8000030517578</v>
      </c>
      <c r="F50" s="11" t="n">
        <v>111.870002746582</v>
      </c>
      <c r="G50" s="12" t="n">
        <v>-0.009564670318709778</v>
      </c>
      <c r="H50" s="12" t="n">
        <v>-0.1206348964146206</v>
      </c>
      <c r="I50" s="11" t="n">
        <v>126.4928140258789</v>
      </c>
      <c r="J50" s="11" t="n">
        <v>124.271223526001</v>
      </c>
      <c r="K50" t="b">
        <v>0</v>
      </c>
    </row>
    <row r="51">
      <c r="A51" t="inlineStr">
        <is>
          <t>BX</t>
        </is>
      </c>
      <c r="B51" t="inlineStr">
        <is>
          <t>Blackstone Inc.</t>
        </is>
      </c>
      <c r="C51" t="inlineStr">
        <is>
          <t>Financial Services</t>
        </is>
      </c>
      <c r="D51" t="n">
        <v>127275311104</v>
      </c>
      <c r="E51" s="11" t="n">
        <v>106.3199996948242</v>
      </c>
      <c r="F51" s="11" t="n">
        <v>109.1999969482422</v>
      </c>
      <c r="G51" s="12" t="n">
        <v>-0.0263736019588261</v>
      </c>
      <c r="H51" s="12" t="n">
        <v>-0.1522207432408591</v>
      </c>
      <c r="I51" s="11" t="n">
        <v>128.1892002868652</v>
      </c>
      <c r="J51" s="11" t="n">
        <v>124.6051595306397</v>
      </c>
      <c r="K51" t="b">
        <v>0</v>
      </c>
    </row>
    <row r="52">
      <c r="A52" t="inlineStr">
        <is>
          <t>AMGN</t>
        </is>
      </c>
      <c r="B52" t="inlineStr">
        <is>
          <t>Amgen Inc.</t>
        </is>
      </c>
      <c r="C52" t="inlineStr">
        <is>
          <t>Healthcare</t>
        </is>
      </c>
      <c r="D52" t="n">
        <v>233888219136</v>
      </c>
      <c r="E52" s="11" t="n">
        <v>432.5050048828125</v>
      </c>
      <c r="F52" s="11" t="n">
        <v>434.0299987792969</v>
      </c>
      <c r="G52" s="12" t="n">
        <v>-0.00351356795791391</v>
      </c>
      <c r="H52" s="12" t="n">
        <v>0.1388303919979628</v>
      </c>
      <c r="I52" s="11" t="n">
        <v>414.5250073242187</v>
      </c>
      <c r="J52" s="11" t="n">
        <v>365.6693496704102</v>
      </c>
      <c r="K52" t="b">
        <v>1</v>
      </c>
    </row>
    <row r="53">
      <c r="A53" t="inlineStr">
        <is>
          <t>CAH</t>
        </is>
      </c>
      <c r="B53" t="inlineStr">
        <is>
          <t>Cardinal Health, Inc.</t>
        </is>
      </c>
      <c r="C53" t="inlineStr">
        <is>
          <t>Healthcare</t>
        </is>
      </c>
      <c r="D53" t="n">
        <v>58814914560</v>
      </c>
      <c r="E53" s="11" t="n">
        <v>253.9900054931641</v>
      </c>
      <c r="F53" s="11" t="n">
        <v>253.7100067138672</v>
      </c>
      <c r="G53" s="12" t="n">
        <v>0.001103617405255441</v>
      </c>
      <c r="H53" s="12" t="n">
        <v>0.1247698327010616</v>
      </c>
      <c r="I53" s="11" t="n">
        <v>233.9863818359375</v>
      </c>
      <c r="J53" s="11" t="n">
        <v>218.9450981140137</v>
      </c>
      <c r="K53" t="b">
        <v>1</v>
      </c>
    </row>
    <row r="54">
      <c r="A54" t="inlineStr">
        <is>
          <t>A</t>
        </is>
      </c>
      <c r="B54" t="inlineStr">
        <is>
          <t>Agilent Technologies, Inc.</t>
        </is>
      </c>
      <c r="C54" t="inlineStr">
        <is>
          <t>Healthcare</t>
        </is>
      </c>
      <c r="D54" t="n">
        <v>48830136320</v>
      </c>
      <c r="E54" s="11" t="n">
        <v>172.9199981689453</v>
      </c>
      <c r="F54" s="11" t="n">
        <v>175.5500030517578</v>
      </c>
      <c r="G54" s="12" t="n">
        <v>-0.01498151430984074</v>
      </c>
      <c r="H54" s="12" t="n">
        <v>0.1076999544017019</v>
      </c>
      <c r="I54" s="11" t="n">
        <v>158.7007873535156</v>
      </c>
      <c r="J54" s="11" t="n">
        <v>134.0732634735107</v>
      </c>
      <c r="K54" t="b">
        <v>1</v>
      </c>
    </row>
    <row r="55">
      <c r="A55" t="inlineStr">
        <is>
          <t>BAX</t>
        </is>
      </c>
      <c r="B55" t="inlineStr">
        <is>
          <t>Baxter International Inc.</t>
        </is>
      </c>
      <c r="C55" t="inlineStr">
        <is>
          <t>Healthcare</t>
        </is>
      </c>
      <c r="D55" t="n">
        <v>13077413888</v>
      </c>
      <c r="E55" s="11" t="n">
        <v>25.31500053405762</v>
      </c>
      <c r="F55" s="11" t="n">
        <v>25.76000022888184</v>
      </c>
      <c r="G55" s="12" t="n">
        <v>-0.0172748327201212</v>
      </c>
      <c r="H55" s="12" t="n">
        <v>0.09969591792601107</v>
      </c>
      <c r="I55" s="11" t="n">
        <v>25.00441387176514</v>
      </c>
      <c r="J55" s="11" t="n">
        <v>21.0924552154541</v>
      </c>
      <c r="K55" t="b">
        <v>1</v>
      </c>
    </row>
    <row r="56">
      <c r="A56" t="inlineStr">
        <is>
          <t>CI</t>
        </is>
      </c>
      <c r="B56" t="inlineStr">
        <is>
          <t>The Cigna Group</t>
        </is>
      </c>
      <c r="C56" t="inlineStr">
        <is>
          <t>Healthcare</t>
        </is>
      </c>
      <c r="D56" t="n">
        <v>79848185856</v>
      </c>
      <c r="E56" s="11" t="n">
        <v>302.3599853515625</v>
      </c>
      <c r="F56" s="11" t="n">
        <v>298.8099975585938</v>
      </c>
      <c r="G56" s="12" t="n">
        <v>0.01188041839956377</v>
      </c>
      <c r="H56" s="12" t="n">
        <v>0.09550719330276269</v>
      </c>
      <c r="I56" s="11" t="n">
        <v>278.2698266601562</v>
      </c>
      <c r="J56" s="11" t="n">
        <v>277.9308336639404</v>
      </c>
      <c r="K56" t="b">
        <v>1</v>
      </c>
    </row>
    <row r="57">
      <c r="A57" t="inlineStr">
        <is>
          <t>ABBV</t>
        </is>
      </c>
      <c r="B57" t="inlineStr">
        <is>
          <t>AbbVie Inc.</t>
        </is>
      </c>
      <c r="C57" t="inlineStr">
        <is>
          <t>Healthcare</t>
        </is>
      </c>
      <c r="D57" t="n">
        <v>504193908736</v>
      </c>
      <c r="E57" s="11" t="n">
        <v>285.4249877929688</v>
      </c>
      <c r="F57" s="11" t="n">
        <v>283.3999938964844</v>
      </c>
      <c r="G57" s="12" t="n">
        <v>0.007145356175356943</v>
      </c>
      <c r="H57" s="12" t="n">
        <v>0.08771138591004823</v>
      </c>
      <c r="I57" s="11" t="n">
        <v>260.9182647705078</v>
      </c>
      <c r="J57" s="11" t="n">
        <v>230.7728166198731</v>
      </c>
      <c r="K57" t="b">
        <v>1</v>
      </c>
    </row>
    <row r="58">
      <c r="A58" t="inlineStr">
        <is>
          <t>BIIB</t>
        </is>
      </c>
      <c r="B58" t="inlineStr">
        <is>
          <t>Biogen Inc.</t>
        </is>
      </c>
      <c r="C58" t="inlineStr">
        <is>
          <t>Healthcare</t>
        </is>
      </c>
      <c r="D58" t="n">
        <v>34398609408</v>
      </c>
      <c r="E58" s="11" t="n">
        <v>232.7350006103516</v>
      </c>
      <c r="F58" s="11" t="n">
        <v>235.3500061035156</v>
      </c>
      <c r="G58" s="12" t="n">
        <v>-0.01111113416336129</v>
      </c>
      <c r="H58" s="12" t="n">
        <v>0.06247430891548644</v>
      </c>
      <c r="I58" s="11" t="n">
        <v>219.710299987793</v>
      </c>
      <c r="J58" s="11" t="n">
        <v>197.8289752197266</v>
      </c>
      <c r="K58" t="b">
        <v>1</v>
      </c>
    </row>
    <row r="59">
      <c r="A59" t="inlineStr">
        <is>
          <t>BDX</t>
        </is>
      </c>
      <c r="B59" t="inlineStr">
        <is>
          <t>Becton, Dickinson and Company</t>
        </is>
      </c>
      <c r="C59" t="inlineStr">
        <is>
          <t>Healthcare</t>
        </is>
      </c>
      <c r="D59" t="n">
        <v>52134834176</v>
      </c>
      <c r="E59" s="11" t="n">
        <v>191.3300018310547</v>
      </c>
      <c r="F59" s="11" t="n">
        <v>193.7599945068359</v>
      </c>
      <c r="G59" s="12" t="n">
        <v>-0.01254125074665768</v>
      </c>
      <c r="H59" s="12" t="n">
        <v>0.05485718756414615</v>
      </c>
      <c r="I59" s="11" t="n">
        <v>183.389665222168</v>
      </c>
      <c r="J59" s="11" t="n">
        <v>162.4426412963867</v>
      </c>
      <c r="K59" t="b">
        <v>1</v>
      </c>
    </row>
    <row r="60">
      <c r="A60" t="inlineStr">
        <is>
          <t>ABT</t>
        </is>
      </c>
      <c r="B60" t="inlineStr">
        <is>
          <t>Abbott Laboratories</t>
        </is>
      </c>
      <c r="C60" t="inlineStr">
        <is>
          <t>Healthcare</t>
        </is>
      </c>
      <c r="D60" t="n">
        <v>181396094976</v>
      </c>
      <c r="E60" s="11" t="n">
        <v>104.8300018310547</v>
      </c>
      <c r="F60" s="11" t="n">
        <v>104.6800003051758</v>
      </c>
      <c r="G60" s="12" t="n">
        <v>0.001432953051601071</v>
      </c>
      <c r="H60" s="12" t="n">
        <v>0.03174535117640986</v>
      </c>
      <c r="I60" s="11" t="n">
        <v>105.2482901000977</v>
      </c>
      <c r="J60" s="11" t="n">
        <v>101.4314461517334</v>
      </c>
      <c r="K60" t="b">
        <v>0</v>
      </c>
    </row>
    <row r="61">
      <c r="A61" t="inlineStr">
        <is>
          <t>BSX</t>
        </is>
      </c>
      <c r="B61" t="inlineStr">
        <is>
          <t>Boston Scientific Corporation</t>
        </is>
      </c>
      <c r="C61" t="inlineStr">
        <is>
          <t>Healthcare</t>
        </is>
      </c>
      <c r="D61" t="n">
        <v>64208117760</v>
      </c>
      <c r="E61" s="11" t="n">
        <v>44.31499862670898</v>
      </c>
      <c r="F61" s="11" t="n">
        <v>44.13999938964844</v>
      </c>
      <c r="G61" s="12" t="n">
        <v>0.003964640676945352</v>
      </c>
      <c r="H61" s="12" t="n">
        <v>0.01756600236625117</v>
      </c>
      <c r="I61" s="11" t="n">
        <v>46.08429969787598</v>
      </c>
      <c r="J61" s="11" t="n">
        <v>59.101725025177</v>
      </c>
      <c r="K61" t="b">
        <v>0</v>
      </c>
    </row>
    <row r="62">
      <c r="A62" t="inlineStr">
        <is>
          <t>ALGN</t>
        </is>
      </c>
      <c r="B62" t="inlineStr">
        <is>
          <t>Align Technology, Inc.</t>
        </is>
      </c>
      <c r="C62" t="inlineStr">
        <is>
          <t>Healthcare</t>
        </is>
      </c>
      <c r="D62" t="n">
        <v>10471274496</v>
      </c>
      <c r="E62" s="11" t="n">
        <v>147.3999938964844</v>
      </c>
      <c r="F62" s="11" t="n">
        <v>149.3399963378906</v>
      </c>
      <c r="G62" s="12" t="n">
        <v>-0.01299050816244085</v>
      </c>
      <c r="H62" s="12" t="n">
        <v>-0.01542991592938614</v>
      </c>
      <c r="I62" s="11" t="n">
        <v>154.3154000854492</v>
      </c>
      <c r="J62" s="11" t="n">
        <v>169.5117501068115</v>
      </c>
      <c r="K62" t="b">
        <v>0</v>
      </c>
    </row>
    <row r="63">
      <c r="A63" t="inlineStr">
        <is>
          <t>BMY</t>
        </is>
      </c>
      <c r="B63" t="inlineStr">
        <is>
          <t>Bristol-Myers Squibb Company</t>
        </is>
      </c>
      <c r="C63" t="inlineStr">
        <is>
          <t>Healthcare</t>
        </is>
      </c>
      <c r="D63" t="n">
        <v>122021560320</v>
      </c>
      <c r="E63" s="11" t="n">
        <v>59.70000076293945</v>
      </c>
      <c r="F63" s="11" t="n">
        <v>60.56999969482422</v>
      </c>
      <c r="G63" s="12" t="n">
        <v>-0.01436352874802982</v>
      </c>
      <c r="H63" s="12" t="n">
        <v>-0.04012893554878572</v>
      </c>
      <c r="I63" s="11" t="n">
        <v>62.98804977416992</v>
      </c>
      <c r="J63" s="11" t="n">
        <v>58.47610385894775</v>
      </c>
      <c r="K63" t="b">
        <v>0</v>
      </c>
    </row>
    <row r="64">
      <c r="A64" t="inlineStr">
        <is>
          <t>AME</t>
        </is>
      </c>
      <c r="B64" t="inlineStr">
        <is>
          <t>AMETEK, Inc.</t>
        </is>
      </c>
      <c r="C64" t="inlineStr">
        <is>
          <t>Industrials</t>
        </is>
      </c>
      <c r="D64" t="n">
        <v>56750182400</v>
      </c>
      <c r="E64" s="11" t="n">
        <v>247.6349945068359</v>
      </c>
      <c r="F64" s="11" t="n">
        <v>248.5200042724609</v>
      </c>
      <c r="G64" s="12" t="n">
        <v>-0.003561120836996001</v>
      </c>
      <c r="H64" s="12" t="n">
        <v>0.05682394488915232</v>
      </c>
      <c r="I64" s="11" t="n">
        <v>244.5774771118164</v>
      </c>
      <c r="J64" s="11" t="n">
        <v>231.8895932006836</v>
      </c>
      <c r="K64" t="b">
        <v>1</v>
      </c>
    </row>
    <row r="65">
      <c r="A65" t="inlineStr">
        <is>
          <t>AOS</t>
        </is>
      </c>
      <c r="B65" t="inlineStr">
        <is>
          <t>A.O. Smith Corporation</t>
        </is>
      </c>
      <c r="C65" t="inlineStr">
        <is>
          <t>Industrials</t>
        </is>
      </c>
      <c r="D65" t="n">
        <v>8043749376</v>
      </c>
      <c r="E65" s="11" t="n">
        <v>59.18999862670898</v>
      </c>
      <c r="F65" s="11" t="n">
        <v>59.47000122070312</v>
      </c>
      <c r="G65" s="12" t="n">
        <v>-0.004708299785550762</v>
      </c>
      <c r="H65" s="12" t="n">
        <v>0.03969784488702577</v>
      </c>
      <c r="I65" s="11" t="n">
        <v>59.22220024108887</v>
      </c>
      <c r="J65" s="11" t="n">
        <v>63.34583494186401</v>
      </c>
      <c r="K65" t="b">
        <v>0</v>
      </c>
    </row>
    <row r="66">
      <c r="A66" t="inlineStr">
        <is>
          <t>ALLE</t>
        </is>
      </c>
      <c r="B66" t="inlineStr">
        <is>
          <t>Allegion plc</t>
        </is>
      </c>
      <c r="C66" t="inlineStr">
        <is>
          <t>Industrials</t>
        </is>
      </c>
      <c r="D66" t="n">
        <v>13292950528</v>
      </c>
      <c r="E66" s="11" t="n">
        <v>156.2700042724609</v>
      </c>
      <c r="F66" s="11" t="n">
        <v>155.75</v>
      </c>
      <c r="G66" s="12" t="n">
        <v>0.00333871121965279</v>
      </c>
      <c r="H66" s="12" t="n">
        <v>0.01718413920289996</v>
      </c>
      <c r="I66" s="11" t="n">
        <v>156.3014770507812</v>
      </c>
      <c r="J66" s="11" t="n">
        <v>148.9172159957886</v>
      </c>
      <c r="K66" t="b">
        <v>0</v>
      </c>
    </row>
    <row r="67">
      <c r="A67" t="inlineStr">
        <is>
          <t>CMI</t>
        </is>
      </c>
      <c r="B67" t="inlineStr">
        <is>
          <t>Cummins Inc.</t>
        </is>
      </c>
      <c r="C67" t="inlineStr">
        <is>
          <t>Industrials</t>
        </is>
      </c>
      <c r="D67" t="n">
        <v>73056477184</v>
      </c>
      <c r="E67" s="11" t="n">
        <v>531.4849853515625</v>
      </c>
      <c r="F67" s="11" t="n">
        <v>532.72998046875</v>
      </c>
      <c r="G67" s="12" t="n">
        <v>-0.002337009672502388</v>
      </c>
      <c r="H67" s="12" t="n">
        <v>0.01451664579267753</v>
      </c>
      <c r="I67" s="11" t="n">
        <v>557.2073950195313</v>
      </c>
      <c r="J67" s="11" t="n">
        <v>601.0029928588867</v>
      </c>
      <c r="K67" t="b">
        <v>0</v>
      </c>
    </row>
    <row r="68">
      <c r="A68" t="inlineStr">
        <is>
          <t>CARR</t>
        </is>
      </c>
      <c r="B68" t="inlineStr">
        <is>
          <t>Carrier Global Corporation</t>
        </is>
      </c>
      <c r="C68" t="inlineStr">
        <is>
          <t>Industrials</t>
        </is>
      </c>
      <c r="D68" t="n">
        <v>45267812352</v>
      </c>
      <c r="E68" s="11" t="n">
        <v>55.06999969482422</v>
      </c>
      <c r="F68" s="11" t="n">
        <v>54.95999908447266</v>
      </c>
      <c r="G68" s="12" t="n">
        <v>0.002001466742794111</v>
      </c>
      <c r="H68" s="12" t="n">
        <v>0.01250230396776209</v>
      </c>
      <c r="I68" s="11" t="n">
        <v>57.69559997558594</v>
      </c>
      <c r="J68" s="11" t="n">
        <v>61.46545055389404</v>
      </c>
      <c r="K68" t="b">
        <v>0</v>
      </c>
    </row>
    <row r="69">
      <c r="A69" t="inlineStr">
        <is>
          <t>BA</t>
        </is>
      </c>
      <c r="B69" t="inlineStr">
        <is>
          <t>Boeing Company (The)</t>
        </is>
      </c>
      <c r="C69" t="inlineStr">
        <is>
          <t>Industrials</t>
        </is>
      </c>
      <c r="D69" t="n">
        <v>150217736192</v>
      </c>
      <c r="E69" s="11" t="n">
        <v>190.1900024414062</v>
      </c>
      <c r="F69" s="11" t="n">
        <v>188.7299957275391</v>
      </c>
      <c r="G69" s="12" t="n">
        <v>0.007735954786831645</v>
      </c>
      <c r="H69" s="12" t="n">
        <v>-0.0345685155258566</v>
      </c>
      <c r="I69" s="11" t="n">
        <v>205.3654000854492</v>
      </c>
      <c r="J69" s="11" t="n">
        <v>219.4981000518799</v>
      </c>
      <c r="K69" t="b">
        <v>0</v>
      </c>
    </row>
    <row r="70">
      <c r="A70" t="inlineStr">
        <is>
          <t>CAT</t>
        </is>
      </c>
      <c r="B70" t="inlineStr">
        <is>
          <t>Caterpillar, Inc.</t>
        </is>
      </c>
      <c r="C70" t="inlineStr">
        <is>
          <t>Industrials</t>
        </is>
      </c>
      <c r="D70" t="n">
        <v>335282274304</v>
      </c>
      <c r="E70" s="11" t="n">
        <v>729.64501953125</v>
      </c>
      <c r="F70" s="11" t="n">
        <v>735.6400146484375</v>
      </c>
      <c r="G70" s="12" t="n">
        <v>-0.008149359738203632</v>
      </c>
      <c r="H70" s="12" t="n">
        <v>-0.08631051399478029</v>
      </c>
      <c r="I70" s="11" t="n">
        <v>812.7353002929688</v>
      </c>
      <c r="J70" s="11" t="n">
        <v>804.1508978271485</v>
      </c>
      <c r="K70" t="b">
        <v>0</v>
      </c>
    </row>
    <row r="71">
      <c r="A71" t="inlineStr">
        <is>
          <t>CHRW</t>
        </is>
      </c>
      <c r="B71" t="inlineStr">
        <is>
          <t>C.H. Robinson Worldwide, Inc.</t>
        </is>
      </c>
      <c r="C71" t="inlineStr">
        <is>
          <t>Industrials</t>
        </is>
      </c>
      <c r="D71" t="n">
        <v>16281206784</v>
      </c>
      <c r="E71" s="11" t="n">
        <v>139.5225067138672</v>
      </c>
      <c r="F71" s="11" t="n">
        <v>143.8200073242188</v>
      </c>
      <c r="G71" s="12" t="n">
        <v>-0.02988110409884448</v>
      </c>
      <c r="H71" s="12" t="n">
        <v>-0.09294955096586088</v>
      </c>
      <c r="I71" s="11" t="n">
        <v>146.9828631591797</v>
      </c>
      <c r="J71" s="11" t="n">
        <v>170.004165725708</v>
      </c>
      <c r="K71" t="b">
        <v>0</v>
      </c>
    </row>
    <row r="72">
      <c r="A72" t="inlineStr">
        <is>
          <t>AXON</t>
        </is>
      </c>
      <c r="B72" t="inlineStr">
        <is>
          <t>Axon Enterprise, Inc.</t>
        </is>
      </c>
      <c r="C72" t="inlineStr">
        <is>
          <t>Industrials</t>
        </is>
      </c>
      <c r="D72" t="n">
        <v>31670407168</v>
      </c>
      <c r="E72" s="11" t="n">
        <v>389.25</v>
      </c>
      <c r="F72" s="11" t="n">
        <v>417.1900024414062</v>
      </c>
      <c r="G72" s="12" t="n">
        <v>-0.06697188877466065</v>
      </c>
      <c r="H72" s="12" t="n">
        <v>-0.1416758544652701</v>
      </c>
      <c r="I72" s="11" t="n">
        <v>502.6802008056641</v>
      </c>
      <c r="J72" s="11" t="n">
        <v>488.6511502075195</v>
      </c>
      <c r="K72" t="b">
        <v>0</v>
      </c>
    </row>
    <row r="73">
      <c r="A73" t="inlineStr">
        <is>
          <t>BE</t>
        </is>
      </c>
      <c r="B73" t="inlineStr">
        <is>
          <t>Bloom Energy Corporation</t>
        </is>
      </c>
      <c r="C73" t="inlineStr">
        <is>
          <t>Industrials</t>
        </is>
      </c>
      <c r="D73" t="n">
        <v>65270206464</v>
      </c>
      <c r="E73" s="11" t="n">
        <v>221.7949981689453</v>
      </c>
      <c r="F73" s="11" t="n">
        <v>236.3000030517578</v>
      </c>
      <c r="G73" s="12" t="n">
        <v>-0.06138385398004165</v>
      </c>
      <c r="H73" s="12" t="n">
        <v>-0.2100192675085848</v>
      </c>
      <c r="I73" s="11" t="n">
        <v>248.6337008666992</v>
      </c>
      <c r="J73" s="11" t="n">
        <v>216.2997757720947</v>
      </c>
      <c r="K73" t="b">
        <v>0</v>
      </c>
    </row>
    <row r="74">
      <c r="A74" t="inlineStr">
        <is>
          <t>CCI</t>
        </is>
      </c>
      <c r="B74" t="inlineStr">
        <is>
          <t>Crown Castle Inc.</t>
        </is>
      </c>
      <c r="C74" t="inlineStr">
        <is>
          <t>Real Estate</t>
        </is>
      </c>
      <c r="D74" t="n">
        <v>35947622400</v>
      </c>
      <c r="E74" s="11" t="n">
        <v>82.45500183105469</v>
      </c>
      <c r="F74" s="11" t="n">
        <v>80</v>
      </c>
      <c r="G74" s="12" t="n">
        <v>0.03068752288818355</v>
      </c>
      <c r="H74" s="12" t="n">
        <v>0.1181855739050282</v>
      </c>
      <c r="I74" s="11" t="n">
        <v>73.25789047241211</v>
      </c>
      <c r="J74" s="11" t="n">
        <v>80.51158687591553</v>
      </c>
      <c r="K74" t="b">
        <v>0</v>
      </c>
    </row>
    <row r="75">
      <c r="A75" t="inlineStr">
        <is>
          <t>AMT</t>
        </is>
      </c>
      <c r="B75" t="inlineStr">
        <is>
          <t>American Tower Corporation (REI</t>
        </is>
      </c>
      <c r="C75" t="inlineStr">
        <is>
          <t>Real Estate</t>
        </is>
      </c>
      <c r="D75" t="n">
        <v>86309781504</v>
      </c>
      <c r="E75" s="11" t="n">
        <v>185.3200073242188</v>
      </c>
      <c r="F75" s="11" t="n">
        <v>181.3600006103516</v>
      </c>
      <c r="G75" s="12" t="n">
        <v>0.0218350612072129</v>
      </c>
      <c r="H75" s="12" t="n">
        <v>0.06688491963795351</v>
      </c>
      <c r="I75" s="11" t="n">
        <v>172.1299282836914</v>
      </c>
      <c r="J75" s="11" t="n">
        <v>173.5351301574707</v>
      </c>
      <c r="K75" t="b">
        <v>0</v>
      </c>
    </row>
    <row r="76">
      <c r="A76" t="inlineStr">
        <is>
          <t>CBRE</t>
        </is>
      </c>
      <c r="B76" t="inlineStr">
        <is>
          <t>CBRE Group Inc</t>
        </is>
      </c>
      <c r="C76" t="inlineStr">
        <is>
          <t>Real Estate</t>
        </is>
      </c>
      <c r="D76" t="n">
        <v>38467182592</v>
      </c>
      <c r="E76" s="11" t="n">
        <v>132.5800018310547</v>
      </c>
      <c r="F76" s="11" t="n">
        <v>135.4900054931641</v>
      </c>
      <c r="G76" s="12" t="n">
        <v>-0.02147762598073111</v>
      </c>
      <c r="H76" s="12" t="n">
        <v>-0.04837787208465361</v>
      </c>
      <c r="I76" s="11" t="n">
        <v>140.6822009277344</v>
      </c>
      <c r="J76" s="11" t="n">
        <v>143.5469005966187</v>
      </c>
      <c r="K76" t="b">
        <v>0</v>
      </c>
    </row>
    <row r="77">
      <c r="A77" t="inlineStr">
        <is>
          <t>BXP</t>
        </is>
      </c>
      <c r="B77" t="inlineStr">
        <is>
          <t>BXP, Inc.</t>
        </is>
      </c>
      <c r="C77" t="inlineStr">
        <is>
          <t>Real Estate</t>
        </is>
      </c>
      <c r="D77" t="n">
        <v>10704325632</v>
      </c>
      <c r="E77" s="11" t="n">
        <v>59.15000152587891</v>
      </c>
      <c r="F77" s="11" t="n">
        <v>59.68999862670898</v>
      </c>
      <c r="G77" s="12" t="n">
        <v>-0.009046693135430051</v>
      </c>
      <c r="H77" s="12" t="n">
        <v>-0.06415360856126628</v>
      </c>
      <c r="I77" s="11" t="n">
        <v>64.03074279785156</v>
      </c>
      <c r="J77" s="11" t="n">
        <v>61.07353803634643</v>
      </c>
      <c r="K77" t="b">
        <v>0</v>
      </c>
    </row>
    <row r="78">
      <c r="A78" t="inlineStr">
        <is>
          <t>ARE</t>
        </is>
      </c>
      <c r="B78" t="inlineStr">
        <is>
          <t>Alexandria Real Estate Equities</t>
        </is>
      </c>
      <c r="C78" t="inlineStr">
        <is>
          <t>Real Estate</t>
        </is>
      </c>
      <c r="D78" t="n">
        <v>7147977216</v>
      </c>
      <c r="E78" s="11" t="n">
        <v>41.43000030517578</v>
      </c>
      <c r="F78" s="11" t="n">
        <v>42.34000015258789</v>
      </c>
      <c r="G78" s="12" t="n">
        <v>-0.0214926746370474</v>
      </c>
      <c r="H78" s="12" t="n">
        <v>-0.2535551168630943</v>
      </c>
      <c r="I78" s="11" t="n">
        <v>48.937368850708</v>
      </c>
      <c r="J78" s="11" t="n">
        <v>48.74572660446167</v>
      </c>
      <c r="K78" t="b">
        <v>0</v>
      </c>
    </row>
    <row r="79">
      <c r="A79" t="inlineStr">
        <is>
          <t>ACN</t>
        </is>
      </c>
      <c r="B79" t="inlineStr">
        <is>
          <t>Accenture plc</t>
        </is>
      </c>
      <c r="C79" t="inlineStr">
        <is>
          <t>Technology</t>
        </is>
      </c>
      <c r="D79" t="n">
        <v>140159205376</v>
      </c>
      <c r="E79" s="11" t="n">
        <v>229.0500030517578</v>
      </c>
      <c r="F79" s="11" t="n">
        <v>224.9199981689453</v>
      </c>
      <c r="G79" s="12" t="n">
        <v>0.01836210615523082</v>
      </c>
      <c r="H79" s="12" t="n">
        <v>0.2133453576490281</v>
      </c>
      <c r="I79" s="11" t="n">
        <v>187.8026095581055</v>
      </c>
      <c r="J79" s="11" t="n">
        <v>189.1893159866333</v>
      </c>
      <c r="K79" t="b">
        <v>0</v>
      </c>
    </row>
    <row r="80">
      <c r="A80" t="inlineStr">
        <is>
          <t>CDNS</t>
        </is>
      </c>
      <c r="B80" t="inlineStr">
        <is>
          <t>Cadence Design Systems, Inc.</t>
        </is>
      </c>
      <c r="C80" t="inlineStr">
        <is>
          <t>Technology</t>
        </is>
      </c>
      <c r="D80" t="n">
        <v>88081694720</v>
      </c>
      <c r="E80" s="11" t="n">
        <v>319.4849853515625</v>
      </c>
      <c r="F80" s="11" t="n">
        <v>324.3800048828125</v>
      </c>
      <c r="G80" s="12" t="n">
        <v>-0.01509038614454183</v>
      </c>
      <c r="H80" s="12" t="n">
        <v>0.1379291004380028</v>
      </c>
      <c r="I80" s="11" t="n">
        <v>319.7817010498047</v>
      </c>
      <c r="J80" s="11" t="n">
        <v>326.9926254272461</v>
      </c>
      <c r="K80" t="b">
        <v>0</v>
      </c>
    </row>
    <row r="81">
      <c r="A81" t="inlineStr">
        <is>
          <t>ADSK</t>
        </is>
      </c>
      <c r="B81" t="inlineStr">
        <is>
          <t>Autodesk, Inc.</t>
        </is>
      </c>
      <c r="C81" t="inlineStr">
        <is>
          <t>Technology</t>
        </is>
      </c>
      <c r="D81" t="n">
        <v>50114019328</v>
      </c>
      <c r="E81" s="11" t="n">
        <v>239.6199951171875</v>
      </c>
      <c r="F81" s="11" t="n">
        <v>245.1600036621094</v>
      </c>
      <c r="G81" s="12" t="n">
        <v>-0.02259752187211328</v>
      </c>
      <c r="H81" s="12" t="n">
        <v>0.09595680472972212</v>
      </c>
      <c r="I81" s="11" t="n">
        <v>233.3079989624023</v>
      </c>
      <c r="J81" s="11" t="n">
        <v>235.7298498535156</v>
      </c>
      <c r="K81" t="b">
        <v>0</v>
      </c>
    </row>
    <row r="82">
      <c r="A82" t="inlineStr">
        <is>
          <t>ADI</t>
        </is>
      </c>
      <c r="B82" t="inlineStr">
        <is>
          <t>Analog Devices, Inc.</t>
        </is>
      </c>
      <c r="C82" t="inlineStr">
        <is>
          <t>Technology</t>
        </is>
      </c>
      <c r="D82" t="n">
        <v>191897616384</v>
      </c>
      <c r="E82" s="11" t="n">
        <v>395.6400146484375</v>
      </c>
      <c r="F82" s="11" t="n">
        <v>403.9500122070312</v>
      </c>
      <c r="G82" s="12" t="n">
        <v>-0.02057184628660125</v>
      </c>
      <c r="H82" s="12" t="n">
        <v>0.09096931285588239</v>
      </c>
      <c r="I82" s="11" t="n">
        <v>382.9236254882812</v>
      </c>
      <c r="J82" s="11" t="n">
        <v>364.5721278381347</v>
      </c>
      <c r="K82" t="b">
        <v>1</v>
      </c>
    </row>
    <row r="83">
      <c r="A83" t="inlineStr">
        <is>
          <t>BR</t>
        </is>
      </c>
      <c r="B83" t="inlineStr">
        <is>
          <t>Broadridge Financial Solutions,</t>
        </is>
      </c>
      <c r="C83" t="inlineStr">
        <is>
          <t>Technology</t>
        </is>
      </c>
      <c r="D83" t="n">
        <v>19733794816</v>
      </c>
      <c r="E83" s="11" t="n">
        <v>174.3999938964844</v>
      </c>
      <c r="F83" s="11" t="n">
        <v>174.1100006103516</v>
      </c>
      <c r="G83" s="12" t="n">
        <v>0.001665575125588514</v>
      </c>
      <c r="H83" s="12" t="n">
        <v>0.06140829217828014</v>
      </c>
      <c r="I83" s="11" t="n">
        <v>169.616203918457</v>
      </c>
      <c r="J83" s="11" t="n">
        <v>166.2592919921875</v>
      </c>
      <c r="K83" t="b">
        <v>1</v>
      </c>
    </row>
    <row r="84">
      <c r="A84" t="inlineStr">
        <is>
          <t>ADP</t>
        </is>
      </c>
      <c r="B84" t="inlineStr">
        <is>
          <t>Automatic Data Processing, Inc.</t>
        </is>
      </c>
      <c r="C84" t="inlineStr">
        <is>
          <t>Technology</t>
        </is>
      </c>
      <c r="D84" t="n">
        <v>114461220864</v>
      </c>
      <c r="E84" s="11" t="n">
        <v>288.7200012207031</v>
      </c>
      <c r="F84" s="11" t="n">
        <v>285.6499938964844</v>
      </c>
      <c r="G84" s="12" t="n">
        <v>0.01074744403926453</v>
      </c>
      <c r="H84" s="12" t="n">
        <v>0.06053486474246594</v>
      </c>
      <c r="I84" s="11" t="n">
        <v>272.0170251464844</v>
      </c>
      <c r="J84" s="11" t="n">
        <v>235.9521286010742</v>
      </c>
      <c r="K84" t="b">
        <v>1</v>
      </c>
    </row>
    <row r="85">
      <c r="A85" t="inlineStr">
        <is>
          <t>AAPL</t>
        </is>
      </c>
      <c r="B85" t="inlineStr">
        <is>
          <t>Apple Inc.</t>
        </is>
      </c>
      <c r="C85" t="inlineStr">
        <is>
          <t>Technology</t>
        </is>
      </c>
      <c r="D85" t="n">
        <v>5011641204736</v>
      </c>
      <c r="E85" s="11" t="n">
        <v>343.2699890136719</v>
      </c>
      <c r="F85" s="11" t="n">
        <v>342</v>
      </c>
      <c r="G85" s="12" t="n">
        <v>0.003713418168631133</v>
      </c>
      <c r="H85" s="12" t="n">
        <v>0.01860530864591059</v>
      </c>
      <c r="I85" s="11" t="n">
        <v>325.6902001953125</v>
      </c>
      <c r="J85" s="11" t="n">
        <v>292.1411707305908</v>
      </c>
      <c r="K85" t="b">
        <v>1</v>
      </c>
    </row>
    <row r="86">
      <c r="A86" t="inlineStr">
        <is>
          <t>APH</t>
        </is>
      </c>
      <c r="B86" t="inlineStr">
        <is>
          <t>Amphenol Corporation</t>
        </is>
      </c>
      <c r="C86" t="inlineStr">
        <is>
          <t>Technology</t>
        </is>
      </c>
      <c r="D86" t="n">
        <v>195970383872</v>
      </c>
      <c r="E86" s="11" t="n">
        <v>79.61000061035156</v>
      </c>
      <c r="F86" s="11" t="n">
        <v>81.48999786376953</v>
      </c>
      <c r="G86" s="12" t="n">
        <v>-0.0230702822763702</v>
      </c>
      <c r="H86" s="12" t="n">
        <v>0.01739785647831171</v>
      </c>
      <c r="I86" s="11" t="n">
        <v>82.16739990234375</v>
      </c>
      <c r="J86" s="11" t="n">
        <v>74.8425511932373</v>
      </c>
      <c r="K86" t="b">
        <v>0</v>
      </c>
    </row>
    <row r="87">
      <c r="A87" t="inlineStr">
        <is>
          <t>CDW</t>
        </is>
      </c>
      <c r="B87" t="inlineStr">
        <is>
          <t>CDW Corporation</t>
        </is>
      </c>
      <c r="C87" t="inlineStr">
        <is>
          <t>Technology</t>
        </is>
      </c>
      <c r="D87" t="n">
        <v>18850127872</v>
      </c>
      <c r="E87" s="11" t="n">
        <v>150.5050048828125</v>
      </c>
      <c r="F87" s="11" t="n">
        <v>154.3300018310547</v>
      </c>
      <c r="G87" s="12" t="n">
        <v>-0.02478453251383628</v>
      </c>
      <c r="H87" s="12" t="n">
        <v>0.008746702153238139</v>
      </c>
      <c r="I87" s="11" t="n">
        <v>142.2232876586914</v>
      </c>
      <c r="J87" s="11" t="n">
        <v>130.8199152755737</v>
      </c>
      <c r="K87" t="b">
        <v>1</v>
      </c>
    </row>
    <row r="88">
      <c r="A88" t="inlineStr">
        <is>
          <t>AMAT</t>
        </is>
      </c>
      <c r="B88" t="inlineStr">
        <is>
          <t>Applied Materials, Inc.</t>
        </is>
      </c>
      <c r="C88" t="inlineStr">
        <is>
          <t>Technology</t>
        </is>
      </c>
      <c r="D88" t="n">
        <v>324057497600</v>
      </c>
      <c r="E88" s="11" t="n">
        <v>408.6400146484375</v>
      </c>
      <c r="F88" s="11" t="n">
        <v>430.010009765625</v>
      </c>
      <c r="G88" s="12" t="n">
        <v>-0.04969650620187915</v>
      </c>
      <c r="H88" s="12" t="n">
        <v>-0.02098701335922726</v>
      </c>
      <c r="I88" s="11" t="n">
        <v>482.0983135986328</v>
      </c>
      <c r="J88" s="11" t="n">
        <v>438.3781790161133</v>
      </c>
      <c r="K88" t="b">
        <v>0</v>
      </c>
    </row>
    <row r="89">
      <c r="A89" t="inlineStr">
        <is>
          <t>AMD</t>
        </is>
      </c>
      <c r="B89" t="inlineStr">
        <is>
          <t>Advanced Micro Devices, Inc.</t>
        </is>
      </c>
      <c r="C89" t="inlineStr">
        <is>
          <t>Technology</t>
        </is>
      </c>
      <c r="D89" t="n">
        <v>862452842496</v>
      </c>
      <c r="E89" s="11" t="n">
        <v>528.1199951171875</v>
      </c>
      <c r="F89" s="11" t="n">
        <v>562.22998046875</v>
      </c>
      <c r="G89" s="12" t="n">
        <v>-0.06066909723157032</v>
      </c>
      <c r="H89" s="12" t="n">
        <v>-0.03113253022840734</v>
      </c>
      <c r="I89" s="11" t="n">
        <v>537.1257995605469</v>
      </c>
      <c r="J89" s="11" t="n">
        <v>394.2443502807617</v>
      </c>
      <c r="K89" t="b">
        <v>0</v>
      </c>
    </row>
    <row r="90">
      <c r="A90" t="inlineStr">
        <is>
          <t>ADBE</t>
        </is>
      </c>
      <c r="B90" t="inlineStr">
        <is>
          <t>Adobe Inc.</t>
        </is>
      </c>
      <c r="C90" t="inlineStr">
        <is>
          <t>Technology</t>
        </is>
      </c>
      <c r="D90" t="n">
        <v>95225561088</v>
      </c>
      <c r="E90" s="11" t="n">
        <v>244.5399932861328</v>
      </c>
      <c r="F90" s="11" t="n">
        <v>251.6699981689453</v>
      </c>
      <c r="G90" s="12" t="n">
        <v>-0.02833077019385577</v>
      </c>
      <c r="H90" s="12" t="n">
        <v>-0.03217637607048407</v>
      </c>
      <c r="I90" s="11" t="n">
        <v>256.5289990234375</v>
      </c>
      <c r="J90" s="11" t="n">
        <v>254.2105497741699</v>
      </c>
      <c r="K90" t="b">
        <v>0</v>
      </c>
    </row>
    <row r="91">
      <c r="A91" t="inlineStr">
        <is>
          <t>CIEN</t>
        </is>
      </c>
      <c r="B91" t="inlineStr">
        <is>
          <t>Ciena Corporation</t>
        </is>
      </c>
      <c r="C91" t="inlineStr">
        <is>
          <t>Technology</t>
        </is>
      </c>
      <c r="D91" t="n">
        <v>47057739776</v>
      </c>
      <c r="E91" s="11" t="n">
        <v>331.3800048828125</v>
      </c>
      <c r="F91" s="11" t="n">
        <v>356.5199890136719</v>
      </c>
      <c r="G91" s="12" t="n">
        <v>-0.07051493578357337</v>
      </c>
      <c r="H91" s="12" t="n">
        <v>-0.03738560673111835</v>
      </c>
      <c r="I91" s="11" t="n">
        <v>377.8772009277343</v>
      </c>
      <c r="J91" s="11" t="n">
        <v>399.9100499725342</v>
      </c>
      <c r="K91" t="b">
        <v>0</v>
      </c>
    </row>
    <row r="92">
      <c r="A92" t="inlineStr">
        <is>
          <t>AVGO</t>
        </is>
      </c>
      <c r="B92" t="inlineStr">
        <is>
          <t>Broadcom Inc.</t>
        </is>
      </c>
      <c r="C92" t="inlineStr">
        <is>
          <t>Technology</t>
        </is>
      </c>
      <c r="D92" t="n">
        <v>1571860905984</v>
      </c>
      <c r="E92" s="11" t="n">
        <v>329.4299926757812</v>
      </c>
      <c r="F92" s="11" t="n">
        <v>344.3299865722656</v>
      </c>
      <c r="G92" s="12" t="n">
        <v>-0.04327242609570769</v>
      </c>
      <c r="H92" s="12" t="n">
        <v>-0.04972683555756741</v>
      </c>
      <c r="I92" s="11" t="n">
        <v>365.3328326416016</v>
      </c>
      <c r="J92" s="11" t="n">
        <v>367.0592497253418</v>
      </c>
      <c r="K92" t="b">
        <v>0</v>
      </c>
    </row>
    <row r="93">
      <c r="A93" t="inlineStr">
        <is>
          <t>ANET</t>
        </is>
      </c>
      <c r="B93" t="inlineStr">
        <is>
          <t>Arista Networks, Inc.</t>
        </is>
      </c>
      <c r="C93" t="inlineStr">
        <is>
          <t>Technology</t>
        </is>
      </c>
      <c r="D93" t="n">
        <v>223362908160</v>
      </c>
      <c r="E93" s="11" t="n">
        <v>177.25</v>
      </c>
      <c r="F93" s="11" t="n">
        <v>185.5800018310547</v>
      </c>
      <c r="G93" s="12" t="n">
        <v>-0.04488631182705782</v>
      </c>
      <c r="H93" s="12" t="n">
        <v>-0.1116624012208867</v>
      </c>
      <c r="I93" s="11" t="n">
        <v>198.4292001342774</v>
      </c>
      <c r="J93" s="11" t="n">
        <v>162.637799987793</v>
      </c>
      <c r="K93" t="b">
        <v>0</v>
      </c>
    </row>
    <row r="94">
      <c r="A94" t="inlineStr">
        <is>
          <t>AKAM</t>
        </is>
      </c>
      <c r="B94" t="inlineStr">
        <is>
          <t>Akamai Technologies, Inc.</t>
        </is>
      </c>
      <c r="C94" t="inlineStr">
        <is>
          <t>Technology</t>
        </is>
      </c>
      <c r="D94" t="n">
        <v>12637001728</v>
      </c>
      <c r="E94" s="11" t="n">
        <v>87.56999969482422</v>
      </c>
      <c r="F94" s="11" t="n">
        <v>92.31999969482422</v>
      </c>
      <c r="G94" s="12" t="n">
        <v>-0.05145147330699462</v>
      </c>
      <c r="H94" s="12" t="n">
        <v>-0.1822002409657439</v>
      </c>
      <c r="I94" s="11" t="n">
        <v>108.7451997375488</v>
      </c>
      <c r="J94" s="11" t="n">
        <v>112.261300163269</v>
      </c>
      <c r="K94" t="b">
        <v>0</v>
      </c>
    </row>
    <row r="95">
      <c r="A95" t="inlineStr">
        <is>
          <t>AEP</t>
        </is>
      </c>
      <c r="B95" t="inlineStr">
        <is>
          <t>American Electric Power Company</t>
        </is>
      </c>
      <c r="C95" t="inlineStr">
        <is>
          <t>Utilities</t>
        </is>
      </c>
      <c r="D95" t="n">
        <v>69307228160</v>
      </c>
      <c r="E95" s="11" t="n">
        <v>127.2099990844727</v>
      </c>
      <c r="F95" s="11" t="n">
        <v>124.2900009155273</v>
      </c>
      <c r="G95" s="12" t="n">
        <v>0.02349342784967767</v>
      </c>
      <c r="H95" s="12" t="n">
        <v>0.04596280391095231</v>
      </c>
      <c r="I95" s="11" t="n">
        <v>122.6431997680664</v>
      </c>
      <c r="J95" s="11" t="n">
        <v>126.208325881958</v>
      </c>
      <c r="K95" t="b">
        <v>0</v>
      </c>
    </row>
    <row r="96">
      <c r="A96" t="inlineStr">
        <is>
          <t>CMS</t>
        </is>
      </c>
      <c r="B96" t="inlineStr">
        <is>
          <t>CMS Energy Corporation</t>
        </is>
      </c>
      <c r="C96" t="inlineStr">
        <is>
          <t>Utilities</t>
        </is>
      </c>
      <c r="D96" t="n">
        <v>21619576832</v>
      </c>
      <c r="E96" s="11" t="n">
        <v>68.92500305175781</v>
      </c>
      <c r="F96" s="11" t="n">
        <v>66.94000244140625</v>
      </c>
      <c r="G96" s="12" t="n">
        <v>0.02965342901038981</v>
      </c>
      <c r="H96" s="12" t="n">
        <v>0.04116323608966543</v>
      </c>
      <c r="I96" s="11" t="n">
        <v>67.05709945678711</v>
      </c>
      <c r="J96" s="11" t="n">
        <v>71.84673389434815</v>
      </c>
      <c r="K96" t="b">
        <v>0</v>
      </c>
    </row>
    <row r="97">
      <c r="A97" t="inlineStr">
        <is>
          <t>CEG</t>
        </is>
      </c>
      <c r="B97" t="inlineStr">
        <is>
          <t>Constellation Energy Corporatio</t>
        </is>
      </c>
      <c r="C97" t="inlineStr">
        <is>
          <t>Utilities</t>
        </is>
      </c>
      <c r="D97" t="n">
        <v>96438927360</v>
      </c>
      <c r="E97" s="11" t="n">
        <v>272.1199951171875</v>
      </c>
      <c r="F97" s="11" t="n">
        <v>275</v>
      </c>
      <c r="G97" s="12" t="n">
        <v>-0.01047274502840911</v>
      </c>
      <c r="H97" s="12" t="n">
        <v>0.03546426087188781</v>
      </c>
      <c r="I97" s="11" t="n">
        <v>275.6446484375</v>
      </c>
      <c r="J97" s="11" t="n">
        <v>283.5626673126221</v>
      </c>
      <c r="K97" t="b">
        <v>0</v>
      </c>
    </row>
    <row r="98">
      <c r="A98" t="inlineStr">
        <is>
          <t>ATO</t>
        </is>
      </c>
      <c r="B98" t="inlineStr">
        <is>
          <t>Atmos Energy Corporation</t>
        </is>
      </c>
      <c r="C98" t="inlineStr">
        <is>
          <t>Utilities</t>
        </is>
      </c>
      <c r="D98" t="n">
        <v>28348676096</v>
      </c>
      <c r="E98" s="11" t="n">
        <v>167.4799957275391</v>
      </c>
      <c r="F98" s="11" t="n">
        <v>163.9499969482422</v>
      </c>
      <c r="G98" s="12" t="n">
        <v>0.02153094751451112</v>
      </c>
      <c r="H98" s="12" t="n">
        <v>0.03363572788558544</v>
      </c>
      <c r="I98" s="11" t="n">
        <v>163.901741027832</v>
      </c>
      <c r="J98" s="11" t="n">
        <v>172.6598136901856</v>
      </c>
      <c r="K98" t="b">
        <v>0</v>
      </c>
    </row>
    <row r="99">
      <c r="A99" t="inlineStr">
        <is>
          <t>AEE</t>
        </is>
      </c>
      <c r="B99" t="inlineStr">
        <is>
          <t>Ameren Corporation</t>
        </is>
      </c>
      <c r="C99" t="inlineStr">
        <is>
          <t>Utilities</t>
        </is>
      </c>
      <c r="D99" t="n">
        <v>29410445312</v>
      </c>
      <c r="E99" s="11" t="n">
        <v>106.1800003051758</v>
      </c>
      <c r="F99" s="11" t="n">
        <v>103.7600021362305</v>
      </c>
      <c r="G99" s="12" t="n">
        <v>0.02332303507249356</v>
      </c>
      <c r="H99" s="12" t="n">
        <v>0.02194416502225915</v>
      </c>
      <c r="I99" s="11" t="n">
        <v>104.2491772460938</v>
      </c>
      <c r="J99" s="11" t="n">
        <v>106.7956440353394</v>
      </c>
      <c r="K99" t="b">
        <v>0</v>
      </c>
    </row>
    <row r="100">
      <c r="A100" t="inlineStr">
        <is>
          <t>AES</t>
        </is>
      </c>
      <c r="B100" t="inlineStr">
        <is>
          <t>The AES Corporation</t>
        </is>
      </c>
      <c r="C100" t="inlineStr">
        <is>
          <t>Utilities</t>
        </is>
      </c>
      <c r="D100" t="n">
        <v>10658772992</v>
      </c>
      <c r="E100" s="11" t="n">
        <v>14.94499969482422</v>
      </c>
      <c r="F100" s="11" t="n">
        <v>14.97000026702881</v>
      </c>
      <c r="G100" s="12" t="n">
        <v>-0.001670044873656629</v>
      </c>
      <c r="H100" s="12" t="n">
        <v>0.006397259994217697</v>
      </c>
      <c r="I100" s="11" t="n">
        <v>14.82169994354248</v>
      </c>
      <c r="J100" s="11" t="n">
        <v>14.52260935306549</v>
      </c>
      <c r="K100" t="b">
        <v>1</v>
      </c>
    </row>
    <row r="101">
      <c r="A101" t="inlineStr">
        <is>
          <t>AWK</t>
        </is>
      </c>
      <c r="B101" t="inlineStr">
        <is>
          <t>American Water Works Company, I</t>
        </is>
      </c>
      <c r="C101" t="inlineStr">
        <is>
          <t>Utilities</t>
        </is>
      </c>
      <c r="D101" t="n">
        <v>26835369984</v>
      </c>
      <c r="E101" s="11" t="n">
        <v>134.8300018310547</v>
      </c>
      <c r="F101" s="11" t="n">
        <v>133.0399932861328</v>
      </c>
      <c r="G101" s="12" t="n">
        <v>0.01345466502747072</v>
      </c>
      <c r="H101" s="12" t="n">
        <v>-0.0246672708811343</v>
      </c>
      <c r="I101" s="11" t="n">
        <v>134.7484190368652</v>
      </c>
      <c r="J101" s="11" t="n">
        <v>130.6779309844971</v>
      </c>
      <c r="K101" t="b">
        <v>1</v>
      </c>
    </row>
  </sheetData>
  <autoFilter ref="A1:K101"/>
  <conditionalFormatting sqref="G2:G101">
    <cfRule type="colorScale" priority="1">
      <colorScale>
        <cfvo type="min"/>
        <cfvo type="num" val="0"/>
        <cfvo type="max"/>
        <color rgb="00F8696B"/>
        <color rgb="00FFEB84"/>
        <color rgb="0063BE7B"/>
      </colorScale>
    </cfRule>
  </conditionalFormatting>
  <conditionalFormatting sqref="H2:H10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0"/>
  <sheetViews>
    <sheetView showGridLines="0" workbookViewId="0">
      <pane ySplit="1" topLeftCell="A2" activePane="bottomLeft" state="frozen"/>
      <selection pane="bottomLeft" activeCell="A1" sqref="A1"/>
    </sheetView>
  </sheetViews>
  <sheetFormatPr baseColWidth="8" defaultRowHeight="15"/>
  <cols>
    <col width="11" customWidth="1" style="9" min="1" max="1"/>
    <col width="32" customWidth="1" style="9" min="2" max="2"/>
    <col width="20" customWidth="1" style="9" min="3" max="3"/>
    <col width="21" customWidth="1" style="9" min="4" max="4"/>
    <col width="20" customWidth="1" style="9" min="5" max="5"/>
    <col width="20" customWidth="1" style="9" min="6" max="6"/>
    <col width="25" customWidth="1" style="9" min="7" max="7"/>
    <col width="23" customWidth="1" style="9" min="8" max="8"/>
    <col width="20" customWidth="1" style="9" min="9" max="9"/>
    <col width="20" customWidth="1" style="9" min="10" max="10"/>
    <col width="19" customWidth="1" style="9" min="11" max="11"/>
    <col width="22" customWidth="1" style="9" min="12" max="12"/>
    <col width="22" customWidth="1" style="9" min="13" max="13"/>
  </cols>
  <sheetData>
    <row r="1">
      <c r="A1" s="10" t="inlineStr">
        <is>
          <t>Ticker</t>
        </is>
      </c>
      <c r="B1" s="10" t="inlineStr">
        <is>
          <t>Name</t>
        </is>
      </c>
      <c r="C1" s="10" t="inlineStr">
        <is>
          <t>Group</t>
        </is>
      </c>
      <c r="D1" s="10" t="inlineStr">
        <is>
          <t>Market Cap / Assets</t>
        </is>
      </c>
      <c r="E1" s="10" t="inlineStr">
        <is>
          <t>Price</t>
        </is>
      </c>
      <c r="F1" s="10" t="inlineStr">
        <is>
          <t>Previous Close</t>
        </is>
      </c>
      <c r="G1" s="10" t="inlineStr">
        <is>
          <t>Daily Change %</t>
        </is>
      </c>
      <c r="H1" s="10" t="inlineStr">
        <is>
          <t>1 Month Change %</t>
        </is>
      </c>
      <c r="I1" s="10" t="inlineStr">
        <is>
          <t>SMA 50</t>
        </is>
      </c>
      <c r="J1" s="10" t="inlineStr">
        <is>
          <t>SMA 200</t>
        </is>
      </c>
      <c r="K1" s="10" t="inlineStr">
        <is>
          <t>Bullish Alignment</t>
        </is>
      </c>
      <c r="L1" s="10" t="inlineStr">
        <is>
          <t>Dividend Yield</t>
        </is>
      </c>
      <c r="M1" s="10" t="inlineStr">
        <is>
          <t>Payout Ratio</t>
        </is>
      </c>
    </row>
    <row r="2">
      <c r="A2" t="inlineStr">
        <is>
          <t>LIN</t>
        </is>
      </c>
      <c r="B2" t="inlineStr">
        <is>
          <t>Linde plc</t>
        </is>
      </c>
      <c r="C2" t="inlineStr">
        <is>
          <t>Basic Materials</t>
        </is>
      </c>
      <c r="D2" t="n">
        <v>229489754112</v>
      </c>
      <c r="E2" s="11" t="n">
        <v>497.6099853515625</v>
      </c>
      <c r="F2" s="11" t="n">
        <v>493.2200012207031</v>
      </c>
      <c r="G2" s="12" t="n">
        <v>0.00890066120594124</v>
      </c>
      <c r="H2" s="12" t="n">
        <v>0.08534717638191913</v>
      </c>
      <c r="I2" s="11" t="n">
        <v>478.1431640625</v>
      </c>
      <c r="J2" s="11" t="n">
        <v>486.9181307983399</v>
      </c>
      <c r="K2" t="b">
        <v>0</v>
      </c>
      <c r="L2" s="12" t="n">
        <v>0.013</v>
      </c>
      <c r="M2" s="12" t="n">
        <v>0.4003</v>
      </c>
    </row>
    <row r="3">
      <c r="A3" t="inlineStr">
        <is>
          <t>ECL</t>
        </is>
      </c>
      <c r="B3" t="inlineStr">
        <is>
          <t>Ecolab Inc.</t>
        </is>
      </c>
      <c r="C3" t="inlineStr">
        <is>
          <t>Basic Materials</t>
        </is>
      </c>
      <c r="D3" t="n">
        <v>80713613312</v>
      </c>
      <c r="E3" s="11" t="n">
        <v>287.3999938964844</v>
      </c>
      <c r="F3" s="11" t="n">
        <v>290.8099975585938</v>
      </c>
      <c r="G3" s="12" t="n">
        <v>-0.01172588181540191</v>
      </c>
      <c r="H3" s="12" t="n">
        <v>0.05786219686579241</v>
      </c>
      <c r="I3" s="11" t="n">
        <v>279.3167156982422</v>
      </c>
      <c r="J3" s="11" t="n">
        <v>273.549654006958</v>
      </c>
      <c r="K3" t="b">
        <v>1</v>
      </c>
      <c r="L3" s="12" t="n">
        <v>0.01</v>
      </c>
      <c r="M3" s="12" t="n">
        <v>0.3812</v>
      </c>
    </row>
    <row r="4">
      <c r="A4" t="inlineStr">
        <is>
          <t>APD</t>
        </is>
      </c>
      <c r="B4" t="inlineStr">
        <is>
          <t>Air Products and Chemicals, Inc</t>
        </is>
      </c>
      <c r="C4" t="inlineStr">
        <is>
          <t>Basic Materials</t>
        </is>
      </c>
      <c r="D4" t="n">
        <v>66658689024</v>
      </c>
      <c r="E4" s="11" t="n">
        <v>298.8500061035156</v>
      </c>
      <c r="F4" s="11" t="n">
        <v>296.6000061035156</v>
      </c>
      <c r="G4" s="12" t="n">
        <v>0.007585974220158054</v>
      </c>
      <c r="H4" s="12" t="n">
        <v>0.05133120219595333</v>
      </c>
      <c r="I4" s="11" t="n">
        <v>292.3719036865234</v>
      </c>
      <c r="J4" s="11" t="n">
        <v>284.3508952331543</v>
      </c>
      <c r="K4" t="b">
        <v>1</v>
      </c>
      <c r="L4" s="12" t="n">
        <v>0.0244</v>
      </c>
      <c r="M4" s="12" t="n">
        <v>0.7566000000000001</v>
      </c>
    </row>
    <row r="5">
      <c r="A5" t="inlineStr">
        <is>
          <t>SHW</t>
        </is>
      </c>
      <c r="B5" t="inlineStr">
        <is>
          <t>Sherwin-Williams Company (The)</t>
        </is>
      </c>
      <c r="C5" t="inlineStr">
        <is>
          <t>Basic Materials</t>
        </is>
      </c>
      <c r="D5" t="n">
        <v>81158905856</v>
      </c>
      <c r="E5" s="11" t="n">
        <v>334.2099914550781</v>
      </c>
      <c r="F5" s="11" t="n">
        <v>336.9200134277344</v>
      </c>
      <c r="G5" s="12" t="n">
        <v>-0.00804351734729325</v>
      </c>
      <c r="H5" s="12" t="n">
        <v>0.04134725778253379</v>
      </c>
      <c r="I5" s="11" t="n">
        <v>333.9883911132812</v>
      </c>
      <c r="J5" s="11" t="n">
        <v>331.9615689086914</v>
      </c>
      <c r="K5" t="b">
        <v>1</v>
      </c>
      <c r="L5" s="12" t="n">
        <v>0.0095</v>
      </c>
      <c r="M5" s="12" t="n">
        <v>0.2931</v>
      </c>
    </row>
    <row r="6">
      <c r="A6" t="inlineStr">
        <is>
          <t>PPG</t>
        </is>
      </c>
      <c r="B6" t="inlineStr">
        <is>
          <t>PPG Industries, Inc.</t>
        </is>
      </c>
      <c r="C6" t="inlineStr">
        <is>
          <t>Basic Materials</t>
        </is>
      </c>
      <c r="D6" t="n">
        <v>23888357376</v>
      </c>
      <c r="E6" s="11" t="n">
        <v>107.4300003051758</v>
      </c>
      <c r="F6" s="11" t="n">
        <v>107.8099975585938</v>
      </c>
      <c r="G6" s="12" t="n">
        <v>-0.003524694017467578</v>
      </c>
      <c r="H6" s="12" t="n">
        <v>0.01877670378601759</v>
      </c>
      <c r="I6" s="11" t="n">
        <v>109.0769999694824</v>
      </c>
      <c r="J6" s="11" t="n">
        <v>111.1169205856323</v>
      </c>
      <c r="K6" t="b">
        <v>0</v>
      </c>
      <c r="L6" s="12" t="n">
        <v>0.0275</v>
      </c>
      <c r="M6" s="12" t="n">
        <v>0.408</v>
      </c>
    </row>
    <row r="7">
      <c r="A7" t="inlineStr">
        <is>
          <t>NUE</t>
        </is>
      </c>
      <c r="B7" t="inlineStr">
        <is>
          <t>Nucor Corporation</t>
        </is>
      </c>
      <c r="C7" t="inlineStr">
        <is>
          <t>Basic Materials</t>
        </is>
      </c>
      <c r="D7" t="n">
        <v>58199281664</v>
      </c>
      <c r="E7" s="11" t="n">
        <v>256.4649963378906</v>
      </c>
      <c r="F7" s="11" t="n">
        <v>254.6900024414062</v>
      </c>
      <c r="G7" s="12" t="n">
        <v>0.006969232712197737</v>
      </c>
      <c r="H7" s="12" t="n">
        <v>-0.0304202601138297</v>
      </c>
      <c r="I7" s="11" t="n">
        <v>253.4728897094727</v>
      </c>
      <c r="J7" s="11" t="n">
        <v>218.1448211669922</v>
      </c>
      <c r="K7" t="b">
        <v>1</v>
      </c>
      <c r="L7" s="12" t="n">
        <v>0.008800000000000001</v>
      </c>
      <c r="M7" s="12" t="n">
        <v>0.1778</v>
      </c>
    </row>
    <row r="8">
      <c r="A8" t="inlineStr">
        <is>
          <t>ALB</t>
        </is>
      </c>
      <c r="B8" t="inlineStr">
        <is>
          <t>Albemarle Corporation</t>
        </is>
      </c>
      <c r="C8" t="inlineStr">
        <is>
          <t>Basic Materials</t>
        </is>
      </c>
      <c r="D8" t="n">
        <v>11235261440</v>
      </c>
      <c r="E8" s="11" t="n">
        <v>95.16999816894531</v>
      </c>
      <c r="F8" s="11" t="n">
        <v>98.18000030517578</v>
      </c>
      <c r="G8" s="12" t="n">
        <v>-0.03065799681069858</v>
      </c>
      <c r="H8" s="12" t="n">
        <v>-0.1727944750585451</v>
      </c>
      <c r="I8" s="11" t="n">
        <v>119.1660688781738</v>
      </c>
      <c r="J8" s="11" t="n">
        <v>152.4092602539062</v>
      </c>
      <c r="K8" t="b">
        <v>0</v>
      </c>
      <c r="L8" s="12" t="n">
        <v>0.0167</v>
      </c>
      <c r="M8" s="12" t="n">
        <v>0.06</v>
      </c>
    </row>
    <row r="9">
      <c r="A9" t="inlineStr">
        <is>
          <t>AMCR</t>
        </is>
      </c>
      <c r="B9" t="inlineStr">
        <is>
          <t>Amcor plc</t>
        </is>
      </c>
      <c r="C9" t="inlineStr">
        <is>
          <t>Consumer Cyclical</t>
        </is>
      </c>
      <c r="D9" t="n">
        <v>20249389056</v>
      </c>
      <c r="E9" s="11" t="n">
        <v>43.82500076293945</v>
      </c>
      <c r="F9" s="11" t="n">
        <v>43.7400016784668</v>
      </c>
      <c r="G9" s="12" t="n">
        <v>0.001943280320322982</v>
      </c>
      <c r="H9" s="12" t="n">
        <v>0.03409626376605668</v>
      </c>
      <c r="I9" s="11" t="n">
        <v>43.94443649291992</v>
      </c>
      <c r="J9" s="11" t="n">
        <v>41.86448179244995</v>
      </c>
      <c r="K9" t="b">
        <v>0</v>
      </c>
      <c r="L9" s="12" t="n">
        <v>0.0594</v>
      </c>
      <c r="M9" s="12" t="n">
        <v>0.010872</v>
      </c>
    </row>
    <row r="10">
      <c r="A10" t="inlineStr">
        <is>
          <t>GPC</t>
        </is>
      </c>
      <c r="B10" t="inlineStr">
        <is>
          <t>Genuine Parts Company</t>
        </is>
      </c>
      <c r="C10" t="inlineStr">
        <is>
          <t>Consumer Cyclical</t>
        </is>
      </c>
      <c r="D10" t="n">
        <v>18448394240</v>
      </c>
      <c r="E10" s="11" t="n">
        <v>133.6600036621094</v>
      </c>
      <c r="F10" s="11" t="n">
        <v>133.5099945068359</v>
      </c>
      <c r="G10" s="12" t="n">
        <v>0.001123579967384103</v>
      </c>
      <c r="H10" s="12" t="n">
        <v>0.02124082117651227</v>
      </c>
      <c r="I10" s="11" t="n">
        <v>131.7260427856445</v>
      </c>
      <c r="J10" s="11" t="n">
        <v>118.4024544143677</v>
      </c>
      <c r="K10" t="b">
        <v>1</v>
      </c>
      <c r="L10" s="12" t="n">
        <v>0.0318</v>
      </c>
      <c r="M10" s="12" t="n">
        <v>0.1674</v>
      </c>
    </row>
    <row r="11">
      <c r="A11" t="inlineStr">
        <is>
          <t>LOW</t>
        </is>
      </c>
      <c r="B11" t="inlineStr">
        <is>
          <t>Lowe's Companies, Inc.</t>
        </is>
      </c>
      <c r="C11" t="inlineStr">
        <is>
          <t>Consumer Cyclical</t>
        </is>
      </c>
      <c r="D11" t="n">
        <v>110519222272</v>
      </c>
      <c r="E11" s="11" t="n">
        <v>196.9149932861328</v>
      </c>
      <c r="F11" s="11" t="n">
        <v>195.7200012207031</v>
      </c>
      <c r="G11" s="12" t="n">
        <v>0.00610562057008246</v>
      </c>
      <c r="H11" s="12" t="n">
        <v>0.01403260111471893</v>
      </c>
      <c r="I11" s="11" t="n">
        <v>199.7691006469726</v>
      </c>
      <c r="J11" s="11" t="n">
        <v>227.2135678863525</v>
      </c>
      <c r="K11" t="b">
        <v>0</v>
      </c>
      <c r="L11" s="12" t="n">
        <v>0.0255</v>
      </c>
      <c r="M11" s="12" t="n">
        <v>0.41</v>
      </c>
    </row>
    <row r="12">
      <c r="A12" t="inlineStr">
        <is>
          <t>MCD</t>
        </is>
      </c>
      <c r="B12" t="inlineStr">
        <is>
          <t>McDonald's Corporation</t>
        </is>
      </c>
      <c r="C12" t="inlineStr">
        <is>
          <t>Consumer Cyclical</t>
        </is>
      </c>
      <c r="D12" t="n">
        <v>172218712064</v>
      </c>
      <c r="E12" s="11" t="n">
        <v>243.3300018310547</v>
      </c>
      <c r="F12" s="11" t="n">
        <v>242.5</v>
      </c>
      <c r="G12" s="12" t="n">
        <v>0.00342268796311207</v>
      </c>
      <c r="H12" s="12" t="n">
        <v>-0.02072598995909269</v>
      </c>
      <c r="I12" s="11" t="n">
        <v>251.8248046875</v>
      </c>
      <c r="J12" s="11" t="n">
        <v>282.7916523742676</v>
      </c>
      <c r="K12" t="b">
        <v>0</v>
      </c>
      <c r="L12" s="12" t="n">
        <v>0.0318</v>
      </c>
      <c r="M12" s="12" t="n">
        <v>0.5971</v>
      </c>
    </row>
    <row r="13">
      <c r="A13" t="inlineStr">
        <is>
          <t>WMT</t>
        </is>
      </c>
      <c r="B13" t="inlineStr">
        <is>
          <t>Walmart Inc.</t>
        </is>
      </c>
      <c r="C13" t="inlineStr">
        <is>
          <t>Consumer Defensive</t>
        </is>
      </c>
      <c r="D13" t="n">
        <v>944265822208</v>
      </c>
      <c r="E13" s="11" t="n">
        <v>118.5599975585938</v>
      </c>
      <c r="F13" s="11" t="n">
        <v>117.870002746582</v>
      </c>
      <c r="G13" s="12" t="n">
        <v>0.005853862695627488</v>
      </c>
      <c r="H13" s="12" t="n">
        <v>0.1102162800089932</v>
      </c>
      <c r="I13" s="11" t="n">
        <v>108.8535079956055</v>
      </c>
      <c r="J13" s="11" t="n">
        <v>117.8623933792114</v>
      </c>
      <c r="K13" t="b">
        <v>0</v>
      </c>
      <c r="L13" s="12" t="n">
        <v>0.008399999999999999</v>
      </c>
      <c r="M13" s="12" t="n">
        <v>0.3496</v>
      </c>
    </row>
    <row r="14">
      <c r="A14" t="inlineStr">
        <is>
          <t>CHD</t>
        </is>
      </c>
      <c r="B14" t="inlineStr">
        <is>
          <t>Church &amp; Dwight Company, Inc.</t>
        </is>
      </c>
      <c r="C14" t="inlineStr">
        <is>
          <t>Consumer Defensive</t>
        </is>
      </c>
      <c r="D14" t="n">
        <v>24790179840</v>
      </c>
      <c r="E14" s="11" t="n">
        <v>104.4100036621094</v>
      </c>
      <c r="F14" s="11" t="n">
        <v>103.0800018310547</v>
      </c>
      <c r="G14" s="12" t="n">
        <v>0.01290261745662868</v>
      </c>
      <c r="H14" s="12" t="n">
        <v>0.09847449037171252</v>
      </c>
      <c r="I14" s="11" t="n">
        <v>98.25767959594727</v>
      </c>
      <c r="J14" s="11" t="n">
        <v>96.30445457458497</v>
      </c>
      <c r="K14" t="b">
        <v>1</v>
      </c>
      <c r="L14" s="12" t="n">
        <v>0.0119</v>
      </c>
      <c r="M14" s="12" t="n">
        <v>0.38619998</v>
      </c>
    </row>
    <row r="15">
      <c r="A15" t="inlineStr">
        <is>
          <t>BF-B</t>
        </is>
      </c>
      <c r="B15" t="inlineStr">
        <is>
          <t>Brown Forman Inc</t>
        </is>
      </c>
      <c r="C15" t="inlineStr">
        <is>
          <t>Consumer Defensive</t>
        </is>
      </c>
      <c r="D15" t="n">
        <v>13238234112</v>
      </c>
      <c r="E15" s="11" t="n">
        <v>28.83499908447266</v>
      </c>
      <c r="F15" s="11" t="n">
        <v>28.57999992370605</v>
      </c>
      <c r="G15" s="12" t="n">
        <v>0.008922293962467354</v>
      </c>
      <c r="H15" s="12" t="n">
        <v>0.08811317299896815</v>
      </c>
      <c r="I15" s="11" t="n">
        <v>26.95525058746338</v>
      </c>
      <c r="J15" s="11" t="n">
        <v>26.53950612068176</v>
      </c>
      <c r="K15" t="b">
        <v>1</v>
      </c>
      <c r="L15" s="12" t="n">
        <v>0.0323</v>
      </c>
      <c r="M15" s="12" t="n">
        <v>0.59319997</v>
      </c>
    </row>
    <row r="16">
      <c r="A16" t="inlineStr">
        <is>
          <t>PG</t>
        </is>
      </c>
      <c r="B16" t="inlineStr">
        <is>
          <t>Procter &amp; Gamble Company (The)</t>
        </is>
      </c>
      <c r="C16" t="inlineStr">
        <is>
          <t>Consumer Defensive</t>
        </is>
      </c>
      <c r="D16" t="n">
        <v>369572020224</v>
      </c>
      <c r="E16" s="11" t="n">
        <v>159.1100006103516</v>
      </c>
      <c r="F16" s="11" t="n">
        <v>157.0800018310547</v>
      </c>
      <c r="G16" s="12" t="n">
        <v>0.01292334323678079</v>
      </c>
      <c r="H16" s="12" t="n">
        <v>0.07834630511351959</v>
      </c>
      <c r="I16" s="11" t="n">
        <v>146.8688000488281</v>
      </c>
      <c r="J16" s="11" t="n">
        <v>146.7477146148682</v>
      </c>
      <c r="K16" t="b">
        <v>1</v>
      </c>
      <c r="L16" s="12" t="n">
        <v>0.0277</v>
      </c>
      <c r="M16" s="12" t="n">
        <v>0.6433</v>
      </c>
    </row>
    <row r="17">
      <c r="A17" t="inlineStr">
        <is>
          <t>KMB</t>
        </is>
      </c>
      <c r="B17" t="inlineStr">
        <is>
          <t>Kimberly-Clark Corporation</t>
        </is>
      </c>
      <c r="C17" t="inlineStr">
        <is>
          <t>Consumer Defensive</t>
        </is>
      </c>
      <c r="D17" t="n">
        <v>35105382400</v>
      </c>
      <c r="E17" s="11" t="n">
        <v>105.5599975585938</v>
      </c>
      <c r="F17" s="11" t="n">
        <v>104.0699996948242</v>
      </c>
      <c r="G17" s="12" t="n">
        <v>0.01431726595694061</v>
      </c>
      <c r="H17" s="12" t="n">
        <v>0.07505850834035233</v>
      </c>
      <c r="I17" s="11" t="n">
        <v>102.3509928894043</v>
      </c>
      <c r="J17" s="11" t="n">
        <v>100.4720568084717</v>
      </c>
      <c r="K17" t="b">
        <v>1</v>
      </c>
      <c r="L17" s="12" t="n">
        <v>0.0492</v>
      </c>
      <c r="M17" s="12" t="n">
        <v>0.01002</v>
      </c>
    </row>
    <row r="18">
      <c r="A18" t="inlineStr">
        <is>
          <t>CL</t>
        </is>
      </c>
      <c r="B18" t="inlineStr">
        <is>
          <t>Colgate-Palmolive Company</t>
        </is>
      </c>
      <c r="C18" t="inlineStr">
        <is>
          <t>Consumer Defensive</t>
        </is>
      </c>
      <c r="D18" t="n">
        <v>74994032640</v>
      </c>
      <c r="E18" s="11" t="n">
        <v>94.01999664306641</v>
      </c>
      <c r="F18" s="11" t="n">
        <v>92.66999816894531</v>
      </c>
      <c r="G18" s="12" t="n">
        <v>0.01456780512350853</v>
      </c>
      <c r="H18" s="12" t="n">
        <v>0.07169717366294504</v>
      </c>
      <c r="I18" s="11" t="n">
        <v>89.15379959106446</v>
      </c>
      <c r="J18" s="11" t="n">
        <v>88.41452045440674</v>
      </c>
      <c r="K18" t="b">
        <v>1</v>
      </c>
      <c r="L18" s="12" t="n">
        <v>0.0229</v>
      </c>
      <c r="M18" s="12" t="n">
        <v>0.8228</v>
      </c>
    </row>
    <row r="19">
      <c r="A19" t="inlineStr">
        <is>
          <t>KVUE</t>
        </is>
      </c>
      <c r="B19" t="inlineStr">
        <is>
          <t>Kenvue Inc.</t>
        </is>
      </c>
      <c r="C19" t="inlineStr">
        <is>
          <t>Consumer Defensive</t>
        </is>
      </c>
      <c r="D19" t="n">
        <v>36264202240</v>
      </c>
      <c r="E19" s="11" t="n">
        <v>18.88999938964844</v>
      </c>
      <c r="F19" s="11" t="n">
        <v>18.67000007629395</v>
      </c>
      <c r="G19" s="12" t="n">
        <v>0.01178357324346413</v>
      </c>
      <c r="H19" s="12" t="n">
        <v>0.06969164521983773</v>
      </c>
      <c r="I19" s="11" t="n">
        <v>18.19175853729248</v>
      </c>
      <c r="J19" s="11" t="n">
        <v>17.60930210113525</v>
      </c>
      <c r="K19" t="b">
        <v>1</v>
      </c>
      <c r="L19" s="12" t="n">
        <v>0.045</v>
      </c>
      <c r="M19" s="12" t="n">
        <v>0.96510005</v>
      </c>
    </row>
    <row r="20">
      <c r="A20" t="inlineStr">
        <is>
          <t>KO</t>
        </is>
      </c>
      <c r="B20" t="inlineStr">
        <is>
          <t>Coca-Cola Company (The)</t>
        </is>
      </c>
      <c r="C20" t="inlineStr">
        <is>
          <t>Consumer Defensive</t>
        </is>
      </c>
      <c r="D20" t="n">
        <v>402524962816</v>
      </c>
      <c r="E20" s="11" t="n">
        <v>93.5198974609375</v>
      </c>
      <c r="F20" s="11" t="n">
        <v>92</v>
      </c>
      <c r="G20" s="12" t="n">
        <v>0.01652062457540771</v>
      </c>
      <c r="H20" s="12" t="n">
        <v>0.06200204467086001</v>
      </c>
      <c r="I20" s="11" t="n">
        <v>88.15807464599609</v>
      </c>
      <c r="J20" s="11" t="n">
        <v>80.14144145965577</v>
      </c>
      <c r="K20" t="b">
        <v>1</v>
      </c>
      <c r="L20" s="12" t="n">
        <v>0.023</v>
      </c>
      <c r="M20" s="12" t="n">
        <v>0.6246</v>
      </c>
    </row>
    <row r="21">
      <c r="A21" t="inlineStr">
        <is>
          <t>SYY</t>
        </is>
      </c>
      <c r="B21" t="inlineStr">
        <is>
          <t>Sysco Corporation</t>
        </is>
      </c>
      <c r="C21" t="inlineStr">
        <is>
          <t>Consumer Defensive</t>
        </is>
      </c>
      <c r="D21" t="n">
        <v>40413188096</v>
      </c>
      <c r="E21" s="11" t="n">
        <v>82.13999938964844</v>
      </c>
      <c r="F21" s="11" t="n">
        <v>82.15000152587891</v>
      </c>
      <c r="G21" s="12" t="n">
        <v>-0.0001217545471051684</v>
      </c>
      <c r="H21" s="12" t="n">
        <v>0.04569641874423436</v>
      </c>
      <c r="I21" s="11" t="n">
        <v>80.27580093383789</v>
      </c>
      <c r="J21" s="11" t="n">
        <v>79.01256370544434</v>
      </c>
      <c r="K21" t="b">
        <v>1</v>
      </c>
      <c r="L21" s="12" t="n">
        <v>0.0268</v>
      </c>
      <c r="M21" s="12" t="n">
        <v>0.59290004</v>
      </c>
    </row>
    <row r="22">
      <c r="A22" t="inlineStr">
        <is>
          <t>SJM</t>
        </is>
      </c>
      <c r="B22" t="inlineStr">
        <is>
          <t>The J.M. Smucker Company</t>
        </is>
      </c>
      <c r="C22" t="inlineStr">
        <is>
          <t>Consumer Defensive</t>
        </is>
      </c>
      <c r="D22" t="n">
        <v>13647195136</v>
      </c>
      <c r="E22" s="11" t="n">
        <v>127.6650009155273</v>
      </c>
      <c r="F22" s="11" t="n">
        <v>125.9300003051758</v>
      </c>
      <c r="G22" s="12" t="n">
        <v>0.01377750024733593</v>
      </c>
      <c r="H22" s="12" t="n">
        <v>0.0316363710345644</v>
      </c>
      <c r="I22" s="11" t="n">
        <v>122.4054147338867</v>
      </c>
      <c r="J22" s="11" t="n">
        <v>108.2648582458496</v>
      </c>
      <c r="K22" t="b">
        <v>1</v>
      </c>
      <c r="L22" s="12" t="n">
        <v>0.0356</v>
      </c>
      <c r="M22" s="12" t="n">
        <v>0.020561</v>
      </c>
    </row>
    <row r="23">
      <c r="A23" t="inlineStr">
        <is>
          <t>CLX</t>
        </is>
      </c>
      <c r="B23" t="inlineStr">
        <is>
          <t>Clorox Company (The)</t>
        </is>
      </c>
      <c r="C23" t="inlineStr">
        <is>
          <t>Consumer Defensive</t>
        </is>
      </c>
      <c r="D23" t="n">
        <v>10542181376</v>
      </c>
      <c r="E23" s="11" t="n">
        <v>87.16000366210938</v>
      </c>
      <c r="F23" s="11" t="n">
        <v>86.19999694824219</v>
      </c>
      <c r="G23" s="12" t="n">
        <v>0.01113696923265106</v>
      </c>
      <c r="H23" s="12" t="n">
        <v>0.02541180778952201</v>
      </c>
      <c r="I23" s="11" t="n">
        <v>92.40444335937499</v>
      </c>
      <c r="J23" s="11" t="n">
        <v>99.09580707550049</v>
      </c>
      <c r="K23" t="b">
        <v>0</v>
      </c>
      <c r="L23" s="12" t="n">
        <v>0.058</v>
      </c>
      <c r="M23" s="12" t="n">
        <v>0.010312</v>
      </c>
    </row>
    <row r="24">
      <c r="A24" t="inlineStr">
        <is>
          <t>HRL</t>
        </is>
      </c>
      <c r="B24" t="inlineStr">
        <is>
          <t>Hormel Foods Corporation</t>
        </is>
      </c>
      <c r="C24" t="inlineStr">
        <is>
          <t>Consumer Defensive</t>
        </is>
      </c>
      <c r="D24" t="n">
        <v>11207894016</v>
      </c>
      <c r="E24" s="11" t="n">
        <v>20.36000061035156</v>
      </c>
      <c r="F24" s="11" t="n">
        <v>20.19000053405762</v>
      </c>
      <c r="G24" s="12" t="n">
        <v>0.008420013461969855</v>
      </c>
      <c r="H24" s="12" t="n">
        <v>-0.004149461208163285</v>
      </c>
      <c r="I24" s="11" t="n">
        <v>21.22907745361328</v>
      </c>
      <c r="J24" s="11" t="n">
        <v>22.30643825531006</v>
      </c>
      <c r="K24" t="b">
        <v>0</v>
      </c>
      <c r="L24" s="12" t="n">
        <v>0.0579</v>
      </c>
      <c r="M24" s="12" t="n">
        <v>0.018831</v>
      </c>
    </row>
    <row r="25">
      <c r="A25" t="inlineStr">
        <is>
          <t>PEP</t>
        </is>
      </c>
      <c r="B25" t="inlineStr">
        <is>
          <t>Pepsico, Inc.</t>
        </is>
      </c>
      <c r="C25" t="inlineStr">
        <is>
          <t>Consumer Defensive</t>
        </is>
      </c>
      <c r="D25" t="n">
        <v>178996051968</v>
      </c>
      <c r="E25" s="11" t="n">
        <v>131.3099975585938</v>
      </c>
      <c r="F25" s="11" t="n">
        <v>128.3800048828125</v>
      </c>
      <c r="G25" s="12" t="n">
        <v>0.02282281168672484</v>
      </c>
      <c r="H25" s="12" t="n">
        <v>-0.01758196946826673</v>
      </c>
      <c r="I25" s="11" t="n">
        <v>133.8690690612793</v>
      </c>
      <c r="J25" s="11" t="n">
        <v>143.8103825759888</v>
      </c>
      <c r="K25" t="b">
        <v>0</v>
      </c>
      <c r="L25" s="12" t="n">
        <v>0.0461</v>
      </c>
      <c r="M25" s="12" t="n">
        <v>0.7302</v>
      </c>
    </row>
    <row r="26">
      <c r="A26" t="inlineStr">
        <is>
          <t>TGT</t>
        </is>
      </c>
      <c r="B26" t="inlineStr">
        <is>
          <t>Target Corporation</t>
        </is>
      </c>
      <c r="C26" t="inlineStr">
        <is>
          <t>Consumer Defensive</t>
        </is>
      </c>
      <c r="D26" t="n">
        <v>70197936128</v>
      </c>
      <c r="E26" s="11" t="n">
        <v>154.4600067138672</v>
      </c>
      <c r="F26" s="11" t="n">
        <v>156.6300048828125</v>
      </c>
      <c r="G26" s="12" t="n">
        <v>-0.01385429420479722</v>
      </c>
      <c r="H26" s="12" t="n">
        <v>-0.03359816715051878</v>
      </c>
      <c r="I26" s="11" t="n">
        <v>157.4150344848633</v>
      </c>
      <c r="J26" s="11" t="n">
        <v>130.2705843353272</v>
      </c>
      <c r="K26" t="b">
        <v>0</v>
      </c>
      <c r="L26" s="12" t="n">
        <v>0.0296</v>
      </c>
      <c r="M26" s="12" t="n">
        <v>0.47349998</v>
      </c>
    </row>
    <row r="27">
      <c r="A27" t="inlineStr">
        <is>
          <t>MKC</t>
        </is>
      </c>
      <c r="B27" t="inlineStr">
        <is>
          <t>McCormick &amp; Company, Incorporat</t>
        </is>
      </c>
      <c r="C27" t="inlineStr">
        <is>
          <t>Consumer Defensive</t>
        </is>
      </c>
      <c r="D27" t="n">
        <v>12483247104</v>
      </c>
      <c r="E27" s="11" t="n">
        <v>46.38000106811523</v>
      </c>
      <c r="F27" s="11" t="n">
        <v>45.70999908447266</v>
      </c>
      <c r="G27" s="12" t="n">
        <v>0.0146576678420931</v>
      </c>
      <c r="H27" s="12" t="n">
        <v>-0.05686873543306625</v>
      </c>
      <c r="I27" s="11" t="n">
        <v>49.98267379760742</v>
      </c>
      <c r="J27" s="11" t="n">
        <v>53.26466688156128</v>
      </c>
      <c r="K27" t="b">
        <v>0</v>
      </c>
      <c r="L27" s="12" t="n">
        <v>0.042</v>
      </c>
      <c r="M27" s="12" t="n">
        <v>0.3418</v>
      </c>
    </row>
    <row r="28">
      <c r="A28" t="inlineStr">
        <is>
          <t>ADM</t>
        </is>
      </c>
      <c r="B28" t="inlineStr">
        <is>
          <t>Archer-Daniels-Midland Company</t>
        </is>
      </c>
      <c r="C28" t="inlineStr">
        <is>
          <t>Consumer Defensive</t>
        </is>
      </c>
      <c r="D28" t="n">
        <v>39788175360</v>
      </c>
      <c r="E28" s="11" t="n">
        <v>82.55999755859375</v>
      </c>
      <c r="F28" s="11" t="n">
        <v>82.93000030517578</v>
      </c>
      <c r="G28" s="12" t="n">
        <v>-0.004461627218382391</v>
      </c>
      <c r="H28" s="12" t="n">
        <v>-0.06277669439427858</v>
      </c>
      <c r="I28" s="11" t="n">
        <v>82.11386901855468</v>
      </c>
      <c r="J28" s="11" t="n">
        <v>74.9507799911499</v>
      </c>
      <c r="K28" t="b">
        <v>1</v>
      </c>
      <c r="L28" s="12" t="n">
        <v>0.0251</v>
      </c>
      <c r="M28" s="12" t="n">
        <v>0.56439996</v>
      </c>
    </row>
    <row r="29">
      <c r="A29" t="inlineStr">
        <is>
          <t>XOM</t>
        </is>
      </c>
      <c r="B29" t="inlineStr">
        <is>
          <t>ExxonMobil Holdings Corporation</t>
        </is>
      </c>
      <c r="C29" t="inlineStr">
        <is>
          <t>Energy</t>
        </is>
      </c>
      <c r="D29" t="n">
        <v>735415500800</v>
      </c>
      <c r="E29" s="11" t="n">
        <v>178.8099975585938</v>
      </c>
      <c r="F29" s="11" t="n">
        <v>174.6799926757812</v>
      </c>
      <c r="G29" s="12" t="n">
        <v>0.02364326228521252</v>
      </c>
      <c r="H29" s="12" t="n">
        <v>0.09517971996987318</v>
      </c>
      <c r="I29" s="11" t="n">
        <v>163.5628240966797</v>
      </c>
      <c r="J29" s="11" t="n">
        <v>150.3845045089722</v>
      </c>
      <c r="K29" t="b">
        <v>1</v>
      </c>
      <c r="L29" s="12" t="n">
        <v>0.0236</v>
      </c>
      <c r="M29" s="12" t="n">
        <v>0.5251</v>
      </c>
    </row>
    <row r="30">
      <c r="A30" t="inlineStr">
        <is>
          <t>CVX</t>
        </is>
      </c>
      <c r="B30" t="inlineStr">
        <is>
          <t>Chevron Corporation</t>
        </is>
      </c>
      <c r="C30" t="inlineStr">
        <is>
          <t>Energy</t>
        </is>
      </c>
      <c r="D30" t="n">
        <v>441802129408</v>
      </c>
      <c r="E30" s="11" t="n">
        <v>225.0950012207031</v>
      </c>
      <c r="F30" s="11" t="n">
        <v>219.3200073242188</v>
      </c>
      <c r="G30" s="12" t="n">
        <v>0.02633135921770813</v>
      </c>
      <c r="H30" s="12" t="n">
        <v>0.06392680166503051</v>
      </c>
      <c r="I30" s="11" t="n">
        <v>206.8609573364258</v>
      </c>
      <c r="J30" s="11" t="n">
        <v>187.5642493438721</v>
      </c>
      <c r="K30" t="b">
        <v>1</v>
      </c>
      <c r="L30" s="12" t="n">
        <v>0.0325</v>
      </c>
      <c r="M30" s="12" t="n">
        <v>0.6718</v>
      </c>
    </row>
    <row r="31">
      <c r="A31" t="inlineStr">
        <is>
          <t>FDS</t>
        </is>
      </c>
      <c r="B31" t="inlineStr">
        <is>
          <t>FactSet Research Systems Inc.</t>
        </is>
      </c>
      <c r="C31" t="inlineStr">
        <is>
          <t>Financial Services</t>
        </is>
      </c>
      <c r="D31" t="n">
        <v>10714476544</v>
      </c>
      <c r="E31" s="11" t="n">
        <v>300.8299865722656</v>
      </c>
      <c r="F31" s="11" t="n">
        <v>301.8299865722656</v>
      </c>
      <c r="G31" s="12" t="n">
        <v>-0.003313123428710707</v>
      </c>
      <c r="H31" s="12" t="n">
        <v>0.07882366859475876</v>
      </c>
      <c r="I31" s="11" t="n">
        <v>285.4098138427734</v>
      </c>
      <c r="J31" s="11" t="n">
        <v>247.3542995452881</v>
      </c>
      <c r="K31" t="b">
        <v>1</v>
      </c>
      <c r="L31" s="12" t="n">
        <v>0.0154</v>
      </c>
      <c r="M31" s="12" t="n">
        <v>0.2938</v>
      </c>
    </row>
    <row r="32">
      <c r="A32" t="inlineStr">
        <is>
          <t>BRO</t>
        </is>
      </c>
      <c r="B32" t="inlineStr">
        <is>
          <t>Brown &amp; Brown, Inc.</t>
        </is>
      </c>
      <c r="C32" t="inlineStr">
        <is>
          <t>Financial Services</t>
        </is>
      </c>
      <c r="D32" t="n">
        <v>23208574976</v>
      </c>
      <c r="E32" s="11" t="n">
        <v>69.33499908447266</v>
      </c>
      <c r="F32" s="11" t="n">
        <v>67.98000335693359</v>
      </c>
      <c r="G32" s="12" t="n">
        <v>0.01993226920605706</v>
      </c>
      <c r="H32" s="12" t="n">
        <v>0.06472659951034565</v>
      </c>
      <c r="I32" s="11" t="n">
        <v>67.18939346313476</v>
      </c>
      <c r="J32" s="11" t="n">
        <v>66.87037118911744</v>
      </c>
      <c r="K32" t="b">
        <v>1</v>
      </c>
      <c r="L32" s="12" t="n">
        <v>0.0097</v>
      </c>
      <c r="M32" s="12" t="n">
        <v>0.2035</v>
      </c>
    </row>
    <row r="33">
      <c r="A33" t="inlineStr">
        <is>
          <t>SPGI</t>
        </is>
      </c>
      <c r="B33" t="inlineStr">
        <is>
          <t>S&amp;P Global Inc.</t>
        </is>
      </c>
      <c r="C33" t="inlineStr">
        <is>
          <t>Financial Services</t>
        </is>
      </c>
      <c r="D33" t="n">
        <v>126548795392</v>
      </c>
      <c r="E33" s="11" t="n">
        <v>429.2300109863281</v>
      </c>
      <c r="F33" s="11" t="n">
        <v>424.8099975585938</v>
      </c>
      <c r="G33" s="12" t="n">
        <v>0.01040468315985121</v>
      </c>
      <c r="H33" s="12" t="n">
        <v>0.06216135840571235</v>
      </c>
      <c r="I33" s="11" t="n">
        <v>414.8340783691406</v>
      </c>
      <c r="J33" s="11" t="n">
        <v>418.4822947692871</v>
      </c>
      <c r="K33" t="b">
        <v>0</v>
      </c>
      <c r="L33" s="12" t="n">
        <v>0.0091</v>
      </c>
      <c r="M33" s="12" t="n">
        <v>0.2349</v>
      </c>
    </row>
    <row r="34">
      <c r="A34" t="inlineStr">
        <is>
          <t>CB</t>
        </is>
      </c>
      <c r="B34" t="inlineStr">
        <is>
          <t>Chubb Limited</t>
        </is>
      </c>
      <c r="C34" t="inlineStr">
        <is>
          <t>Financial Services</t>
        </is>
      </c>
      <c r="D34" t="n">
        <v>138587029504</v>
      </c>
      <c r="E34" s="11" t="n">
        <v>359.3200073242188</v>
      </c>
      <c r="F34" s="11" t="n">
        <v>352.7900085449219</v>
      </c>
      <c r="G34" s="12" t="n">
        <v>0.01850959103470573</v>
      </c>
      <c r="H34" s="12" t="n">
        <v>0.0509506105256281</v>
      </c>
      <c r="I34" s="11" t="n">
        <v>340.1005523681641</v>
      </c>
      <c r="J34" s="11" t="n">
        <v>329.8485673522949</v>
      </c>
      <c r="K34" t="b">
        <v>1</v>
      </c>
      <c r="L34" s="12" t="n">
        <v>0.0116</v>
      </c>
      <c r="M34" s="12" t="n">
        <v>0.1392</v>
      </c>
    </row>
    <row r="35">
      <c r="A35" t="inlineStr">
        <is>
          <t>AFL</t>
        </is>
      </c>
      <c r="B35" t="inlineStr">
        <is>
          <t>AFLAC Incorporated</t>
        </is>
      </c>
      <c r="C35" t="inlineStr">
        <is>
          <t>Financial Services</t>
        </is>
      </c>
      <c r="D35" t="n">
        <v>60060930048</v>
      </c>
      <c r="E35" s="11" t="n">
        <v>119.8000030517578</v>
      </c>
      <c r="F35" s="11" t="n">
        <v>118.0500030517578</v>
      </c>
      <c r="G35" s="12" t="n">
        <v>0.01482422663922112</v>
      </c>
      <c r="H35" s="12" t="n">
        <v>0.0274442934778163</v>
      </c>
      <c r="I35" s="11" t="n">
        <v>116.4422235107422</v>
      </c>
      <c r="J35" s="11" t="n">
        <v>114.4810806274414</v>
      </c>
      <c r="K35" t="b">
        <v>1</v>
      </c>
      <c r="L35" s="12" t="n">
        <v>0.0207</v>
      </c>
      <c r="M35" s="12" t="n">
        <v>0.2559</v>
      </c>
    </row>
    <row r="36">
      <c r="A36" t="inlineStr">
        <is>
          <t>CINF</t>
        </is>
      </c>
      <c r="B36" t="inlineStr">
        <is>
          <t>Cincinnati Financial Corporatio</t>
        </is>
      </c>
      <c r="C36" t="inlineStr">
        <is>
          <t>Financial Services</t>
        </is>
      </c>
      <c r="D36" t="n">
        <v>26253955072</v>
      </c>
      <c r="E36" s="11" t="n">
        <v>170.9199981689453</v>
      </c>
      <c r="F36" s="11" t="n">
        <v>167.2200012207031</v>
      </c>
      <c r="G36" s="12" t="n">
        <v>0.02212652147609306</v>
      </c>
      <c r="H36" s="12" t="n">
        <v>0.01173857082857266</v>
      </c>
      <c r="I36" s="11" t="n">
        <v>167.7023904418945</v>
      </c>
      <c r="J36" s="11" t="n">
        <v>165.7593893432617</v>
      </c>
      <c r="K36" t="b">
        <v>1</v>
      </c>
      <c r="L36" s="12" t="n">
        <v>0.0225</v>
      </c>
      <c r="M36" s="12" t="n">
        <v>0.1709</v>
      </c>
    </row>
    <row r="37">
      <c r="A37" t="inlineStr">
        <is>
          <t>ERIE</t>
        </is>
      </c>
      <c r="B37" t="inlineStr">
        <is>
          <t>Erie Indemnity Company</t>
        </is>
      </c>
      <c r="C37" t="inlineStr">
        <is>
          <t>Financial Services</t>
        </is>
      </c>
      <c r="D37" t="n">
        <v>12720032768</v>
      </c>
      <c r="E37" s="11" t="n">
        <v>243.2599945068359</v>
      </c>
      <c r="F37" s="11" t="n">
        <v>238.6900024414062</v>
      </c>
      <c r="G37" s="12" t="n">
        <v>0.01914613942220522</v>
      </c>
      <c r="H37" s="12" t="n">
        <v>0.002006679924275723</v>
      </c>
      <c r="I37" s="11" t="n">
        <v>241.6036337280273</v>
      </c>
      <c r="J37" s="11" t="n">
        <v>243.1114994049072</v>
      </c>
      <c r="K37" t="b">
        <v>0</v>
      </c>
      <c r="L37" s="12" t="n">
        <v>0.0245</v>
      </c>
      <c r="M37" s="12" t="n">
        <v>0.5215</v>
      </c>
    </row>
    <row r="38">
      <c r="A38" t="inlineStr">
        <is>
          <t>TROW</t>
        </is>
      </c>
      <c r="B38" t="inlineStr">
        <is>
          <t>T. Rowe Price Group, Inc.</t>
        </is>
      </c>
      <c r="C38" t="inlineStr">
        <is>
          <t>Financial Services</t>
        </is>
      </c>
      <c r="D38" t="n">
        <v>21539567616</v>
      </c>
      <c r="E38" s="11" t="n">
        <v>100.9199981689453</v>
      </c>
      <c r="F38" s="11" t="n">
        <v>101.370002746582</v>
      </c>
      <c r="G38" s="12" t="n">
        <v>-0.00443922822772036</v>
      </c>
      <c r="H38" s="12" t="n">
        <v>-0.01866976115632069</v>
      </c>
      <c r="I38" s="11" t="n">
        <v>106.6488632202148</v>
      </c>
      <c r="J38" s="11" t="n">
        <v>101.6859387969971</v>
      </c>
      <c r="K38" t="b">
        <v>0</v>
      </c>
      <c r="L38" s="12" t="n">
        <v>0.0513</v>
      </c>
      <c r="M38" s="12" t="n">
        <v>0.5161</v>
      </c>
    </row>
    <row r="39">
      <c r="A39" t="inlineStr">
        <is>
          <t>BEN</t>
        </is>
      </c>
      <c r="B39" t="inlineStr">
        <is>
          <t>Franklin Templeton, Inc.</t>
        </is>
      </c>
      <c r="C39" t="inlineStr">
        <is>
          <t>Financial Services</t>
        </is>
      </c>
      <c r="D39" t="n">
        <v>15737681920</v>
      </c>
      <c r="E39" s="11" t="n">
        <v>30.95999908447266</v>
      </c>
      <c r="F39" s="11" t="n">
        <v>31.3799991607666</v>
      </c>
      <c r="G39" s="12" t="n">
        <v>-0.01338432401295464</v>
      </c>
      <c r="H39" s="12" t="n">
        <v>-0.05425101686353317</v>
      </c>
      <c r="I39" s="11" t="n">
        <v>33.00005825042724</v>
      </c>
      <c r="J39" s="11" t="n">
        <v>29.35967514038086</v>
      </c>
      <c r="K39" t="b">
        <v>0</v>
      </c>
      <c r="L39" s="12" t="n">
        <v>0.0421</v>
      </c>
      <c r="M39" s="12" t="n">
        <v>0.8912</v>
      </c>
    </row>
    <row r="40">
      <c r="A40" t="inlineStr">
        <is>
          <t>CAH</t>
        </is>
      </c>
      <c r="B40" t="inlineStr">
        <is>
          <t>Cardinal Health, Inc.</t>
        </is>
      </c>
      <c r="C40" t="inlineStr">
        <is>
          <t>Healthcare</t>
        </is>
      </c>
      <c r="D40" t="n">
        <v>58814914560</v>
      </c>
      <c r="E40" s="11" t="n">
        <v>253.9900054931641</v>
      </c>
      <c r="F40" s="11" t="n">
        <v>253.7100067138672</v>
      </c>
      <c r="G40" s="12" t="n">
        <v>0.001103617405255441</v>
      </c>
      <c r="H40" s="12" t="n">
        <v>0.1247698327010616</v>
      </c>
      <c r="I40" s="11" t="n">
        <v>233.9863818359375</v>
      </c>
      <c r="J40" s="11" t="n">
        <v>218.9450981140137</v>
      </c>
      <c r="K40" t="b">
        <v>1</v>
      </c>
      <c r="L40" s="12" t="n">
        <v>0.008100000000000001</v>
      </c>
      <c r="M40" s="12" t="n">
        <v>0.2833</v>
      </c>
    </row>
    <row r="41">
      <c r="A41" t="inlineStr">
        <is>
          <t>ABBV</t>
        </is>
      </c>
      <c r="B41" t="inlineStr">
        <is>
          <t>AbbVie Inc.</t>
        </is>
      </c>
      <c r="C41" t="inlineStr">
        <is>
          <t>Healthcare</t>
        </is>
      </c>
      <c r="D41" t="n">
        <v>504193908736</v>
      </c>
      <c r="E41" s="11" t="n">
        <v>285.4249877929688</v>
      </c>
      <c r="F41" s="11" t="n">
        <v>283.3999938964844</v>
      </c>
      <c r="G41" s="12" t="n">
        <v>0.007145356175356943</v>
      </c>
      <c r="H41" s="12" t="n">
        <v>0.08771138591004823</v>
      </c>
      <c r="I41" s="11" t="n">
        <v>260.9182647705078</v>
      </c>
      <c r="J41" s="11" t="n">
        <v>230.7728166198731</v>
      </c>
      <c r="K41" t="b">
        <v>1</v>
      </c>
      <c r="L41" s="12" t="n">
        <v>0.0244</v>
      </c>
      <c r="M41" s="12" t="n">
        <v>0.019039999</v>
      </c>
    </row>
    <row r="42">
      <c r="A42" t="inlineStr">
        <is>
          <t>BDX</t>
        </is>
      </c>
      <c r="B42" t="inlineStr">
        <is>
          <t>Becton, Dickinson and Company</t>
        </is>
      </c>
      <c r="C42" t="inlineStr">
        <is>
          <t>Healthcare</t>
        </is>
      </c>
      <c r="D42" t="n">
        <v>52134834176</v>
      </c>
      <c r="E42" s="11" t="n">
        <v>191.3300018310547</v>
      </c>
      <c r="F42" s="11" t="n">
        <v>193.7599945068359</v>
      </c>
      <c r="G42" s="12" t="n">
        <v>-0.01254125074665768</v>
      </c>
      <c r="H42" s="12" t="n">
        <v>0.05485718756414615</v>
      </c>
      <c r="I42" s="11" t="n">
        <v>183.389665222168</v>
      </c>
      <c r="J42" s="11" t="n">
        <v>162.4426412963867</v>
      </c>
      <c r="K42" t="b">
        <v>1</v>
      </c>
      <c r="L42" s="12" t="n">
        <v>0.0217</v>
      </c>
      <c r="M42" s="12" t="n">
        <v>0.7249</v>
      </c>
    </row>
    <row r="43">
      <c r="A43" t="inlineStr">
        <is>
          <t>WST</t>
        </is>
      </c>
      <c r="B43" t="inlineStr">
        <is>
          <t>West Pharmaceutical Services, I</t>
        </is>
      </c>
      <c r="C43" t="inlineStr">
        <is>
          <t>Healthcare</t>
        </is>
      </c>
      <c r="D43" t="n">
        <v>26995437568</v>
      </c>
      <c r="E43" s="11" t="n">
        <v>383.8200073242188</v>
      </c>
      <c r="F43" s="11" t="n">
        <v>383.0199890136719</v>
      </c>
      <c r="G43" s="12" t="n">
        <v>0.002088711642979968</v>
      </c>
      <c r="H43" s="12" t="n">
        <v>0.04697217930716779</v>
      </c>
      <c r="I43" s="11" t="n">
        <v>358.1362023925781</v>
      </c>
      <c r="J43" s="11" t="n">
        <v>307.0537007141113</v>
      </c>
      <c r="K43" t="b">
        <v>1</v>
      </c>
      <c r="L43" s="12" t="n">
        <v>0.23</v>
      </c>
      <c r="M43" s="12" t="n">
        <v>0.1114</v>
      </c>
    </row>
    <row r="44">
      <c r="A44" t="inlineStr">
        <is>
          <t>ABT</t>
        </is>
      </c>
      <c r="B44" t="inlineStr">
        <is>
          <t>Abbott Laboratories</t>
        </is>
      </c>
      <c r="C44" t="inlineStr">
        <is>
          <t>Healthcare</t>
        </is>
      </c>
      <c r="D44" t="n">
        <v>181396094976</v>
      </c>
      <c r="E44" s="11" t="n">
        <v>104.8300018310547</v>
      </c>
      <c r="F44" s="11" t="n">
        <v>104.6800003051758</v>
      </c>
      <c r="G44" s="12" t="n">
        <v>0.001432953051601071</v>
      </c>
      <c r="H44" s="12" t="n">
        <v>0.03174535117640986</v>
      </c>
      <c r="I44" s="11" t="n">
        <v>105.2482901000977</v>
      </c>
      <c r="J44" s="11" t="n">
        <v>101.4314461517334</v>
      </c>
      <c r="K44" t="b">
        <v>0</v>
      </c>
      <c r="L44" s="12" t="n">
        <v>0.0241</v>
      </c>
      <c r="M44" s="12" t="n">
        <v>0.7871</v>
      </c>
    </row>
    <row r="45">
      <c r="A45" t="inlineStr">
        <is>
          <t>MDT</t>
        </is>
      </c>
      <c r="B45" t="inlineStr">
        <is>
          <t>Medtronic plc.</t>
        </is>
      </c>
      <c r="C45" t="inlineStr">
        <is>
          <t>Healthcare</t>
        </is>
      </c>
      <c r="D45" t="n">
        <v>121243090944</v>
      </c>
      <c r="E45" s="11" t="n">
        <v>94.80999755859375</v>
      </c>
      <c r="F45" s="11" t="n">
        <v>95.44999694824219</v>
      </c>
      <c r="G45" s="12" t="n">
        <v>-0.006705075014255657</v>
      </c>
      <c r="H45" s="12" t="n">
        <v>0.03037161807815258</v>
      </c>
      <c r="I45" s="11" t="n">
        <v>90.38417816162109</v>
      </c>
      <c r="J45" s="11" t="n">
        <v>86.94335926055908</v>
      </c>
      <c r="K45" t="b">
        <v>1</v>
      </c>
      <c r="L45" s="12" t="n">
        <v>0.0302</v>
      </c>
      <c r="M45" s="12" t="n">
        <v>0.70019996</v>
      </c>
    </row>
    <row r="46">
      <c r="A46" t="inlineStr">
        <is>
          <t>JNJ</t>
        </is>
      </c>
      <c r="B46" t="inlineStr">
        <is>
          <t>Johnson &amp; Johnson</t>
        </is>
      </c>
      <c r="C46" t="inlineStr">
        <is>
          <t>Healthcare</t>
        </is>
      </c>
      <c r="D46" t="n">
        <v>615970045952</v>
      </c>
      <c r="E46" s="11" t="n">
        <v>255.625</v>
      </c>
      <c r="F46" s="11" t="n">
        <v>253.2799987792969</v>
      </c>
      <c r="G46" s="12" t="n">
        <v>0.009258532975383149</v>
      </c>
      <c r="H46" s="12" t="n">
        <v>-0.05401155042103123</v>
      </c>
      <c r="I46" s="11" t="n">
        <v>264.9196035766602</v>
      </c>
      <c r="J46" s="11" t="n">
        <v>242.2997923278809</v>
      </c>
      <c r="K46" t="b">
        <v>0</v>
      </c>
      <c r="L46" s="12" t="n">
        <v>0.0212</v>
      </c>
      <c r="M46" s="12" t="n">
        <v>0.6072</v>
      </c>
    </row>
    <row r="47">
      <c r="A47" t="inlineStr">
        <is>
          <t>EMR</t>
        </is>
      </c>
      <c r="B47" t="inlineStr">
        <is>
          <t>Emerson Electric Company</t>
        </is>
      </c>
      <c r="C47" t="inlineStr">
        <is>
          <t>Industrials</t>
        </is>
      </c>
      <c r="D47" t="n">
        <v>89970352128</v>
      </c>
      <c r="E47" s="11" t="n">
        <v>161.3500061035156</v>
      </c>
      <c r="F47" s="11" t="n">
        <v>162.1499938964844</v>
      </c>
      <c r="G47" s="12" t="n">
        <v>-0.004933628264454093</v>
      </c>
      <c r="H47" s="12" t="n">
        <v>0.09464052092721276</v>
      </c>
      <c r="I47" s="11" t="n">
        <v>156.3530908203125</v>
      </c>
      <c r="J47" s="11" t="n">
        <v>145.2550289535523</v>
      </c>
      <c r="K47" t="b">
        <v>1</v>
      </c>
      <c r="L47" s="12" t="n">
        <v>0.0137</v>
      </c>
      <c r="M47" s="12" t="n">
        <v>0.4798</v>
      </c>
    </row>
    <row r="48">
      <c r="A48" t="inlineStr">
        <is>
          <t>CTAS</t>
        </is>
      </c>
      <c r="B48" t="inlineStr">
        <is>
          <t>Cintas Corporation</t>
        </is>
      </c>
      <c r="C48" t="inlineStr">
        <is>
          <t>Industrials</t>
        </is>
      </c>
      <c r="D48" t="n">
        <v>84874805248</v>
      </c>
      <c r="E48" s="11" t="n">
        <v>213.6699981689453</v>
      </c>
      <c r="F48" s="11" t="n">
        <v>213.0599975585938</v>
      </c>
      <c r="G48" s="12" t="n">
        <v>0.002863046171695416</v>
      </c>
      <c r="H48" s="12" t="n">
        <v>0.07935942070251323</v>
      </c>
      <c r="I48" s="11" t="n">
        <v>200.9931909179687</v>
      </c>
      <c r="J48" s="11" t="n">
        <v>188.1148341369629</v>
      </c>
      <c r="K48" t="b">
        <v>1</v>
      </c>
      <c r="L48" s="12" t="n">
        <v>0.0098</v>
      </c>
      <c r="M48" s="12" t="n">
        <v>0.3688</v>
      </c>
    </row>
    <row r="49">
      <c r="A49" t="inlineStr">
        <is>
          <t>GWW</t>
        </is>
      </c>
      <c r="B49" t="inlineStr">
        <is>
          <t>W.W. Grainger, Inc.</t>
        </is>
      </c>
      <c r="C49" t="inlineStr">
        <is>
          <t>Industrials</t>
        </is>
      </c>
      <c r="D49" t="n">
        <v>62583963648</v>
      </c>
      <c r="E49" s="11" t="n">
        <v>1329.069946289062</v>
      </c>
      <c r="F49" s="11" t="n">
        <v>1331.170043945312</v>
      </c>
      <c r="G49" s="12" t="n">
        <v>-0.001577632899569914</v>
      </c>
      <c r="H49" s="12" t="n">
        <v>0.05263696763731418</v>
      </c>
      <c r="I49" s="11" t="n">
        <v>1292.294001464844</v>
      </c>
      <c r="J49" s="11" t="n">
        <v>1217.332510986328</v>
      </c>
      <c r="K49" t="b">
        <v>1</v>
      </c>
      <c r="L49" s="12" t="n">
        <v>0.0075</v>
      </c>
      <c r="M49" s="12" t="n">
        <v>0.2364</v>
      </c>
    </row>
    <row r="50">
      <c r="A50" t="inlineStr">
        <is>
          <t>AOS</t>
        </is>
      </c>
      <c r="B50" t="inlineStr">
        <is>
          <t>A.O. Smith Corporation</t>
        </is>
      </c>
      <c r="C50" t="inlineStr">
        <is>
          <t>Industrials</t>
        </is>
      </c>
      <c r="D50" t="n">
        <v>8043749376</v>
      </c>
      <c r="E50" s="11" t="n">
        <v>59.18999862670898</v>
      </c>
      <c r="F50" s="11" t="n">
        <v>59.47000122070312</v>
      </c>
      <c r="G50" s="12" t="n">
        <v>-0.004708299785550762</v>
      </c>
      <c r="H50" s="12" t="n">
        <v>0.03969784488702577</v>
      </c>
      <c r="I50" s="11" t="n">
        <v>59.22220024108887</v>
      </c>
      <c r="J50" s="11" t="n">
        <v>63.34583494186401</v>
      </c>
      <c r="K50" t="b">
        <v>0</v>
      </c>
      <c r="L50" s="12" t="n">
        <v>0.0256</v>
      </c>
      <c r="M50" s="12" t="n">
        <v>0.3955</v>
      </c>
    </row>
    <row r="51">
      <c r="A51" t="inlineStr">
        <is>
          <t>FAST</t>
        </is>
      </c>
      <c r="B51" t="inlineStr">
        <is>
          <t>Fastenal Company</t>
        </is>
      </c>
      <c r="C51" t="inlineStr">
        <is>
          <t>Industrials</t>
        </is>
      </c>
      <c r="D51" t="n">
        <v>58533851136</v>
      </c>
      <c r="E51" s="11" t="n">
        <v>50.97499847412109</v>
      </c>
      <c r="F51" s="11" t="n">
        <v>50.38000106811523</v>
      </c>
      <c r="G51" s="12" t="n">
        <v>0.01181019042062759</v>
      </c>
      <c r="H51" s="12" t="n">
        <v>0.03649853919900048</v>
      </c>
      <c r="I51" s="11" t="n">
        <v>50.39090011596679</v>
      </c>
      <c r="J51" s="11" t="n">
        <v>46.39287500381469</v>
      </c>
      <c r="K51" t="b">
        <v>1</v>
      </c>
      <c r="L51" s="12" t="n">
        <v>0.0206</v>
      </c>
      <c r="M51" s="12" t="n">
        <v>0.78629994</v>
      </c>
    </row>
    <row r="52">
      <c r="A52" t="inlineStr">
        <is>
          <t>SWK</t>
        </is>
      </c>
      <c r="B52" t="inlineStr">
        <is>
          <t>Stanley Black &amp; Decker, Inc.</t>
        </is>
      </c>
      <c r="C52" t="inlineStr">
        <is>
          <t>Industrials</t>
        </is>
      </c>
      <c r="D52" t="n">
        <v>13950916608</v>
      </c>
      <c r="E52" s="11" t="n">
        <v>92.31999969482422</v>
      </c>
      <c r="F52" s="11" t="n">
        <v>92.75</v>
      </c>
      <c r="G52" s="12" t="n">
        <v>-0.004636121888687672</v>
      </c>
      <c r="H52" s="12" t="n">
        <v>0.03590660737905904</v>
      </c>
      <c r="I52" s="11" t="n">
        <v>93.65079895019531</v>
      </c>
      <c r="J52" s="11" t="n">
        <v>83.34356849670411</v>
      </c>
      <c r="K52" t="b">
        <v>0</v>
      </c>
      <c r="L52" s="12" t="n">
        <v>0.0362</v>
      </c>
      <c r="M52" s="12" t="n">
        <v>0.8117</v>
      </c>
    </row>
    <row r="53">
      <c r="A53" t="inlineStr">
        <is>
          <t>DOV</t>
        </is>
      </c>
      <c r="B53" t="inlineStr">
        <is>
          <t>Dover Corporation</t>
        </is>
      </c>
      <c r="C53" t="inlineStr">
        <is>
          <t>Industrials</t>
        </is>
      </c>
      <c r="D53" t="n">
        <v>26385874944</v>
      </c>
      <c r="E53" s="11" t="n">
        <v>195.9499969482422</v>
      </c>
      <c r="F53" s="11" t="n">
        <v>194.0899963378906</v>
      </c>
      <c r="G53" s="12" t="n">
        <v>0.009583186384905185</v>
      </c>
      <c r="H53" s="12" t="n">
        <v>0.03545757377036485</v>
      </c>
      <c r="I53" s="11" t="n">
        <v>194.6700650024414</v>
      </c>
      <c r="J53" s="11" t="n">
        <v>208.8894227600098</v>
      </c>
      <c r="K53" t="b">
        <v>0</v>
      </c>
      <c r="L53" s="12" t="n">
        <v>0.0108</v>
      </c>
      <c r="M53" s="12" t="n">
        <v>0.2515</v>
      </c>
    </row>
    <row r="54">
      <c r="A54" t="inlineStr">
        <is>
          <t>EXPD</t>
        </is>
      </c>
      <c r="B54" t="inlineStr">
        <is>
          <t>Expeditors International of Was</t>
        </is>
      </c>
      <c r="C54" t="inlineStr">
        <is>
          <t>Industrials</t>
        </is>
      </c>
      <c r="D54" t="n">
        <v>25406666752</v>
      </c>
      <c r="E54" s="11" t="n">
        <v>195.7449951171875</v>
      </c>
      <c r="F54" s="11" t="n">
        <v>198.6399993896484</v>
      </c>
      <c r="G54" s="12" t="n">
        <v>-0.01457412545990877</v>
      </c>
      <c r="H54" s="12" t="n">
        <v>0.03524959393689908</v>
      </c>
      <c r="I54" s="11" t="n">
        <v>189.0361010742187</v>
      </c>
      <c r="J54" s="11" t="n">
        <v>164.4694143676758</v>
      </c>
      <c r="K54" t="b">
        <v>1</v>
      </c>
      <c r="L54" s="12" t="n">
        <v>0.008199999999999999</v>
      </c>
      <c r="M54" s="12" t="n">
        <v>0.23</v>
      </c>
    </row>
    <row r="55">
      <c r="A55" t="inlineStr">
        <is>
          <t>NDSN</t>
        </is>
      </c>
      <c r="B55" t="inlineStr">
        <is>
          <t>Nordson Corporation</t>
        </is>
      </c>
      <c r="C55" t="inlineStr">
        <is>
          <t>Industrials</t>
        </is>
      </c>
      <c r="D55" t="n">
        <v>17957476352</v>
      </c>
      <c r="E55" s="11" t="n">
        <v>322.3399963378906</v>
      </c>
      <c r="F55" s="11" t="n">
        <v>328.7999877929688</v>
      </c>
      <c r="G55" s="12" t="n">
        <v>-0.01964717668768801</v>
      </c>
      <c r="H55" s="12" t="n">
        <v>0.03400271519719444</v>
      </c>
      <c r="I55" s="11" t="n">
        <v>320.5151763916016</v>
      </c>
      <c r="J55" s="11" t="n">
        <v>290.1356366729736</v>
      </c>
      <c r="K55" t="b">
        <v>1</v>
      </c>
      <c r="L55" s="12" t="n">
        <v>0.0114</v>
      </c>
      <c r="M55" s="12" t="n">
        <v>0.33200002</v>
      </c>
    </row>
    <row r="56">
      <c r="A56" t="inlineStr">
        <is>
          <t>ITW</t>
        </is>
      </c>
      <c r="B56" t="inlineStr">
        <is>
          <t>Illinois Tool Works Inc.</t>
        </is>
      </c>
      <c r="C56" t="inlineStr">
        <is>
          <t>Industrials</t>
        </is>
      </c>
      <c r="D56" t="n">
        <v>77515440128</v>
      </c>
      <c r="E56" s="11" t="n">
        <v>272.2699890136719</v>
      </c>
      <c r="F56" s="11" t="n">
        <v>271.1900024414062</v>
      </c>
      <c r="G56" s="12" t="n">
        <v>0.003982398180401026</v>
      </c>
      <c r="H56" s="12" t="n">
        <v>0.02439101403394117</v>
      </c>
      <c r="I56" s="11" t="n">
        <v>272.7216467285156</v>
      </c>
      <c r="J56" s="11" t="n">
        <v>266.329412689209</v>
      </c>
      <c r="K56" t="b">
        <v>0</v>
      </c>
      <c r="L56" s="12" t="n">
        <v>0.0254</v>
      </c>
      <c r="M56" s="12" t="n">
        <v>0.5839</v>
      </c>
    </row>
    <row r="57">
      <c r="A57" t="inlineStr">
        <is>
          <t>GD</t>
        </is>
      </c>
      <c r="B57" t="inlineStr">
        <is>
          <t>General Dynamics Corporation</t>
        </is>
      </c>
      <c r="C57" t="inlineStr">
        <is>
          <t>Industrials</t>
        </is>
      </c>
      <c r="D57" t="n">
        <v>93101424640</v>
      </c>
      <c r="E57" s="11" t="n">
        <v>344.1799926757812</v>
      </c>
      <c r="F57" s="11" t="n">
        <v>337.0299987792969</v>
      </c>
      <c r="G57" s="12" t="n">
        <v>0.02121471062629809</v>
      </c>
      <c r="H57" s="12" t="n">
        <v>-0.02838366908448853</v>
      </c>
      <c r="I57" s="11" t="n">
        <v>357.5674847412109</v>
      </c>
      <c r="J57" s="11" t="n">
        <v>351.6091052246094</v>
      </c>
      <c r="K57" t="b">
        <v>0</v>
      </c>
      <c r="L57" s="12" t="n">
        <v>0.0189</v>
      </c>
      <c r="M57" s="12" t="n">
        <v>0.3771</v>
      </c>
    </row>
    <row r="58">
      <c r="A58" t="inlineStr">
        <is>
          <t>PNR</t>
        </is>
      </c>
      <c r="B58" t="inlineStr">
        <is>
          <t>Pentair plc.</t>
        </is>
      </c>
      <c r="C58" t="inlineStr">
        <is>
          <t>Industrials</t>
        </is>
      </c>
      <c r="D58" t="n">
        <v>8529024000</v>
      </c>
      <c r="E58" s="11" t="n">
        <v>53.40999984741211</v>
      </c>
      <c r="F58" s="11" t="n">
        <v>53.45000076293945</v>
      </c>
      <c r="G58" s="12" t="n">
        <v>-0.0007483800740201163</v>
      </c>
      <c r="H58" s="12" t="n">
        <v>-0.04145731017020726</v>
      </c>
      <c r="I58" s="11" t="n">
        <v>58.24560005187988</v>
      </c>
      <c r="J58" s="11" t="n">
        <v>78.03380756378174</v>
      </c>
      <c r="K58" t="b">
        <v>0</v>
      </c>
      <c r="L58" s="12" t="n">
        <v>0.0202</v>
      </c>
      <c r="M58" s="12" t="n">
        <v>0.268</v>
      </c>
    </row>
    <row r="59">
      <c r="A59" t="inlineStr">
        <is>
          <t>CAT</t>
        </is>
      </c>
      <c r="B59" t="inlineStr">
        <is>
          <t>Caterpillar, Inc.</t>
        </is>
      </c>
      <c r="C59" t="inlineStr">
        <is>
          <t>Industrials</t>
        </is>
      </c>
      <c r="D59" t="n">
        <v>335282274304</v>
      </c>
      <c r="E59" s="11" t="n">
        <v>729.64501953125</v>
      </c>
      <c r="F59" s="11" t="n">
        <v>735.6400146484375</v>
      </c>
      <c r="G59" s="12" t="n">
        <v>-0.008149359738203632</v>
      </c>
      <c r="H59" s="12" t="n">
        <v>-0.08631051399478029</v>
      </c>
      <c r="I59" s="11" t="n">
        <v>812.7353002929688</v>
      </c>
      <c r="J59" s="11" t="n">
        <v>804.1508978271485</v>
      </c>
      <c r="K59" t="b">
        <v>0</v>
      </c>
      <c r="L59" s="12" t="n">
        <v>0.0089</v>
      </c>
      <c r="M59" s="12" t="n">
        <v>0.26</v>
      </c>
    </row>
    <row r="60">
      <c r="A60" t="inlineStr">
        <is>
          <t>CHRW</t>
        </is>
      </c>
      <c r="B60" t="inlineStr">
        <is>
          <t>C.H. Robinson Worldwide, Inc.</t>
        </is>
      </c>
      <c r="C60" t="inlineStr">
        <is>
          <t>Industrials</t>
        </is>
      </c>
      <c r="D60" t="n">
        <v>16281206784</v>
      </c>
      <c r="E60" s="11" t="n">
        <v>139.5225067138672</v>
      </c>
      <c r="F60" s="11" t="n">
        <v>143.8200073242188</v>
      </c>
      <c r="G60" s="12" t="n">
        <v>-0.02988110409884448</v>
      </c>
      <c r="H60" s="12" t="n">
        <v>-0.09294955096586088</v>
      </c>
      <c r="I60" s="11" t="n">
        <v>146.9828631591797</v>
      </c>
      <c r="J60" s="11" t="n">
        <v>170.004165725708</v>
      </c>
      <c r="K60" t="b">
        <v>0</v>
      </c>
      <c r="L60" s="12" t="n">
        <v>0.0175</v>
      </c>
      <c r="M60" s="12" t="n">
        <v>0.479</v>
      </c>
    </row>
    <row r="61">
      <c r="A61" t="inlineStr">
        <is>
          <t>ESS</t>
        </is>
      </c>
      <c r="B61" t="inlineStr">
        <is>
          <t>Essex Property Trust, Inc.</t>
        </is>
      </c>
      <c r="C61" t="inlineStr">
        <is>
          <t>Real Estate</t>
        </is>
      </c>
      <c r="D61" t="n">
        <v>18576377856</v>
      </c>
      <c r="E61" s="11" t="n">
        <v>269.3599853515625</v>
      </c>
      <c r="F61" s="11" t="n">
        <v>269.6600036621094</v>
      </c>
      <c r="G61" s="12" t="n">
        <v>-0.001112579939451463</v>
      </c>
      <c r="H61" s="12" t="n">
        <v>0.004176832476741277</v>
      </c>
      <c r="I61" s="11" t="n">
        <v>275.1746301269531</v>
      </c>
      <c r="J61" s="11" t="n">
        <v>264.3042562866211</v>
      </c>
      <c r="K61" t="b">
        <v>0</v>
      </c>
      <c r="L61" s="12" t="n">
        <v>0.0384</v>
      </c>
      <c r="M61" s="12" t="n">
        <v>0.01605</v>
      </c>
    </row>
    <row r="62">
      <c r="A62" t="inlineStr">
        <is>
          <t>O</t>
        </is>
      </c>
      <c r="B62" t="inlineStr">
        <is>
          <t>Realty Income Corporation</t>
        </is>
      </c>
      <c r="C62" t="inlineStr">
        <is>
          <t>Real Estate</t>
        </is>
      </c>
      <c r="D62" t="n">
        <v>53059178496</v>
      </c>
      <c r="E62" s="11" t="n">
        <v>56.06499862670898</v>
      </c>
      <c r="F62" s="11" t="n">
        <v>55.54999923706055</v>
      </c>
      <c r="G62" s="12" t="n">
        <v>0.009270916232611892</v>
      </c>
      <c r="H62" s="12" t="n">
        <v>-0.01704584519018626</v>
      </c>
      <c r="I62" s="11" t="n">
        <v>58.38861709594727</v>
      </c>
      <c r="J62" s="11" t="n">
        <v>60.44437881469727</v>
      </c>
      <c r="K62" t="b">
        <v>0</v>
      </c>
      <c r="L62" s="12" t="n">
        <v>0.0587</v>
      </c>
      <c r="M62" s="12" t="n">
        <v>0.023471</v>
      </c>
    </row>
    <row r="63">
      <c r="A63" t="inlineStr">
        <is>
          <t>FRT</t>
        </is>
      </c>
      <c r="B63" t="inlineStr">
        <is>
          <t>Federal Realty Investment Trust</t>
        </is>
      </c>
      <c r="C63" t="inlineStr">
        <is>
          <t>Real Estate</t>
        </is>
      </c>
      <c r="D63" t="n">
        <v>9291257856</v>
      </c>
      <c r="E63" s="11" t="n">
        <v>106.2200012207031</v>
      </c>
      <c r="F63" s="11" t="n">
        <v>105.6800003051758</v>
      </c>
      <c r="G63" s="12" t="n">
        <v>0.005109773977743703</v>
      </c>
      <c r="H63" s="12" t="n">
        <v>-0.03927933328972211</v>
      </c>
      <c r="I63" s="11" t="n">
        <v>111.9145927429199</v>
      </c>
      <c r="J63" s="11" t="n">
        <v>110.5866604614258</v>
      </c>
      <c r="K63" t="b">
        <v>0</v>
      </c>
      <c r="L63" s="12" t="n">
        <v>0.04389999999999999</v>
      </c>
      <c r="M63" s="12" t="n">
        <v>0.9131</v>
      </c>
    </row>
    <row r="64">
      <c r="A64" t="inlineStr">
        <is>
          <t>ADP</t>
        </is>
      </c>
      <c r="B64" t="inlineStr">
        <is>
          <t>Automatic Data Processing, Inc.</t>
        </is>
      </c>
      <c r="C64" t="inlineStr">
        <is>
          <t>Technology</t>
        </is>
      </c>
      <c r="D64" t="n">
        <v>114461220864</v>
      </c>
      <c r="E64" s="11" t="n">
        <v>288.7200012207031</v>
      </c>
      <c r="F64" s="11" t="n">
        <v>285.6499938964844</v>
      </c>
      <c r="G64" s="12" t="n">
        <v>0.01074744403926453</v>
      </c>
      <c r="H64" s="12" t="n">
        <v>0.06053486474246594</v>
      </c>
      <c r="I64" s="11" t="n">
        <v>272.0170251464844</v>
      </c>
      <c r="J64" s="11" t="n">
        <v>235.9521286010742</v>
      </c>
      <c r="K64" t="b">
        <v>1</v>
      </c>
      <c r="L64" s="12" t="n">
        <v>0.0238</v>
      </c>
      <c r="M64" s="12" t="n">
        <v>0.6069</v>
      </c>
    </row>
    <row r="65">
      <c r="A65" t="inlineStr">
        <is>
          <t>ROP</t>
        </is>
      </c>
      <c r="B65" t="inlineStr">
        <is>
          <t>Roper Technologies, Inc.</t>
        </is>
      </c>
      <c r="C65" t="inlineStr">
        <is>
          <t>Technology</t>
        </is>
      </c>
      <c r="D65" t="n">
        <v>37829087232</v>
      </c>
      <c r="E65" s="11" t="n">
        <v>382.7699890136719</v>
      </c>
      <c r="F65" s="11" t="n">
        <v>382.4500122070312</v>
      </c>
      <c r="G65" s="12" t="n">
        <v>0.0008366500102696683</v>
      </c>
      <c r="H65" s="12" t="n">
        <v>0.02394345937356834</v>
      </c>
      <c r="I65" s="11" t="n">
        <v>385.8263732910156</v>
      </c>
      <c r="J65" s="11" t="n">
        <v>363.3823675537109</v>
      </c>
      <c r="K65" t="b">
        <v>0</v>
      </c>
      <c r="L65" s="12" t="n">
        <v>0.0095</v>
      </c>
      <c r="M65" s="12" t="n">
        <v>0.1446</v>
      </c>
    </row>
    <row r="66">
      <c r="A66" t="inlineStr">
        <is>
          <t>IBM</t>
        </is>
      </c>
      <c r="B66" t="inlineStr">
        <is>
          <t>International Business Machines</t>
        </is>
      </c>
      <c r="C66" t="inlineStr">
        <is>
          <t>Technology</t>
        </is>
      </c>
      <c r="D66" t="n">
        <v>219338309632</v>
      </c>
      <c r="E66" s="11" t="n">
        <v>232.6475067138672</v>
      </c>
      <c r="F66" s="11" t="n">
        <v>234.1199951171875</v>
      </c>
      <c r="G66" s="12" t="n">
        <v>-0.006289460251283852</v>
      </c>
      <c r="H66" s="12" t="n">
        <v>-0.0214615911088657</v>
      </c>
      <c r="I66" s="11" t="n">
        <v>232.0101489257812</v>
      </c>
      <c r="J66" s="11" t="n">
        <v>249.2399554443359</v>
      </c>
      <c r="K66" t="b">
        <v>0</v>
      </c>
      <c r="L66" s="12" t="n">
        <v>0.0289</v>
      </c>
      <c r="M66" s="12" t="n">
        <v>0.5982</v>
      </c>
    </row>
    <row r="67">
      <c r="A67" t="inlineStr">
        <is>
          <t>ED</t>
        </is>
      </c>
      <c r="B67" t="inlineStr">
        <is>
          <t>Consolidated Edison, Inc.</t>
        </is>
      </c>
      <c r="C67" t="inlineStr">
        <is>
          <t>Utilities</t>
        </is>
      </c>
      <c r="D67" t="n">
        <v>41583534080</v>
      </c>
      <c r="E67" s="11" t="n">
        <v>112.3399963378906</v>
      </c>
      <c r="F67" s="11" t="n">
        <v>109.8600006103516</v>
      </c>
      <c r="G67" s="12" t="n">
        <v>0.02257414631131338</v>
      </c>
      <c r="H67" s="12" t="n">
        <v>0.04912209952269975</v>
      </c>
      <c r="I67" s="11" t="n">
        <v>106.3462829589844</v>
      </c>
      <c r="J67" s="11" t="n">
        <v>107.0576561737061</v>
      </c>
      <c r="K67" t="b">
        <v>0</v>
      </c>
      <c r="L67" s="12" t="n">
        <v>0.032</v>
      </c>
      <c r="M67" s="12" t="n">
        <v>0.5725</v>
      </c>
    </row>
    <row r="68">
      <c r="A68" t="inlineStr">
        <is>
          <t>ATO</t>
        </is>
      </c>
      <c r="B68" t="inlineStr">
        <is>
          <t>Atmos Energy Corporation</t>
        </is>
      </c>
      <c r="C68" t="inlineStr">
        <is>
          <t>Utilities</t>
        </is>
      </c>
      <c r="D68" t="n">
        <v>28348676096</v>
      </c>
      <c r="E68" s="11" t="n">
        <v>167.4799957275391</v>
      </c>
      <c r="F68" s="11" t="n">
        <v>163.9499969482422</v>
      </c>
      <c r="G68" s="12" t="n">
        <v>0.02153094751451112</v>
      </c>
      <c r="H68" s="12" t="n">
        <v>0.03363572788558544</v>
      </c>
      <c r="I68" s="11" t="n">
        <v>163.901741027832</v>
      </c>
      <c r="J68" s="11" t="n">
        <v>172.6598136901856</v>
      </c>
      <c r="K68" t="b">
        <v>0</v>
      </c>
      <c r="L68" s="12" t="n">
        <v>0.0244</v>
      </c>
      <c r="M68" s="12" t="n">
        <v>0.46130002</v>
      </c>
    </row>
    <row r="69">
      <c r="A69" t="inlineStr">
        <is>
          <t>NEE</t>
        </is>
      </c>
      <c r="B69" t="inlineStr">
        <is>
          <t>NextEra Energy, Inc.</t>
        </is>
      </c>
      <c r="C69" t="inlineStr">
        <is>
          <t>Utilities</t>
        </is>
      </c>
      <c r="D69" t="n">
        <v>166450626560</v>
      </c>
      <c r="E69" s="11" t="n">
        <v>79.77999877929688</v>
      </c>
      <c r="F69" s="11" t="n">
        <v>78.95999908447266</v>
      </c>
      <c r="G69" s="12" t="n">
        <v>0.01038500132132691</v>
      </c>
      <c r="H69" s="12" t="n">
        <v>-0.01845472468661102</v>
      </c>
      <c r="I69" s="11" t="n">
        <v>80.96110809326171</v>
      </c>
      <c r="J69" s="11" t="n">
        <v>86.28190631866455</v>
      </c>
      <c r="K69" t="b">
        <v>0</v>
      </c>
      <c r="L69" s="12" t="n">
        <v>0.0316</v>
      </c>
      <c r="M69" s="12" t="n">
        <v>0.53470004</v>
      </c>
    </row>
    <row r="70">
      <c r="A70" t="inlineStr">
        <is>
          <t>ES</t>
        </is>
      </c>
      <c r="B70" t="inlineStr">
        <is>
          <t>Eversource Energy (D/B/A)</t>
        </is>
      </c>
      <c r="C70" t="inlineStr">
        <is>
          <t>Utilities</t>
        </is>
      </c>
      <c r="D70" t="n">
        <v>25188241408</v>
      </c>
      <c r="E70" s="11" t="n">
        <v>66.76000213623047</v>
      </c>
      <c r="F70" s="11" t="n">
        <v>65.98999786376953</v>
      </c>
      <c r="G70" s="12" t="n">
        <v>0.01166849973310424</v>
      </c>
      <c r="H70" s="12" t="n">
        <v>-0.0209308375389583</v>
      </c>
      <c r="I70" s="11" t="n">
        <v>67.9426700592041</v>
      </c>
      <c r="J70" s="11" t="n">
        <v>68.79539934158325</v>
      </c>
      <c r="K70" t="b">
        <v>0</v>
      </c>
      <c r="L70" s="12" t="n">
        <v>0.04769999999999999</v>
      </c>
      <c r="M70" s="12" t="n">
        <v>0.65059996</v>
      </c>
    </row>
  </sheetData>
  <autoFilter ref="A1:M70"/>
  <conditionalFormatting sqref="G2:G70">
    <cfRule type="colorScale" priority="1">
      <colorScale>
        <cfvo type="min"/>
        <cfvo type="num" val="0"/>
        <cfvo type="max"/>
        <color rgb="00F8696B"/>
        <color rgb="00FFEB84"/>
        <color rgb="0063BE7B"/>
      </colorScale>
    </cfRule>
  </conditionalFormatting>
  <conditionalFormatting sqref="H2:H70">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41"/>
  <sheetViews>
    <sheetView showGridLines="0" workbookViewId="0">
      <pane ySplit="1" topLeftCell="A2" activePane="bottomLeft" state="frozen"/>
      <selection pane="bottomLeft" activeCell="A1" sqref="A1"/>
    </sheetView>
  </sheetViews>
  <sheetFormatPr baseColWidth="8" defaultRowHeight="15"/>
  <cols>
    <col width="11" customWidth="1" style="9" min="1" max="1"/>
    <col width="32" customWidth="1" style="9" min="2" max="2"/>
    <col width="27" customWidth="1" style="9" min="3" max="3"/>
    <col width="21" customWidth="1" style="9" min="4" max="4"/>
    <col width="20" customWidth="1" style="9" min="5" max="5"/>
    <col width="20" customWidth="1" style="9" min="6" max="6"/>
    <col width="25" customWidth="1" style="9" min="7" max="7"/>
    <col width="23" customWidth="1" style="9" min="8" max="8"/>
    <col width="20" customWidth="1" style="9" min="9" max="9"/>
    <col width="20" customWidth="1" style="9" min="10" max="10"/>
    <col width="19" customWidth="1" style="9" min="11" max="11"/>
  </cols>
  <sheetData>
    <row r="1">
      <c r="A1" s="10" t="inlineStr">
        <is>
          <t>Ticker</t>
        </is>
      </c>
      <c r="B1" s="10" t="inlineStr">
        <is>
          <t>Name</t>
        </is>
      </c>
      <c r="C1" s="10" t="inlineStr">
        <is>
          <t>Group</t>
        </is>
      </c>
      <c r="D1" s="10" t="inlineStr">
        <is>
          <t>Market Cap / Assets</t>
        </is>
      </c>
      <c r="E1" s="10" t="inlineStr">
        <is>
          <t>Price</t>
        </is>
      </c>
      <c r="F1" s="10" t="inlineStr">
        <is>
          <t>Previous Close</t>
        </is>
      </c>
      <c r="G1" s="10" t="inlineStr">
        <is>
          <t>Daily Change %</t>
        </is>
      </c>
      <c r="H1" s="10" t="inlineStr">
        <is>
          <t>1 Month Change %</t>
        </is>
      </c>
      <c r="I1" s="10" t="inlineStr">
        <is>
          <t>SMA 50</t>
        </is>
      </c>
      <c r="J1" s="10" t="inlineStr">
        <is>
          <t>SMA 200</t>
        </is>
      </c>
      <c r="K1" s="10" t="inlineStr">
        <is>
          <t>Bullish Alignment</t>
        </is>
      </c>
    </row>
    <row r="2">
      <c r="A2" t="inlineStr">
        <is>
          <t>DBC</t>
        </is>
      </c>
      <c r="B2" t="inlineStr">
        <is>
          <t>Invesco DB Commodity Index Trac</t>
        </is>
      </c>
      <c r="C2" t="inlineStr">
        <is>
          <t>Commodities Broad Basket</t>
        </is>
      </c>
      <c r="D2" t="n">
        <v>1917504128</v>
      </c>
      <c r="E2" s="11" t="n">
        <v>33.73500061035156</v>
      </c>
      <c r="F2" s="11" t="n">
        <v>33.29999923706055</v>
      </c>
      <c r="G2" s="12" t="n">
        <v>0.01306310460232352</v>
      </c>
      <c r="H2" s="12" t="n">
        <v>0.02072621449633472</v>
      </c>
      <c r="I2" s="11" t="n">
        <v>31.99650005340576</v>
      </c>
      <c r="J2" s="11" t="n">
        <v>28.69182498931885</v>
      </c>
      <c r="K2" t="b">
        <v>1</v>
      </c>
    </row>
    <row r="3">
      <c r="A3" t="inlineStr">
        <is>
          <t>BCD</t>
        </is>
      </c>
      <c r="B3" t="inlineStr">
        <is>
          <t>abrdn Bloomberg All Commodity L</t>
        </is>
      </c>
      <c r="C3" t="inlineStr">
        <is>
          <t>Commodities Broad Basket</t>
        </is>
      </c>
      <c r="D3" t="n">
        <v>439955552</v>
      </c>
      <c r="E3" s="11" t="n">
        <v>39.32500076293945</v>
      </c>
      <c r="F3" s="11" t="n">
        <v>39.09999847412109</v>
      </c>
      <c r="G3" s="12" t="n">
        <v>0.005754534465449712</v>
      </c>
      <c r="H3" s="12" t="n">
        <v>0.00936862646416925</v>
      </c>
      <c r="I3" s="11" t="n">
        <v>38.52076011657715</v>
      </c>
      <c r="J3" s="11" t="n">
        <v>36.06783008575439</v>
      </c>
      <c r="K3" t="b">
        <v>1</v>
      </c>
    </row>
    <row r="4">
      <c r="A4" t="inlineStr">
        <is>
          <t>GLD</t>
        </is>
      </c>
      <c r="B4" t="inlineStr">
        <is>
          <t>SPDR Gold Shares</t>
        </is>
      </c>
      <c r="C4" t="inlineStr">
        <is>
          <t>Commodities Focused</t>
        </is>
      </c>
      <c r="D4" t="n">
        <v>141702414336</v>
      </c>
      <c r="E4" s="11" t="n">
        <v>382.1199035644531</v>
      </c>
      <c r="F4" s="11" t="n">
        <v>382.7099914550781</v>
      </c>
      <c r="G4" s="12" t="n">
        <v>-0.001541866958794214</v>
      </c>
      <c r="H4" s="12" t="n">
        <v>-0.04076735210434623</v>
      </c>
      <c r="I4" s="11" t="n">
        <v>397.1861981201172</v>
      </c>
      <c r="J4" s="11" t="n">
        <v>414.978999633789</v>
      </c>
      <c r="K4" t="b">
        <v>0</v>
      </c>
    </row>
    <row r="5">
      <c r="A5" t="inlineStr">
        <is>
          <t>SLV</t>
        </is>
      </c>
      <c r="B5" t="inlineStr">
        <is>
          <t>iShares Silver Trust</t>
        </is>
      </c>
      <c r="C5" t="inlineStr">
        <is>
          <t>Commodities Focused</t>
        </is>
      </c>
      <c r="D5" t="n">
        <v>29961824256</v>
      </c>
      <c r="E5" s="11" t="n">
        <v>51.52000045776367</v>
      </c>
      <c r="F5" s="11" t="n">
        <v>51.91999816894531</v>
      </c>
      <c r="G5" s="12" t="n">
        <v>-0.007704116434674502</v>
      </c>
      <c r="H5" s="12" t="n">
        <v>-0.1263354351148278</v>
      </c>
      <c r="I5" s="11" t="n">
        <v>57.76179992675781</v>
      </c>
      <c r="J5" s="11" t="n">
        <v>65.40025003433227</v>
      </c>
      <c r="K5" t="b">
        <v>0</v>
      </c>
    </row>
    <row r="6">
      <c r="A6" t="inlineStr">
        <is>
          <t>XLY</t>
        </is>
      </c>
      <c r="B6" t="inlineStr">
        <is>
          <t>State Street Consumer Discretio</t>
        </is>
      </c>
      <c r="C6" t="inlineStr">
        <is>
          <t>Consumer Cyclical</t>
        </is>
      </c>
      <c r="D6" t="n">
        <v>21273047040</v>
      </c>
      <c r="E6" s="11" t="n">
        <v>112.4349975585938</v>
      </c>
      <c r="F6" s="11" t="n">
        <v>113.4100036621094</v>
      </c>
      <c r="G6" s="12" t="n">
        <v>-0.008597179014476763</v>
      </c>
      <c r="H6" s="12" t="n">
        <v>0.01160459373213563</v>
      </c>
      <c r="I6" s="11" t="n">
        <v>113.713126373291</v>
      </c>
      <c r="J6" s="11" t="n">
        <v>115.4631025314331</v>
      </c>
      <c r="K6" t="b">
        <v>0</v>
      </c>
    </row>
    <row r="7">
      <c r="A7" t="inlineStr">
        <is>
          <t>XLP</t>
        </is>
      </c>
      <c r="B7" t="inlineStr">
        <is>
          <t>State Street Consumer Staples S</t>
        </is>
      </c>
      <c r="C7" t="inlineStr">
        <is>
          <t>Consumer Defensive</t>
        </is>
      </c>
      <c r="D7" t="n">
        <v>13445566464</v>
      </c>
      <c r="E7" s="11" t="n">
        <v>87.59500122070312</v>
      </c>
      <c r="F7" s="11" t="n">
        <v>86.68000030517578</v>
      </c>
      <c r="G7" s="12" t="n">
        <v>0.01055607882217213</v>
      </c>
      <c r="H7" s="12" t="n">
        <v>0.05606777228952242</v>
      </c>
      <c r="I7" s="11" t="n">
        <v>83.75657379150391</v>
      </c>
      <c r="J7" s="11" t="n">
        <v>83.04413627624511</v>
      </c>
      <c r="K7" t="b">
        <v>1</v>
      </c>
    </row>
    <row r="8">
      <c r="A8" t="inlineStr">
        <is>
          <t>LQD</t>
        </is>
      </c>
      <c r="B8" t="inlineStr">
        <is>
          <t>iShares iBoxx $ Investment Grad</t>
        </is>
      </c>
      <c r="C8" t="inlineStr">
        <is>
          <t>Corporate Bond</t>
        </is>
      </c>
      <c r="D8" t="n">
        <v>28273213440</v>
      </c>
      <c r="E8" s="11" t="n">
        <v>103.3600006103516</v>
      </c>
      <c r="F8" s="11" t="n">
        <v>103.5</v>
      </c>
      <c r="G8" s="12" t="n">
        <v>-0.00135265110771432</v>
      </c>
      <c r="H8" s="12" t="n">
        <v>-0.01287576288882364</v>
      </c>
      <c r="I8" s="11" t="n">
        <v>104.0530856323242</v>
      </c>
      <c r="J8" s="11" t="n">
        <v>105.9875213241577</v>
      </c>
      <c r="K8" t="b">
        <v>0</v>
      </c>
    </row>
    <row r="9">
      <c r="A9" t="inlineStr">
        <is>
          <t>VWO</t>
        </is>
      </c>
      <c r="B9" t="inlineStr">
        <is>
          <t xml:space="preserve">Vanguard FTSE Emerging Markets </t>
        </is>
      </c>
      <c r="C9" t="inlineStr">
        <is>
          <t>Diversified Emerging Mkts</t>
        </is>
      </c>
      <c r="D9" t="n">
        <v>164656922624</v>
      </c>
      <c r="E9" s="11" t="n">
        <v>58.01499938964844</v>
      </c>
      <c r="F9" s="11" t="n">
        <v>58.79000091552734</v>
      </c>
      <c r="G9" s="12" t="n">
        <v>-0.01318253978244477</v>
      </c>
      <c r="H9" s="12" t="n">
        <v>-0.02978457256135536</v>
      </c>
      <c r="I9" s="11" t="n">
        <v>60.02869506835938</v>
      </c>
      <c r="J9" s="11" t="n">
        <v>58.11069589614868</v>
      </c>
      <c r="K9" t="b">
        <v>0</v>
      </c>
    </row>
    <row r="10">
      <c r="A10" t="inlineStr">
        <is>
          <t>EEM</t>
        </is>
      </c>
      <c r="B10" t="inlineStr">
        <is>
          <t>iShares MSCI Emerging Index Fun</t>
        </is>
      </c>
      <c r="C10" t="inlineStr">
        <is>
          <t>Diversified Emerging Mkts</t>
        </is>
      </c>
      <c r="D10" t="n">
        <v>31071397888</v>
      </c>
      <c r="E10" s="11" t="n">
        <v>62.82500076293945</v>
      </c>
      <c r="F10" s="11" t="n">
        <v>63.95999908447266</v>
      </c>
      <c r="G10" s="12" t="n">
        <v>-0.01774543992776167</v>
      </c>
      <c r="H10" s="12" t="n">
        <v>-0.06105219960529207</v>
      </c>
      <c r="I10" s="11" t="n">
        <v>66.83049995422363</v>
      </c>
      <c r="J10" s="11" t="n">
        <v>63.41900785446167</v>
      </c>
      <c r="K10" t="b">
        <v>0</v>
      </c>
    </row>
    <row r="11">
      <c r="A11" t="inlineStr">
        <is>
          <t>XLE</t>
        </is>
      </c>
      <c r="B11" t="inlineStr">
        <is>
          <t>State Street Energy Select Sect</t>
        </is>
      </c>
      <c r="C11" t="inlineStr">
        <is>
          <t>Equity Energy</t>
        </is>
      </c>
      <c r="D11" t="n">
        <v>39130157056</v>
      </c>
      <c r="E11" s="11" t="n">
        <v>68.24500274658203</v>
      </c>
      <c r="F11" s="11" t="n">
        <v>66.55999755859375</v>
      </c>
      <c r="G11" s="12" t="n">
        <v>0.02531558368079789</v>
      </c>
      <c r="H11" s="12" t="n">
        <v>0.06468125534423042</v>
      </c>
      <c r="I11" s="11" t="n">
        <v>63.31135650634766</v>
      </c>
      <c r="J11" s="11" t="n">
        <v>56.99061429977417</v>
      </c>
      <c r="K11" t="b">
        <v>1</v>
      </c>
    </row>
    <row r="12">
      <c r="A12" t="inlineStr">
        <is>
          <t>XLF</t>
        </is>
      </c>
      <c r="B12" t="inlineStr">
        <is>
          <t>State Street Financial Select S</t>
        </is>
      </c>
      <c r="C12" t="inlineStr">
        <is>
          <t>Financial</t>
        </is>
      </c>
      <c r="D12" t="n">
        <v>50968727552</v>
      </c>
      <c r="E12" s="11" t="n">
        <v>55.44499969482422</v>
      </c>
      <c r="F12" s="11" t="n">
        <v>55.27000045776367</v>
      </c>
      <c r="G12" s="12" t="n">
        <v>0.003166260821623856</v>
      </c>
      <c r="H12" s="12" t="n">
        <v>-0.004272948601714344</v>
      </c>
      <c r="I12" s="11" t="n">
        <v>56.15383567810058</v>
      </c>
      <c r="J12" s="11" t="n">
        <v>53.33415008544922</v>
      </c>
      <c r="K12" t="b">
        <v>0</v>
      </c>
    </row>
    <row r="13">
      <c r="A13" t="inlineStr">
        <is>
          <t>EFA</t>
        </is>
      </c>
      <c r="B13" t="inlineStr">
        <is>
          <t>iShares MSCI EAFE ETF</t>
        </is>
      </c>
      <c r="C13" t="inlineStr">
        <is>
          <t>Foreign Large Blend</t>
        </is>
      </c>
      <c r="D13" t="n">
        <v>76699582464</v>
      </c>
      <c r="E13" s="11" t="n">
        <v>103.5650024414062</v>
      </c>
      <c r="F13" s="11" t="n">
        <v>103.6699981689453</v>
      </c>
      <c r="G13" s="12" t="n">
        <v>-0.001012787975243845</v>
      </c>
      <c r="H13" s="12" t="n">
        <v>-0.02334023437148691</v>
      </c>
      <c r="I13" s="11" t="n">
        <v>106.0702995300293</v>
      </c>
      <c r="J13" s="11" t="n">
        <v>102.0871283721924</v>
      </c>
      <c r="K13" t="b">
        <v>0</v>
      </c>
    </row>
    <row r="14">
      <c r="A14" t="inlineStr">
        <is>
          <t>VXUS</t>
        </is>
      </c>
      <c r="B14" t="inlineStr">
        <is>
          <t>Vanguard Total International St</t>
        </is>
      </c>
      <c r="C14" t="inlineStr">
        <is>
          <t>Foreign Large Blend</t>
        </is>
      </c>
      <c r="D14" t="n">
        <v>649285074944</v>
      </c>
      <c r="E14" s="11" t="n">
        <v>83.40000152587891</v>
      </c>
      <c r="F14" s="11" t="n">
        <v>83.83999633789062</v>
      </c>
      <c r="G14" s="12" t="n">
        <v>-0.005248029952654831</v>
      </c>
      <c r="H14" s="12" t="n">
        <v>-0.03409617557432743</v>
      </c>
      <c r="I14" s="11" t="n">
        <v>86.27499389648438</v>
      </c>
      <c r="J14" s="11" t="n">
        <v>82.76497062683106</v>
      </c>
      <c r="K14" t="b">
        <v>0</v>
      </c>
    </row>
    <row r="15">
      <c r="A15" t="inlineStr">
        <is>
          <t>VEA</t>
        </is>
      </c>
      <c r="B15" t="inlineStr">
        <is>
          <t>Vanguard FTSE Developed Markets</t>
        </is>
      </c>
      <c r="C15" t="inlineStr">
        <is>
          <t>Foreign Large Blend</t>
        </is>
      </c>
      <c r="D15" t="n">
        <v>313543393280</v>
      </c>
      <c r="E15" s="11" t="n">
        <v>69.49500274658203</v>
      </c>
      <c r="F15" s="11" t="n">
        <v>69.66000366210938</v>
      </c>
      <c r="G15" s="12" t="n">
        <v>-0.002368660735760142</v>
      </c>
      <c r="H15" s="12" t="n">
        <v>-0.03441612531661054</v>
      </c>
      <c r="I15" s="11" t="n">
        <v>71.87824966430664</v>
      </c>
      <c r="J15" s="11" t="n">
        <v>68.81675756454467</v>
      </c>
      <c r="K15" t="b">
        <v>0</v>
      </c>
    </row>
    <row r="16">
      <c r="A16" t="inlineStr">
        <is>
          <t>XLV</t>
        </is>
      </c>
      <c r="B16" t="inlineStr">
        <is>
          <t>State Street Health Care Select</t>
        </is>
      </c>
      <c r="C16" t="inlineStr">
        <is>
          <t>Health</t>
        </is>
      </c>
      <c r="D16" t="n">
        <v>43393187840</v>
      </c>
      <c r="E16" s="11" t="n">
        <v>176.6199951171875</v>
      </c>
      <c r="F16" s="11" t="n">
        <v>177.1900024414062</v>
      </c>
      <c r="G16" s="12" t="n">
        <v>-0.003216927119842672</v>
      </c>
      <c r="H16" s="12" t="n">
        <v>0.05026924622580276</v>
      </c>
      <c r="I16" s="11" t="n">
        <v>169.6065441894531</v>
      </c>
      <c r="J16" s="11" t="n">
        <v>156.4150345611572</v>
      </c>
      <c r="K16" t="b">
        <v>1</v>
      </c>
    </row>
    <row r="17">
      <c r="A17" t="inlineStr">
        <is>
          <t>HYG</t>
        </is>
      </c>
      <c r="B17" t="inlineStr">
        <is>
          <t>iShares iBoxx $ High Yield Corp</t>
        </is>
      </c>
      <c r="C17" t="inlineStr">
        <is>
          <t>High Yield Bond</t>
        </is>
      </c>
      <c r="D17" t="n">
        <v>16778804224</v>
      </c>
      <c r="E17" s="11" t="n">
        <v>76.90499877929688</v>
      </c>
      <c r="F17" s="11" t="n">
        <v>77.12999725341797</v>
      </c>
      <c r="G17" s="12" t="n">
        <v>-0.002917133179479281</v>
      </c>
      <c r="H17" s="12" t="n">
        <v>-0.01870985861470942</v>
      </c>
      <c r="I17" s="11" t="n">
        <v>78.13289810180665</v>
      </c>
      <c r="J17" s="11" t="n">
        <v>77.90075637817382</v>
      </c>
      <c r="K17" t="b">
        <v>0</v>
      </c>
    </row>
    <row r="18">
      <c r="A18" t="inlineStr">
        <is>
          <t>XLI</t>
        </is>
      </c>
      <c r="B18" t="inlineStr">
        <is>
          <t xml:space="preserve">State Street Industrial Select </t>
        </is>
      </c>
      <c r="C18" t="inlineStr">
        <is>
          <t>Industrials</t>
        </is>
      </c>
      <c r="D18" t="n">
        <v>29827448832</v>
      </c>
      <c r="E18" s="11" t="n">
        <v>167.6799926757812</v>
      </c>
      <c r="F18" s="11" t="n">
        <v>167.8899993896484</v>
      </c>
      <c r="G18" s="12" t="n">
        <v>-0.001250858982849823</v>
      </c>
      <c r="H18" s="12" t="n">
        <v>-0.005202891400482468</v>
      </c>
      <c r="I18" s="11" t="n">
        <v>173.8293319702148</v>
      </c>
      <c r="J18" s="11" t="n">
        <v>172.179793548584</v>
      </c>
      <c r="K18" t="b">
        <v>0</v>
      </c>
    </row>
    <row r="19">
      <c r="A19" t="inlineStr">
        <is>
          <t>BND</t>
        </is>
      </c>
      <c r="B19" t="inlineStr">
        <is>
          <t>Vanguard Total Bond Market ETF</t>
        </is>
      </c>
      <c r="C19" t="inlineStr">
        <is>
          <t>Intermediate Core Bond</t>
        </is>
      </c>
      <c r="D19" t="n">
        <v>389050990592</v>
      </c>
      <c r="E19" s="11" t="n">
        <v>70.81500244140625</v>
      </c>
      <c r="F19" s="11" t="n">
        <v>70.80999755859375</v>
      </c>
      <c r="G19" s="12" t="n">
        <v>7.068045452696126e-05</v>
      </c>
      <c r="H19" s="12" t="n">
        <v>-0.005635138168068599</v>
      </c>
      <c r="I19" s="11" t="n">
        <v>71.08259109497071</v>
      </c>
      <c r="J19" s="11" t="n">
        <v>71.85814170837402</v>
      </c>
      <c r="K19" t="b">
        <v>0</v>
      </c>
    </row>
    <row r="20">
      <c r="A20" t="inlineStr">
        <is>
          <t>AGG</t>
        </is>
      </c>
      <c r="B20" t="inlineStr">
        <is>
          <t>iShares Core U.S. Aggregate Bon</t>
        </is>
      </c>
      <c r="C20" t="inlineStr">
        <is>
          <t>Intermediate Core Bond</t>
        </is>
      </c>
      <c r="D20" t="n">
        <v>135651655680</v>
      </c>
      <c r="E20" s="11" t="n">
        <v>95.38999938964844</v>
      </c>
      <c r="F20" s="11" t="n">
        <v>95.41000366210938</v>
      </c>
      <c r="G20" s="12" t="n">
        <v>-0.0002096664049168195</v>
      </c>
      <c r="H20" s="12" t="n">
        <v>-0.006247317999303559</v>
      </c>
      <c r="I20" s="11" t="n">
        <v>95.79795227050781</v>
      </c>
      <c r="J20" s="11" t="n">
        <v>96.88456462860107</v>
      </c>
      <c r="K20" t="b">
        <v>0</v>
      </c>
    </row>
    <row r="21">
      <c r="A21" t="inlineStr">
        <is>
          <t>QUAL</t>
        </is>
      </c>
      <c r="B21" t="inlineStr">
        <is>
          <t>iShares MSCI USA Quality Factor</t>
        </is>
      </c>
      <c r="C21" t="inlineStr">
        <is>
          <t>Large Blend</t>
        </is>
      </c>
      <c r="D21" t="n">
        <v>47676018688</v>
      </c>
      <c r="E21" s="11" t="n">
        <v>224.7149963378906</v>
      </c>
      <c r="F21" s="11" t="n">
        <v>226.7200012207031</v>
      </c>
      <c r="G21" s="12" t="n">
        <v>-0.008843528899158293</v>
      </c>
      <c r="H21" s="12" t="n">
        <v>0.02633020995661961</v>
      </c>
      <c r="I21" s="11" t="n">
        <v>223.1931127929687</v>
      </c>
      <c r="J21" s="11" t="n">
        <v>210.7696403503418</v>
      </c>
      <c r="K21" t="b">
        <v>1</v>
      </c>
    </row>
    <row r="22">
      <c r="A22" t="inlineStr">
        <is>
          <t>VIG</t>
        </is>
      </c>
      <c r="B22" t="inlineStr">
        <is>
          <t>Vanguard Div Appreciation ETF</t>
        </is>
      </c>
      <c r="C22" t="inlineStr">
        <is>
          <t>Large Blend</t>
        </is>
      </c>
      <c r="D22" t="n">
        <v>127597993984</v>
      </c>
      <c r="E22" s="11" t="n">
        <v>241.6799926757812</v>
      </c>
      <c r="F22" s="11" t="n">
        <v>242.0500030517578</v>
      </c>
      <c r="G22" s="12" t="n">
        <v>-0.001528652639171568</v>
      </c>
      <c r="H22" s="12" t="n">
        <v>0.02323622260130054</v>
      </c>
      <c r="I22" s="11" t="n">
        <v>239.6626324462891</v>
      </c>
      <c r="J22" s="11" t="n">
        <v>229.7681427764893</v>
      </c>
      <c r="K22" t="b">
        <v>1</v>
      </c>
    </row>
    <row r="23">
      <c r="A23" t="inlineStr">
        <is>
          <t>SPY</t>
        </is>
      </c>
      <c r="B23" t="inlineStr">
        <is>
          <t>State Street SPDR S&amp;P 500 ETF T</t>
        </is>
      </c>
      <c r="C23" t="inlineStr">
        <is>
          <t>Large Blend</t>
        </is>
      </c>
      <c r="D23" t="n">
        <v>809216114688</v>
      </c>
      <c r="E23" s="11" t="n">
        <v>763.2999877929688</v>
      </c>
      <c r="F23" s="11" t="n">
        <v>771.7899780273438</v>
      </c>
      <c r="G23" s="12" t="n">
        <v>-0.0110003893236279</v>
      </c>
      <c r="H23" s="12" t="n">
        <v>0.003403380867107009</v>
      </c>
      <c r="I23" s="11" t="n">
        <v>767.4010192871094</v>
      </c>
      <c r="J23" s="11" t="n">
        <v>721.8777185058593</v>
      </c>
      <c r="K23" t="b">
        <v>0</v>
      </c>
    </row>
    <row r="24">
      <c r="A24" t="inlineStr">
        <is>
          <t>IVV</t>
        </is>
      </c>
      <c r="B24" t="inlineStr">
        <is>
          <t>iShares Core S&amp;P 500 ETF</t>
        </is>
      </c>
      <c r="C24" t="inlineStr">
        <is>
          <t>Large Blend</t>
        </is>
      </c>
      <c r="D24" t="n">
        <v>881268883456</v>
      </c>
      <c r="E24" s="11" t="n">
        <v>766.6500244140625</v>
      </c>
      <c r="F24" s="11" t="n">
        <v>775.1599731445312</v>
      </c>
      <c r="G24" s="12" t="n">
        <v>-0.01097831289707474</v>
      </c>
      <c r="H24" s="12" t="n">
        <v>0.003363531654717367</v>
      </c>
      <c r="I24" s="11" t="n">
        <v>770.7538342285156</v>
      </c>
      <c r="J24" s="11" t="n">
        <v>724.8691607666016</v>
      </c>
      <c r="K24" t="b">
        <v>0</v>
      </c>
    </row>
    <row r="25">
      <c r="A25" t="inlineStr">
        <is>
          <t>VOO</t>
        </is>
      </c>
      <c r="B25" t="inlineStr">
        <is>
          <t>Vanguard S&amp;P 500 ETF</t>
        </is>
      </c>
      <c r="C25" t="inlineStr">
        <is>
          <t>Large Blend</t>
        </is>
      </c>
      <c r="D25" t="n">
        <v>1729312194560</v>
      </c>
      <c r="E25" s="11" t="n">
        <v>701.530029296875</v>
      </c>
      <c r="F25" s="11" t="n">
        <v>709.4299926757812</v>
      </c>
      <c r="G25" s="12" t="n">
        <v>-0.01113564898646258</v>
      </c>
      <c r="H25" s="12" t="n">
        <v>0.003286424891705053</v>
      </c>
      <c r="I25" s="11" t="n">
        <v>705.3546435546875</v>
      </c>
      <c r="J25" s="11" t="n">
        <v>663.4022067260743</v>
      </c>
      <c r="K25" t="b">
        <v>0</v>
      </c>
    </row>
    <row r="26">
      <c r="A26" t="inlineStr">
        <is>
          <t>VTI</t>
        </is>
      </c>
      <c r="B26" t="inlineStr">
        <is>
          <t>Vanguard Morningstar Total Stoc</t>
        </is>
      </c>
      <c r="C26" t="inlineStr">
        <is>
          <t>Large Blend</t>
        </is>
      </c>
      <c r="D26" t="n">
        <v>2322096979968</v>
      </c>
      <c r="E26" s="11" t="n">
        <v>373.9454956054688</v>
      </c>
      <c r="F26" s="11" t="n">
        <v>378.4200134277344</v>
      </c>
      <c r="G26" s="12" t="n">
        <v>-0.01182421030467018</v>
      </c>
      <c r="H26" s="12" t="n">
        <v>-0.00120099313834654</v>
      </c>
      <c r="I26" s="11" t="n">
        <v>377.760064086914</v>
      </c>
      <c r="J26" s="11" t="n">
        <v>355.8028964233399</v>
      </c>
      <c r="K26" t="b">
        <v>0</v>
      </c>
    </row>
    <row r="27">
      <c r="A27" t="inlineStr">
        <is>
          <t>VUG</t>
        </is>
      </c>
      <c r="B27" t="inlineStr">
        <is>
          <t>Vanguard Morningstar Growth ETF</t>
        </is>
      </c>
      <c r="C27" t="inlineStr">
        <is>
          <t>Large Growth</t>
        </is>
      </c>
      <c r="D27" t="n">
        <v>392072069120</v>
      </c>
      <c r="E27" s="11" t="n">
        <v>87.91500091552734</v>
      </c>
      <c r="F27" s="11" t="n">
        <v>89.77999877929688</v>
      </c>
      <c r="G27" s="12" t="n">
        <v>-0.02077297715668491</v>
      </c>
      <c r="H27" s="12" t="n">
        <v>-0.004828009502293784</v>
      </c>
      <c r="I27" s="11" t="n">
        <v>89.15490051269531</v>
      </c>
      <c r="J27" s="11" t="n">
        <v>83.53305358886719</v>
      </c>
      <c r="K27" t="b">
        <v>0</v>
      </c>
    </row>
    <row r="28">
      <c r="A28" t="inlineStr">
        <is>
          <t>QQQ</t>
        </is>
      </c>
      <c r="B28" t="inlineStr">
        <is>
          <t>Invesco QQQ Trust, Series 1</t>
        </is>
      </c>
      <c r="C28" t="inlineStr">
        <is>
          <t>Large Growth</t>
        </is>
      </c>
      <c r="D28" t="n">
        <v>498945982464</v>
      </c>
      <c r="E28" s="11" t="n">
        <v>709.844970703125</v>
      </c>
      <c r="F28" s="11" t="n">
        <v>728</v>
      </c>
      <c r="G28" s="12" t="n">
        <v>-0.02493822705614701</v>
      </c>
      <c r="H28" s="12" t="n">
        <v>-0.008836871974016947</v>
      </c>
      <c r="I28" s="11" t="n">
        <v>726.326943359375</v>
      </c>
      <c r="J28" s="11" t="n">
        <v>673.6600830078125</v>
      </c>
      <c r="K28" t="b">
        <v>0</v>
      </c>
    </row>
    <row r="29">
      <c r="A29" t="inlineStr">
        <is>
          <t>SCHD</t>
        </is>
      </c>
      <c r="B29" t="inlineStr">
        <is>
          <t>Schwab US Dividend Equity ETF</t>
        </is>
      </c>
      <c r="C29" t="inlineStr">
        <is>
          <t>Large Value</t>
        </is>
      </c>
      <c r="D29" t="n">
        <v>107887099904</v>
      </c>
      <c r="E29" s="11" t="n">
        <v>34.33499908447266</v>
      </c>
      <c r="F29" s="11" t="n">
        <v>34.09999847412109</v>
      </c>
      <c r="G29" s="12" t="n">
        <v>0.006891513808421568</v>
      </c>
      <c r="H29" s="12" t="n">
        <v>0.02121206895221506</v>
      </c>
      <c r="I29" s="11" t="n">
        <v>33.82109077453613</v>
      </c>
      <c r="J29" s="11" t="n">
        <v>31.5596049785614</v>
      </c>
      <c r="K29" t="b">
        <v>1</v>
      </c>
    </row>
    <row r="30">
      <c r="A30" t="inlineStr">
        <is>
          <t>DGRO</t>
        </is>
      </c>
      <c r="B30" t="inlineStr">
        <is>
          <t>iShares Core Dividend Growth ET</t>
        </is>
      </c>
      <c r="C30" t="inlineStr">
        <is>
          <t>Large Value</t>
        </is>
      </c>
      <c r="D30" t="n">
        <v>41891237888</v>
      </c>
      <c r="E30" s="11" t="n">
        <v>78.83000183105469</v>
      </c>
      <c r="F30" s="11" t="n">
        <v>78.58999633789062</v>
      </c>
      <c r="G30" s="12" t="n">
        <v>0.003053893680465158</v>
      </c>
      <c r="H30" s="12" t="n">
        <v>0.02111405372082231</v>
      </c>
      <c r="I30" s="11" t="n">
        <v>77.90506378173828</v>
      </c>
      <c r="J30" s="11" t="n">
        <v>74.11355190277099</v>
      </c>
      <c r="K30" t="b">
        <v>1</v>
      </c>
    </row>
    <row r="31">
      <c r="A31" t="inlineStr">
        <is>
          <t>VTV</t>
        </is>
      </c>
      <c r="B31" t="inlineStr">
        <is>
          <t>Vanguard Morningstar Value ETF</t>
        </is>
      </c>
      <c r="C31" t="inlineStr">
        <is>
          <t>Large Value</t>
        </is>
      </c>
      <c r="D31" t="n">
        <v>251724939264</v>
      </c>
      <c r="E31" s="11" t="n">
        <v>223.2949981689453</v>
      </c>
      <c r="F31" s="11" t="n">
        <v>222.9700012207031</v>
      </c>
      <c r="G31" s="12" t="n">
        <v>0.00145758149734454</v>
      </c>
      <c r="H31" s="12" t="n">
        <v>0.01148978709783233</v>
      </c>
      <c r="I31" s="11" t="n">
        <v>222.1973434448242</v>
      </c>
      <c r="J31" s="11" t="n">
        <v>209.2477288818359</v>
      </c>
      <c r="K31" t="b">
        <v>1</v>
      </c>
    </row>
    <row r="32">
      <c r="A32" t="inlineStr">
        <is>
          <t>VYM</t>
        </is>
      </c>
      <c r="B32" t="inlineStr">
        <is>
          <t>Vanguard High Dividend Yield ET</t>
        </is>
      </c>
      <c r="C32" t="inlineStr">
        <is>
          <t>Large Value</t>
        </is>
      </c>
      <c r="D32" t="n">
        <v>95754289152</v>
      </c>
      <c r="E32" s="11" t="n">
        <v>160.1999969482422</v>
      </c>
      <c r="F32" s="11" t="n">
        <v>159.9700012207031</v>
      </c>
      <c r="G32" s="12" t="n">
        <v>0.001437742862936853</v>
      </c>
      <c r="H32" s="12" t="n">
        <v>0.003049120699129881</v>
      </c>
      <c r="I32" s="11" t="n">
        <v>161.0657574462891</v>
      </c>
      <c r="J32" s="11" t="n">
        <v>154.8575447845459</v>
      </c>
      <c r="K32" t="b">
        <v>0</v>
      </c>
    </row>
    <row r="33">
      <c r="A33" t="inlineStr">
        <is>
          <t>IEF</t>
        </is>
      </c>
      <c r="B33" t="inlineStr">
        <is>
          <t>iShares 7-10 Year Treasury Bond</t>
        </is>
      </c>
      <c r="C33" t="inlineStr">
        <is>
          <t>Long Government</t>
        </is>
      </c>
      <c r="D33" t="n">
        <v>41556897792</v>
      </c>
      <c r="E33" s="11" t="n">
        <v>90.40000152587891</v>
      </c>
      <c r="F33" s="11" t="n">
        <v>90.34999847412109</v>
      </c>
      <c r="G33" s="12" t="n">
        <v>0.0005534372175128865</v>
      </c>
      <c r="H33" s="12" t="n">
        <v>-0.005897875588535384</v>
      </c>
      <c r="I33" s="11" t="n">
        <v>90.95888214111328</v>
      </c>
      <c r="J33" s="11" t="n">
        <v>92.64057060241699</v>
      </c>
      <c r="K33" t="b">
        <v>0</v>
      </c>
    </row>
    <row r="34">
      <c r="A34" t="inlineStr">
        <is>
          <t>TLT</t>
        </is>
      </c>
      <c r="B34" t="inlineStr">
        <is>
          <t xml:space="preserve">iShares 20+ Year Treasury Bond </t>
        </is>
      </c>
      <c r="C34" t="inlineStr">
        <is>
          <t>Long Government</t>
        </is>
      </c>
      <c r="D34" t="n">
        <v>46233321472</v>
      </c>
      <c r="E34" s="11" t="n">
        <v>79.94999694824219</v>
      </c>
      <c r="F34" s="11" t="n">
        <v>79.97000122070312</v>
      </c>
      <c r="G34" s="12" t="n">
        <v>-0.0002501472071474442</v>
      </c>
      <c r="H34" s="12" t="n">
        <v>-0.01843974421299222</v>
      </c>
      <c r="I34" s="11" t="n">
        <v>80.37379730224609</v>
      </c>
      <c r="J34" s="11" t="n">
        <v>83.40447383880615</v>
      </c>
      <c r="K34" t="b">
        <v>0</v>
      </c>
    </row>
    <row r="35">
      <c r="A35" t="inlineStr">
        <is>
          <t>XLB</t>
        </is>
      </c>
      <c r="B35" t="inlineStr">
        <is>
          <t>State Street Materials Select S</t>
        </is>
      </c>
      <c r="C35" t="inlineStr">
        <is>
          <t>Natural Resources</t>
        </is>
      </c>
      <c r="D35" t="n">
        <v>7776858624</v>
      </c>
      <c r="E35" s="11" t="n">
        <v>50.83499908447266</v>
      </c>
      <c r="F35" s="11" t="n">
        <v>50.56000137329102</v>
      </c>
      <c r="G35" s="12" t="n">
        <v>0.005439036861397462</v>
      </c>
      <c r="H35" s="12" t="n">
        <v>0.007078369453946021</v>
      </c>
      <c r="I35" s="11" t="n">
        <v>51.02337623596191</v>
      </c>
      <c r="J35" s="11" t="n">
        <v>50.48051874160767</v>
      </c>
      <c r="K35" t="b">
        <v>0</v>
      </c>
    </row>
    <row r="36">
      <c r="A36" t="inlineStr">
        <is>
          <t>XLRE</t>
        </is>
      </c>
      <c r="B36" t="inlineStr">
        <is>
          <t>State Street Real Estate Select</t>
        </is>
      </c>
      <c r="C36" t="inlineStr">
        <is>
          <t>Real Estate</t>
        </is>
      </c>
      <c r="D36" t="n">
        <v>7652509696</v>
      </c>
      <c r="E36" s="11" t="n">
        <v>42.13999938964844</v>
      </c>
      <c r="F36" s="11" t="n">
        <v>41.9900016784668</v>
      </c>
      <c r="G36" s="12" t="n">
        <v>0.003572224462628837</v>
      </c>
      <c r="H36" s="12" t="n">
        <v>-0.01037016332803431</v>
      </c>
      <c r="I36" s="11" t="n">
        <v>42.89020652770996</v>
      </c>
      <c r="J36" s="11" t="n">
        <v>42.62749963760376</v>
      </c>
      <c r="K36" t="b">
        <v>0</v>
      </c>
    </row>
    <row r="37">
      <c r="A37" t="inlineStr">
        <is>
          <t>VNQ</t>
        </is>
      </c>
      <c r="B37" t="inlineStr">
        <is>
          <t>Vanguard Real Estate ETF</t>
        </is>
      </c>
      <c r="C37" t="inlineStr">
        <is>
          <t>Real Estate</t>
        </is>
      </c>
      <c r="D37" t="n">
        <v>66417905664</v>
      </c>
      <c r="E37" s="11" t="n">
        <v>91.69000244140625</v>
      </c>
      <c r="F37" s="11" t="n">
        <v>91.44000244140625</v>
      </c>
      <c r="G37" s="12" t="n">
        <v>0.002734033172846928</v>
      </c>
      <c r="H37" s="12" t="n">
        <v>-0.0141216624554753</v>
      </c>
      <c r="I37" s="11" t="n">
        <v>93.74174987792969</v>
      </c>
      <c r="J37" s="11" t="n">
        <v>92.95263595581055</v>
      </c>
      <c r="K37" t="b">
        <v>0</v>
      </c>
    </row>
    <row r="38">
      <c r="A38" t="inlineStr">
        <is>
          <t>IWM</t>
        </is>
      </c>
      <c r="B38" t="inlineStr">
        <is>
          <t>iShares Russell 2000 Index Fund</t>
        </is>
      </c>
      <c r="C38" t="inlineStr">
        <is>
          <t>Small Blend</t>
        </is>
      </c>
      <c r="D38" t="n">
        <v>78041726976</v>
      </c>
      <c r="E38" s="11" t="n">
        <v>270.3074951171875</v>
      </c>
      <c r="F38" s="11" t="n">
        <v>275.0799865722656</v>
      </c>
      <c r="G38" s="12" t="n">
        <v>-0.01734946811124827</v>
      </c>
      <c r="H38" s="12" t="n">
        <v>-0.05298145936531395</v>
      </c>
      <c r="I38" s="11" t="n">
        <v>288.6644940185547</v>
      </c>
      <c r="J38" s="11" t="n">
        <v>276.5401988983155</v>
      </c>
      <c r="K38" t="b">
        <v>0</v>
      </c>
    </row>
    <row r="39">
      <c r="A39" t="inlineStr">
        <is>
          <t>XLK</t>
        </is>
      </c>
      <c r="B39" t="inlineStr">
        <is>
          <t xml:space="preserve">State Street Technology Select </t>
        </is>
      </c>
      <c r="C39" t="inlineStr">
        <is>
          <t>Technology</t>
        </is>
      </c>
      <c r="D39" t="n">
        <v>127297691648</v>
      </c>
      <c r="E39" s="11" t="n">
        <v>183.5099945068359</v>
      </c>
      <c r="F39" s="11" t="n">
        <v>189.1900024414062</v>
      </c>
      <c r="G39" s="12" t="n">
        <v>-0.03002277002628329</v>
      </c>
      <c r="H39" s="12" t="n">
        <v>-0.02305567013860066</v>
      </c>
      <c r="I39" s="11" t="n">
        <v>189.8031121826172</v>
      </c>
      <c r="J39" s="11" t="n">
        <v>167.1789101791382</v>
      </c>
      <c r="K39" t="b">
        <v>0</v>
      </c>
    </row>
    <row r="40">
      <c r="A40" t="inlineStr">
        <is>
          <t>SGOV</t>
        </is>
      </c>
      <c r="B40" t="inlineStr">
        <is>
          <t>iShares 0-3 Month Treasury Bond</t>
        </is>
      </c>
      <c r="C40" t="inlineStr">
        <is>
          <t>Ultrashort Bond</t>
        </is>
      </c>
      <c r="D40" t="n">
        <v>112259588096</v>
      </c>
      <c r="E40" s="11" t="n">
        <v>100.5849990844727</v>
      </c>
      <c r="F40" s="11" t="n">
        <v>100.5500030517578</v>
      </c>
      <c r="G40" s="12" t="n">
        <v>0.0003480460631795079</v>
      </c>
      <c r="H40" s="12" t="n">
        <v>0.003247954238560391</v>
      </c>
      <c r="I40" s="11" t="n">
        <v>100.2186297607422</v>
      </c>
      <c r="J40" s="11" t="n">
        <v>99.14670715332031</v>
      </c>
      <c r="K40" t="b">
        <v>1</v>
      </c>
    </row>
    <row r="41">
      <c r="A41" t="inlineStr">
        <is>
          <t>XLU</t>
        </is>
      </c>
      <c r="B41" t="inlineStr">
        <is>
          <t>State Street Utilities Select S</t>
        </is>
      </c>
      <c r="C41" t="inlineStr">
        <is>
          <t>Utilities</t>
        </is>
      </c>
      <c r="D41" t="n">
        <v>21327450112</v>
      </c>
      <c r="E41" s="11" t="n">
        <v>42.24499893188477</v>
      </c>
      <c r="F41" s="11" t="n">
        <v>41.65000152587891</v>
      </c>
      <c r="G41" s="12" t="n">
        <v>0.01428565148157701</v>
      </c>
      <c r="H41" s="12" t="n">
        <v>0.02076336727836292</v>
      </c>
      <c r="I41" s="11" t="n">
        <v>41.83146858215332</v>
      </c>
      <c r="J41" s="11" t="n">
        <v>43.76658828735351</v>
      </c>
      <c r="K41" t="b">
        <v>0</v>
      </c>
    </row>
  </sheetData>
  <autoFilter ref="A1:K41"/>
  <conditionalFormatting sqref="G2:G41">
    <cfRule type="colorScale" priority="1">
      <colorScale>
        <cfvo type="min"/>
        <cfvo type="num" val="0"/>
        <cfvo type="max"/>
        <color rgb="00F8696B"/>
        <color rgb="00FFEB84"/>
        <color rgb="0063BE7B"/>
      </colorScale>
    </cfRule>
  </conditionalFormatting>
  <conditionalFormatting sqref="H2:H4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2"/>
  <sheetViews>
    <sheetView showGridLines="0" workbookViewId="0">
      <pane ySplit="1" topLeftCell="A2" activePane="bottomLeft" state="frozen"/>
      <selection pane="bottomLeft" activeCell="A1" sqref="A1"/>
    </sheetView>
  </sheetViews>
  <sheetFormatPr baseColWidth="8" defaultRowHeight="15"/>
  <cols>
    <col width="24" customWidth="1" style="9" min="1" max="1"/>
    <col width="11" customWidth="1" style="9" min="2" max="2"/>
    <col width="32" customWidth="1" style="9" min="3" max="3"/>
    <col width="11" customWidth="1" style="9" min="4" max="4"/>
    <col width="20" customWidth="1" style="9" min="5" max="5"/>
    <col width="20" customWidth="1" style="9" min="6" max="6"/>
    <col width="24" customWidth="1" style="9" min="7" max="7"/>
    <col width="23" customWidth="1" style="9" min="8" max="8"/>
    <col width="20" customWidth="1" style="9" min="9" max="9"/>
    <col width="20" customWidth="1" style="9" min="10" max="10"/>
    <col width="19" customWidth="1" style="9" min="11" max="11"/>
  </cols>
  <sheetData>
    <row r="1">
      <c r="A1" s="10" t="inlineStr">
        <is>
          <t>Sector</t>
        </is>
      </c>
      <c r="B1" s="10" t="inlineStr">
        <is>
          <t>Ticker</t>
        </is>
      </c>
      <c r="C1" s="10" t="inlineStr">
        <is>
          <t>Name</t>
        </is>
      </c>
      <c r="D1" s="10" t="inlineStr">
        <is>
          <t>Weight</t>
        </is>
      </c>
      <c r="E1" s="10" t="inlineStr">
        <is>
          <t>Price</t>
        </is>
      </c>
      <c r="F1" s="10" t="inlineStr">
        <is>
          <t>Previous Close</t>
        </is>
      </c>
      <c r="G1" s="10" t="inlineStr">
        <is>
          <t>Daily Change %</t>
        </is>
      </c>
      <c r="H1" s="10" t="inlineStr">
        <is>
          <t>1 Month Change %</t>
        </is>
      </c>
      <c r="I1" s="10" t="inlineStr">
        <is>
          <t>SMA 50</t>
        </is>
      </c>
      <c r="J1" s="10" t="inlineStr">
        <is>
          <t>SMA 200</t>
        </is>
      </c>
      <c r="K1" s="10" t="inlineStr">
        <is>
          <t>Bullish Alignment</t>
        </is>
      </c>
    </row>
    <row r="2">
      <c r="A2" t="inlineStr">
        <is>
          <t>Energy</t>
        </is>
      </c>
      <c r="B2" t="inlineStr">
        <is>
          <t>XLE</t>
        </is>
      </c>
      <c r="C2" t="inlineStr">
        <is>
          <t>State Street Energy Select Sect</t>
        </is>
      </c>
      <c r="D2" t="n">
        <v>1</v>
      </c>
      <c r="E2" s="11" t="n">
        <v>68.24500274658203</v>
      </c>
      <c r="F2" s="11" t="n">
        <v>66.55999755859375</v>
      </c>
      <c r="G2" s="12" t="n">
        <v>0.02531558368079789</v>
      </c>
      <c r="H2" s="12" t="n">
        <v>0.06468125534423042</v>
      </c>
      <c r="I2" s="11" t="n">
        <v>63.31135650634766</v>
      </c>
      <c r="J2" s="11" t="n">
        <v>56.99061429977417</v>
      </c>
      <c r="K2" t="b">
        <v>1</v>
      </c>
    </row>
    <row r="3">
      <c r="A3" t="inlineStr">
        <is>
          <t>Utilities</t>
        </is>
      </c>
      <c r="B3" t="inlineStr">
        <is>
          <t>XLU</t>
        </is>
      </c>
      <c r="C3" t="inlineStr">
        <is>
          <t>State Street Utilities Select S</t>
        </is>
      </c>
      <c r="D3" t="n">
        <v>1</v>
      </c>
      <c r="E3" s="11" t="n">
        <v>42.24499893188477</v>
      </c>
      <c r="F3" s="11" t="n">
        <v>41.65000152587891</v>
      </c>
      <c r="G3" s="12" t="n">
        <v>0.01428565148157701</v>
      </c>
      <c r="H3" s="12" t="n">
        <v>0.02076336727836292</v>
      </c>
      <c r="I3" s="11" t="n">
        <v>41.83146858215332</v>
      </c>
      <c r="J3" s="11" t="n">
        <v>43.76658828735351</v>
      </c>
      <c r="K3" t="b">
        <v>0</v>
      </c>
    </row>
    <row r="4">
      <c r="A4" t="inlineStr">
        <is>
          <t>Consumer Staples</t>
        </is>
      </c>
      <c r="B4" t="inlineStr">
        <is>
          <t>XLP</t>
        </is>
      </c>
      <c r="C4" t="inlineStr">
        <is>
          <t>State Street Consumer Staples S</t>
        </is>
      </c>
      <c r="D4" t="n">
        <v>1</v>
      </c>
      <c r="E4" s="11" t="n">
        <v>87.59500122070312</v>
      </c>
      <c r="F4" s="11" t="n">
        <v>86.68000030517578</v>
      </c>
      <c r="G4" s="12" t="n">
        <v>0.01055607882217213</v>
      </c>
      <c r="H4" s="12" t="n">
        <v>0.05606777228952242</v>
      </c>
      <c r="I4" s="11" t="n">
        <v>83.75657379150391</v>
      </c>
      <c r="J4" s="11" t="n">
        <v>83.04413627624511</v>
      </c>
      <c r="K4" t="b">
        <v>1</v>
      </c>
    </row>
    <row r="5">
      <c r="A5" t="inlineStr">
        <is>
          <t>Materials</t>
        </is>
      </c>
      <c r="B5" t="inlineStr">
        <is>
          <t>XLB</t>
        </is>
      </c>
      <c r="C5" t="inlineStr">
        <is>
          <t>State Street Materials Select S</t>
        </is>
      </c>
      <c r="D5" t="n">
        <v>1</v>
      </c>
      <c r="E5" s="11" t="n">
        <v>50.83499908447266</v>
      </c>
      <c r="F5" s="11" t="n">
        <v>50.56000137329102</v>
      </c>
      <c r="G5" s="12" t="n">
        <v>0.005439036861397462</v>
      </c>
      <c r="H5" s="12" t="n">
        <v>0.007078369453946021</v>
      </c>
      <c r="I5" s="11" t="n">
        <v>51.02337623596191</v>
      </c>
      <c r="J5" s="11" t="n">
        <v>50.48051874160767</v>
      </c>
      <c r="K5" t="b">
        <v>0</v>
      </c>
    </row>
    <row r="6">
      <c r="A6" t="inlineStr">
        <is>
          <t>Real Estate</t>
        </is>
      </c>
      <c r="B6" t="inlineStr">
        <is>
          <t>XLRE</t>
        </is>
      </c>
      <c r="C6" t="inlineStr">
        <is>
          <t>State Street Real Estate Select</t>
        </is>
      </c>
      <c r="D6" t="n">
        <v>1</v>
      </c>
      <c r="E6" s="11" t="n">
        <v>42.13999938964844</v>
      </c>
      <c r="F6" s="11" t="n">
        <v>41.9900016784668</v>
      </c>
      <c r="G6" s="12" t="n">
        <v>0.003572224462628837</v>
      </c>
      <c r="H6" s="12" t="n">
        <v>-0.01037016332803431</v>
      </c>
      <c r="I6" s="11" t="n">
        <v>42.89020652770996</v>
      </c>
      <c r="J6" s="11" t="n">
        <v>42.62749963760376</v>
      </c>
      <c r="K6" t="b">
        <v>0</v>
      </c>
    </row>
    <row r="7">
      <c r="A7" t="inlineStr">
        <is>
          <t>Financials</t>
        </is>
      </c>
      <c r="B7" t="inlineStr">
        <is>
          <t>XLF</t>
        </is>
      </c>
      <c r="C7" t="inlineStr">
        <is>
          <t>State Street Financial Select S</t>
        </is>
      </c>
      <c r="D7" t="n">
        <v>1</v>
      </c>
      <c r="E7" s="11" t="n">
        <v>55.44499969482422</v>
      </c>
      <c r="F7" s="11" t="n">
        <v>55.27000045776367</v>
      </c>
      <c r="G7" s="12" t="n">
        <v>0.003166260821623856</v>
      </c>
      <c r="H7" s="12" t="n">
        <v>-0.004272948601714344</v>
      </c>
      <c r="I7" s="11" t="n">
        <v>56.15383567810058</v>
      </c>
      <c r="J7" s="11" t="n">
        <v>53.33415008544922</v>
      </c>
      <c r="K7" t="b">
        <v>0</v>
      </c>
    </row>
    <row r="8">
      <c r="A8" t="inlineStr">
        <is>
          <t>Industrials</t>
        </is>
      </c>
      <c r="B8" t="inlineStr">
        <is>
          <t>XLI</t>
        </is>
      </c>
      <c r="C8" t="inlineStr">
        <is>
          <t xml:space="preserve">State Street Industrial Select </t>
        </is>
      </c>
      <c r="D8" t="n">
        <v>1</v>
      </c>
      <c r="E8" s="11" t="n">
        <v>167.6799926757812</v>
      </c>
      <c r="F8" s="11" t="n">
        <v>167.8899993896484</v>
      </c>
      <c r="G8" s="12" t="n">
        <v>-0.001250858982849823</v>
      </c>
      <c r="H8" s="12" t="n">
        <v>-0.005202891400482468</v>
      </c>
      <c r="I8" s="11" t="n">
        <v>173.8293319702148</v>
      </c>
      <c r="J8" s="11" t="n">
        <v>172.179793548584</v>
      </c>
      <c r="K8" t="b">
        <v>0</v>
      </c>
    </row>
    <row r="9">
      <c r="A9" t="inlineStr">
        <is>
          <t>Health Care</t>
        </is>
      </c>
      <c r="B9" t="inlineStr">
        <is>
          <t>XLV</t>
        </is>
      </c>
      <c r="C9" t="inlineStr">
        <is>
          <t>State Street Health Care Select</t>
        </is>
      </c>
      <c r="D9" t="n">
        <v>1</v>
      </c>
      <c r="E9" s="11" t="n">
        <v>176.6199951171875</v>
      </c>
      <c r="F9" s="11" t="n">
        <v>177.1900024414062</v>
      </c>
      <c r="G9" s="12" t="n">
        <v>-0.003216927119842672</v>
      </c>
      <c r="H9" s="12" t="n">
        <v>0.05026924622580276</v>
      </c>
      <c r="I9" s="11" t="n">
        <v>169.6065441894531</v>
      </c>
      <c r="J9" s="11" t="n">
        <v>156.4150345611572</v>
      </c>
      <c r="K9" t="b">
        <v>1</v>
      </c>
    </row>
    <row r="10">
      <c r="A10" t="inlineStr">
        <is>
          <t>Consumer Discretionary</t>
        </is>
      </c>
      <c r="B10" t="inlineStr">
        <is>
          <t>XLY</t>
        </is>
      </c>
      <c r="C10" t="inlineStr">
        <is>
          <t>State Street Consumer Discretio</t>
        </is>
      </c>
      <c r="D10" t="n">
        <v>1</v>
      </c>
      <c r="E10" s="11" t="n">
        <v>112.4349975585938</v>
      </c>
      <c r="F10" s="11" t="n">
        <v>113.4100036621094</v>
      </c>
      <c r="G10" s="12" t="n">
        <v>-0.008597179014476763</v>
      </c>
      <c r="H10" s="12" t="n">
        <v>0.01160459373213563</v>
      </c>
      <c r="I10" s="11" t="n">
        <v>113.713126373291</v>
      </c>
      <c r="J10" s="11" t="n">
        <v>115.4631025314331</v>
      </c>
      <c r="K10" t="b">
        <v>0</v>
      </c>
    </row>
    <row r="11">
      <c r="A11" t="inlineStr">
        <is>
          <t>Communication Services</t>
        </is>
      </c>
      <c r="B11" t="inlineStr">
        <is>
          <t>XLC</t>
        </is>
      </c>
      <c r="C11" t="inlineStr">
        <is>
          <t>State Street Communication Serv</t>
        </is>
      </c>
      <c r="D11" t="n">
        <v>1</v>
      </c>
      <c r="E11" s="11" t="n">
        <v>110.1549987792969</v>
      </c>
      <c r="F11" s="11" t="n">
        <v>112.4400024414062</v>
      </c>
      <c r="G11" s="12" t="n">
        <v>-0.02032198161237253</v>
      </c>
      <c r="H11" s="12" t="n">
        <v>-0.01630577006472123</v>
      </c>
      <c r="I11" s="11" t="n">
        <v>111.6792037963867</v>
      </c>
      <c r="J11" s="11" t="n">
        <v>112.8908659362793</v>
      </c>
      <c r="K11" t="b">
        <v>0</v>
      </c>
    </row>
    <row r="12">
      <c r="A12" t="inlineStr">
        <is>
          <t>Technology</t>
        </is>
      </c>
      <c r="B12" t="inlineStr">
        <is>
          <t>XLK</t>
        </is>
      </c>
      <c r="C12" t="inlineStr">
        <is>
          <t xml:space="preserve">State Street Technology Select </t>
        </is>
      </c>
      <c r="D12" t="n">
        <v>1</v>
      </c>
      <c r="E12" s="11" t="n">
        <v>183.5099945068359</v>
      </c>
      <c r="F12" s="11" t="n">
        <v>189.1900024414062</v>
      </c>
      <c r="G12" s="12" t="n">
        <v>-0.03002277002628329</v>
      </c>
      <c r="H12" s="12" t="n">
        <v>-0.02305567013860066</v>
      </c>
      <c r="I12" s="11" t="n">
        <v>189.8031121826172</v>
      </c>
      <c r="J12" s="11" t="n">
        <v>167.1789101791382</v>
      </c>
      <c r="K12" t="b">
        <v>0</v>
      </c>
    </row>
  </sheetData>
  <autoFilter ref="A1:K12"/>
  <conditionalFormatting sqref="G2:G12">
    <cfRule type="colorScale" priority="1">
      <colorScale>
        <cfvo type="min"/>
        <cfvo type="num" val="0"/>
        <cfvo type="max"/>
        <color rgb="00F8696B"/>
        <color rgb="00FFEB84"/>
        <color rgb="0063BE7B"/>
      </colorScale>
    </cfRule>
  </conditionalFormatting>
  <conditionalFormatting sqref="H2:H12">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S&amp;P 100 Map</t>
        </is>
      </c>
    </row>
    <row r="2">
      <c r="A2" s="2"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Dividend Map</t>
        </is>
      </c>
    </row>
    <row r="2">
      <c r="A2" s="2"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ETF Map</t>
        </is>
      </c>
    </row>
    <row r="2">
      <c r="A2" s="2"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4.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Sector Map</t>
        </is>
      </c>
    </row>
    <row r="2">
      <c r="A2" s="2"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2026-10-15T17:52:21Z</dcterms:created>
  <dcterms:modified xmlns:dcterms="http://purl.org/dc/terms/" xmlns:xsi="http://www.w3.org/2001/XMLSchema-instance" xsi:type="dcterms:W3CDTF">2026-10-16T19:57:48Z</dcterms:modified>
  <cp:lastModifiedBy>George Marks</cp:lastModifiedBy>
</cp:coreProperties>
</file>