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drawings/drawing2.xml" ContentType="application/vnd.openxmlformats-officedocument.drawing+xml"/>
  <Override PartName="/xl/worksheets/sheet12.xml" ContentType="application/vnd.openxmlformats-officedocument.spreadsheetml.worksheet+xml"/>
  <Override PartName="/xl/drawings/drawing3.xml" ContentType="application/vnd.openxmlformats-officedocument.drawing+xml"/>
  <Override PartName="/xl/worksheets/sheet13.xml" ContentType="application/vnd.openxmlformats-officedocument.spreadsheetml.worksheet+xml"/>
  <Override PartName="/xl/drawings/drawing4.xml" ContentType="application/vnd.openxmlformats-officedocument.drawing+xml"/>
  <Override PartName="/xl/worksheets/sheet14.xml" ContentType="application/vnd.openxmlformats-officedocument.spreadsheetml.worksheet+xml"/>
  <Override PartName="/xl/drawings/drawing5.xml" ContentType="application/vnd.openxmlformats-officedocument.drawing+xml"/>
  <Override PartName="/xl/worksheets/sheet15.xml" ContentType="application/vnd.openxmlformats-officedocument.spreadsheetml.worksheet+xml"/>
  <Override PartName="/xl/drawings/drawing6.xml" ContentType="application/vnd.openxmlformats-officedocument.drawing+xml"/>
  <Override PartName="/xl/worksheets/sheet16.xml" ContentType="application/vnd.openxmlformats-officedocument.spreadsheetml.worksheet+xml"/>
  <Override PartName="/xl/drawings/drawing7.xml" ContentType="application/vnd.openxmlformats-officedocument.drawing+xml"/>
  <Override PartName="/xl/worksheets/sheet17.xml" ContentType="application/vnd.openxmlformats-officedocument.spreadsheetml.worksheet+xml"/>
  <Override PartName="/xl/drawings/drawing8.xml" ContentType="application/vnd.openxmlformats-officedocument.drawing+xml"/>
  <Override PartName="/xl/worksheets/sheet18.xml" ContentType="application/vnd.openxmlformats-officedocument.spreadsheetml.worksheet+xml"/>
  <Override PartName="/xl/drawings/drawing9.xml" ContentType="application/vnd.openxmlformats-officedocument.drawing+xml"/>
  <Override PartName="/xl/worksheets/sheet19.xml" ContentType="application/vnd.openxmlformats-officedocument.spreadsheetml.worksheet+xml"/>
  <Override PartName="/xl/drawings/drawing10.xml" ContentType="application/vnd.openxmlformats-officedocument.drawing+xml"/>
  <Override PartName="/xl/worksheets/sheet20.xml" ContentType="application/vnd.openxmlformats-officedocument.spreadsheetml.worksheet+xml"/>
  <Override PartName="/xl/drawings/drawing11.xml" ContentType="application/vnd.openxmlformats-officedocument.drawing+xml"/>
  <Override PartName="/xl/worksheets/sheet21.xml" ContentType="application/vnd.openxmlformats-officedocument.spreadsheetml.worksheet+xml"/>
  <Override PartName="/xl/drawings/drawing12.xml" ContentType="application/vnd.openxmlformats-officedocument.drawing+xml"/>
  <Override PartName="/xl/worksheets/sheet22.xml" ContentType="application/vnd.openxmlformats-officedocument.spreadsheetml.worksheet+xml"/>
  <Override PartName="/xl/drawings/drawing13.xml" ContentType="application/vnd.openxmlformats-officedocument.drawing+xml"/>
  <Override PartName="/xl/worksheets/sheet23.xml" ContentType="application/vnd.openxmlformats-officedocument.spreadsheetml.worksheet+xml"/>
  <Override PartName="/xl/drawings/drawing14.xml" ContentType="application/vnd.openxmlformats-officedocument.drawing+xml"/>
  <Override PartName="/xl/worksheets/sheet24.xml" ContentType="application/vnd.openxmlformats-officedocument.spreadsheetml.worksheet+xml"/>
  <Override PartName="/xl/drawings/drawing15.xml" ContentType="application/vnd.openxmlformats-officedocument.drawing+xml"/>
  <Override PartName="/xl/worksheets/sheet25.xml" ContentType="application/vnd.openxmlformats-officedocument.spreadsheetml.worksheet+xml"/>
  <Override PartName="/xl/drawings/drawing16.xml" ContentType="application/vnd.openxmlformats-officedocument.drawing+xml"/>
  <Override PartName="/xl/worksheets/sheet26.xml" ContentType="application/vnd.openxmlformats-officedocument.spreadsheetml.worksheet+xml"/>
  <Override PartName="/xl/drawings/drawing1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18" activeTab="24" autoFilterDateGrouping="1"/>
  </bookViews>
  <sheets>
    <sheet xmlns:r="http://schemas.openxmlformats.org/officeDocument/2006/relationships" name="Tickers" sheetId="1" state="visible" r:id="rId1"/>
    <sheet xmlns:r="http://schemas.openxmlformats.org/officeDocument/2006/relationships" name="Test Methodology" sheetId="2" state="visible" r:id="rId2"/>
    <sheet xmlns:r="http://schemas.openxmlformats.org/officeDocument/2006/relationships" name="Stock Screener" sheetId="3" state="visible" r:id="rId3"/>
    <sheet xmlns:r="http://schemas.openxmlformats.org/officeDocument/2006/relationships" name="Dividend Screener" sheetId="4" state="visible" r:id="rId4"/>
    <sheet xmlns:r="http://schemas.openxmlformats.org/officeDocument/2006/relationships" name="ETF Screener" sheetId="5" state="visible" r:id="rId5"/>
    <sheet xmlns:r="http://schemas.openxmlformats.org/officeDocument/2006/relationships" name="Stock Heatmap Data" sheetId="6" state="visible" r:id="rId6"/>
    <sheet xmlns:r="http://schemas.openxmlformats.org/officeDocument/2006/relationships" name="Dividend Heatmap Data" sheetId="7" state="visible" r:id="rId7"/>
    <sheet xmlns:r="http://schemas.openxmlformats.org/officeDocument/2006/relationships" name="ETF Heatmap Data" sheetId="8" state="visible" r:id="rId8"/>
    <sheet xmlns:r="http://schemas.openxmlformats.org/officeDocument/2006/relationships" name="Sector Heatmap Data" sheetId="9" state="visible" r:id="rId9"/>
    <sheet xmlns:r="http://schemas.openxmlformats.org/officeDocument/2006/relationships" name="S&amp;P 100 Map" sheetId="10" state="visible" r:id="rId10"/>
    <sheet xmlns:r="http://schemas.openxmlformats.org/officeDocument/2006/relationships" name="Dividend Map" sheetId="11" state="visible" r:id="rId11"/>
    <sheet xmlns:r="http://schemas.openxmlformats.org/officeDocument/2006/relationships" name="ETF Map" sheetId="12" state="visible" r:id="rId12"/>
    <sheet xmlns:r="http://schemas.openxmlformats.org/officeDocument/2006/relationships" name="Sector Map" sheetId="13" state="visible" r:id="rId13"/>
    <sheet xmlns:r="http://schemas.openxmlformats.org/officeDocument/2006/relationships" name="AMZN Summary" sheetId="14" state="visible" r:id="rId14"/>
    <sheet xmlns:r="http://schemas.openxmlformats.org/officeDocument/2006/relationships" name="BLK Summary" sheetId="15" state="visible" r:id="rId15"/>
    <sheet xmlns:r="http://schemas.openxmlformats.org/officeDocument/2006/relationships" name="COP Summary" sheetId="16" state="visible" r:id="rId16"/>
    <sheet xmlns:r="http://schemas.openxmlformats.org/officeDocument/2006/relationships" name="CRM Summary" sheetId="17" state="visible" r:id="rId17"/>
    <sheet xmlns:r="http://schemas.openxmlformats.org/officeDocument/2006/relationships" name="CVX Summary" sheetId="18" state="visible" r:id="rId18"/>
    <sheet xmlns:r="http://schemas.openxmlformats.org/officeDocument/2006/relationships" name="DHR Summary" sheetId="19" state="visible" r:id="rId19"/>
    <sheet xmlns:r="http://schemas.openxmlformats.org/officeDocument/2006/relationships" name="EMR Summary" sheetId="20" state="visible" r:id="rId20"/>
    <sheet xmlns:r="http://schemas.openxmlformats.org/officeDocument/2006/relationships" name="GOOG Summary" sheetId="21" state="visible" r:id="rId21"/>
    <sheet xmlns:r="http://schemas.openxmlformats.org/officeDocument/2006/relationships" name="MDLZ Summary" sheetId="22" state="visible" r:id="rId22"/>
    <sheet xmlns:r="http://schemas.openxmlformats.org/officeDocument/2006/relationships" name="MDT Summary" sheetId="23" state="visible" r:id="rId23"/>
    <sheet xmlns:r="http://schemas.openxmlformats.org/officeDocument/2006/relationships" name="PG Summary" sheetId="24" state="visible" r:id="rId24"/>
    <sheet xmlns:r="http://schemas.openxmlformats.org/officeDocument/2006/relationships" name="TMO Summary" sheetId="25" state="visible" r:id="rId25"/>
    <sheet xmlns:r="http://schemas.openxmlformats.org/officeDocument/2006/relationships" name="TXN Summary" sheetId="26" state="visible" r:id="rId26"/>
  </sheets>
  <definedNames>
    <definedName name="_xlnm._FilterDatabase" localSheetId="2" hidden="1">'Stock Screener'!$A$1:$BE$101</definedName>
    <definedName name="_xlnm._FilterDatabase" localSheetId="3" hidden="1">'Dividend Screener'!$A$1:$AU$59</definedName>
    <definedName name="_xlnm._FilterDatabase" localSheetId="4" hidden="1">'ETF Screener'!$A$1:$AH$41</definedName>
    <definedName name="_xlnm._FilterDatabase" localSheetId="5" hidden="1">'Stock Heatmap Data'!$A$1:$K$101</definedName>
    <definedName name="_xlnm._FilterDatabase" localSheetId="6" hidden="1">'Dividend Heatmap Data'!$A$1:$M$70</definedName>
    <definedName name="_xlnm._FilterDatabase" localSheetId="7" hidden="1">'ETF Heatmap Data'!$A$1:$K$41</definedName>
    <definedName name="_xlnm._FilterDatabase" localSheetId="8" hidden="1">'Sector Heatmap Data'!$A$1:$K$12</definedName>
  </definedNames>
  <calcPr calcId="191029" fullCalcOnLoad="1"/>
</workbook>
</file>

<file path=xl/styles.xml><?xml version="1.0" encoding="utf-8"?>
<styleSheet xmlns="http://schemas.openxmlformats.org/spreadsheetml/2006/main">
  <numFmts count="3">
    <numFmt numFmtId="164" formatCode="\$#,##0.00"/>
    <numFmt numFmtId="165" formatCode="0.0%"/>
    <numFmt numFmtId="166" formatCode="$#,##0.00"/>
  </numFmts>
  <fonts count="14">
    <font>
      <name val="Calibri"/>
      <family val="2"/>
      <color theme="1"/>
      <sz val="11"/>
      <scheme val="minor"/>
    </font>
    <font>
      <name val="Calibri"/>
      <family val="2"/>
      <b val="1"/>
      <color rgb="FFFFFFFF"/>
      <sz val="11"/>
    </font>
    <font>
      <name val="Calibri"/>
      <family val="2"/>
      <color theme="10"/>
      <sz val="12"/>
      <scheme val="minor"/>
    </font>
    <font>
      <name val="Calibri"/>
      <family val="2"/>
      <b val="1"/>
      <sz val="11"/>
    </font>
    <font>
      <name val="Calibri"/>
      <b val="1"/>
      <color rgb="FFFFFFFF"/>
      <sz val="11"/>
    </font>
    <font>
      <name val="Calibri"/>
      <b val="1"/>
      <color rgb="FFFFFFFF"/>
      <sz val="18"/>
    </font>
    <font>
      <name val="Calibri"/>
      <b val="1"/>
      <color rgb="FFFFFFFF"/>
      <sz val="16"/>
    </font>
    <font>
      <name val="Calibri"/>
      <b val="1"/>
      <sz val="11"/>
    </font>
    <font>
      <name val="Calibri"/>
      <family val="2"/>
      <b val="1"/>
      <color theme="1"/>
      <sz val="11"/>
      <scheme val="minor"/>
    </font>
    <font>
      <b val="1"/>
      <color rgb="00FFFFFF"/>
    </font>
    <font>
      <b val="1"/>
      <color rgb="00FFFFFF"/>
      <sz val="18"/>
    </font>
    <font>
      <b val="1"/>
      <color rgb="00FFFFFF"/>
      <sz val="16"/>
    </font>
    <font>
      <b val="1"/>
      <sz val="18"/>
    </font>
    <font>
      <b val="1"/>
    </font>
  </fonts>
  <fills count="14">
    <fill>
      <patternFill/>
    </fill>
    <fill>
      <patternFill patternType="gray125"/>
    </fill>
    <fill>
      <patternFill patternType="solid">
        <fgColor rgb="FF1F4E78"/>
      </patternFill>
    </fill>
    <fill>
      <patternFill patternType="solid">
        <fgColor rgb="FF1F4E78"/>
      </patternFill>
    </fill>
    <fill>
      <patternFill patternType="solid">
        <fgColor rgb="FF17365D"/>
      </patternFill>
    </fill>
    <fill>
      <patternFill patternType="solid">
        <fgColor rgb="FF375623"/>
      </patternFill>
    </fill>
    <fill>
      <patternFill patternType="solid">
        <fgColor rgb="FF5B9BD5"/>
      </patternFill>
    </fill>
    <fill>
      <patternFill patternType="solid">
        <fgColor rgb="FF70AD47"/>
      </patternFill>
    </fill>
    <fill>
      <patternFill patternType="solid">
        <fgColor rgb="001F4E78"/>
      </patternFill>
    </fill>
    <fill>
      <patternFill patternType="solid">
        <fgColor rgb="0017365D"/>
      </patternFill>
    </fill>
    <fill>
      <patternFill patternType="solid">
        <fgColor rgb="00375623"/>
      </patternFill>
    </fill>
    <fill>
      <patternFill patternType="solid">
        <fgColor rgb="005B9BD5"/>
      </patternFill>
    </fill>
    <fill>
      <patternFill patternType="solid">
        <fgColor rgb="0070AD47"/>
      </patternFill>
    </fill>
    <fill>
      <patternFill patternType="solid">
        <fgColor rgb="00DCE6F1"/>
      </patternFill>
    </fill>
  </fills>
  <borders count="7">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bottom style="thin">
        <color rgb="00B4B4B4"/>
      </bottom>
    </border>
    <border>
      <left/>
      <right/>
      <top/>
      <bottom style="thin">
        <color rgb="00B4B4B4"/>
      </bottom>
      <diagonal/>
    </border>
    <border>
      <right style="thin">
        <color rgb="00B4B4B4"/>
      </right>
    </border>
  </borders>
  <cellStyleXfs count="2">
    <xf numFmtId="0" fontId="0" fillId="0" borderId="0"/>
    <xf numFmtId="0" fontId="2" fillId="0" borderId="0"/>
  </cellStyleXfs>
  <cellXfs count="35">
    <xf numFmtId="0" fontId="0" fillId="0" borderId="0" pivotButton="0" quotePrefix="0" xfId="0"/>
    <xf numFmtId="164" fontId="0" fillId="0" borderId="0" pivotButton="0" quotePrefix="0" xfId="0"/>
    <xf numFmtId="165" fontId="0" fillId="0" borderId="0" pivotButton="0" quotePrefix="0" xfId="0"/>
    <xf numFmtId="0" fontId="2" fillId="0" borderId="0" pivotButton="0" quotePrefix="0" xfId="1"/>
    <xf numFmtId="0" fontId="1" fillId="2" borderId="0" pivotButton="0" quotePrefix="0" xfId="0"/>
    <xf numFmtId="0" fontId="0" fillId="0" borderId="0" applyAlignment="1" pivotButton="0" quotePrefix="0" xfId="0">
      <alignment vertical="top" wrapText="1"/>
    </xf>
    <xf numFmtId="0" fontId="4" fillId="6" borderId="0" applyAlignment="1" pivotButton="0" quotePrefix="0" xfId="0">
      <alignment horizontal="center" wrapText="1"/>
    </xf>
    <xf numFmtId="0" fontId="4" fillId="7" borderId="0" applyAlignment="1" pivotButton="0" quotePrefix="0" xfId="0">
      <alignment vertical="top" wrapText="1"/>
    </xf>
    <xf numFmtId="0" fontId="4" fillId="3" borderId="0" applyAlignment="1" pivotButton="0" quotePrefix="0" xfId="0">
      <alignment horizontal="center"/>
    </xf>
    <xf numFmtId="0" fontId="7" fillId="0" borderId="0" pivotButton="0" quotePrefix="0" xfId="0"/>
    <xf numFmtId="0" fontId="6" fillId="5" borderId="0" applyAlignment="1" pivotButton="0" quotePrefix="0" xfId="0">
      <alignment vertical="top" wrapText="1"/>
    </xf>
    <xf numFmtId="0" fontId="0" fillId="0" borderId="0" applyAlignment="1" pivotButton="0" quotePrefix="0" xfId="0">
      <alignment vertical="top" wrapText="1"/>
    </xf>
    <xf numFmtId="0" fontId="0" fillId="0" borderId="0" pivotButton="0" quotePrefix="0" xfId="0"/>
    <xf numFmtId="0" fontId="5" fillId="4" borderId="0" pivotButton="0" quotePrefix="0" xfId="0"/>
    <xf numFmtId="0" fontId="7" fillId="0" borderId="0" pivotButton="0" quotePrefix="0" xfId="0"/>
    <xf numFmtId="0" fontId="8" fillId="0" borderId="1" pivotButton="0" quotePrefix="0" xfId="0"/>
    <xf numFmtId="0" fontId="3" fillId="0" borderId="3" pivotButton="0" quotePrefix="0" xfId="0"/>
    <xf numFmtId="0" fontId="8" fillId="0" borderId="2" pivotButton="0" quotePrefix="0" xfId="0"/>
    <xf numFmtId="0" fontId="0" fillId="0" borderId="0" pivotButton="0" quotePrefix="0" xfId="0"/>
    <xf numFmtId="0" fontId="10" fillId="9" borderId="0" pivotButton="0" quotePrefix="0" xfId="0"/>
    <xf numFmtId="0" fontId="9" fillId="11" borderId="0" applyAlignment="1" pivotButton="0" quotePrefix="0" xfId="0">
      <alignment horizontal="center" wrapText="1"/>
    </xf>
    <xf numFmtId="0" fontId="11" fillId="10" borderId="0" applyAlignment="1" pivotButton="0" quotePrefix="0" xfId="0">
      <alignment vertical="top" wrapText="1"/>
    </xf>
    <xf numFmtId="0" fontId="9" fillId="12" borderId="0" applyAlignment="1" pivotButton="0" quotePrefix="0" xfId="0">
      <alignment vertical="top" wrapText="1"/>
    </xf>
    <xf numFmtId="0" fontId="9" fillId="8" borderId="0" applyAlignment="1" pivotButton="0" quotePrefix="0" xfId="0">
      <alignment horizontal="center"/>
    </xf>
    <xf numFmtId="166" fontId="0" fillId="0" borderId="0" pivotButton="0" quotePrefix="0" xfId="0"/>
    <xf numFmtId="0" fontId="13" fillId="0" borderId="4" pivotButton="0" quotePrefix="0" xfId="0"/>
    <xf numFmtId="0" fontId="13" fillId="13" borderId="4" pivotButton="0" quotePrefix="0" xfId="0"/>
    <xf numFmtId="0" fontId="0" fillId="13" borderId="4" pivotButton="0" quotePrefix="0" xfId="0"/>
    <xf numFmtId="0" fontId="0" fillId="0" borderId="4" pivotButton="0" quotePrefix="0" xfId="0"/>
    <xf numFmtId="0" fontId="13" fillId="0" borderId="0" pivotButton="0" quotePrefix="0" xfId="0"/>
    <xf numFmtId="0" fontId="13" fillId="13" borderId="6" pivotButton="0" quotePrefix="0" xfId="0"/>
    <xf numFmtId="0" fontId="13" fillId="13" borderId="0" pivotButton="0" quotePrefix="0" xfId="0"/>
    <xf numFmtId="0" fontId="0" fillId="13" borderId="0" pivotButton="0" quotePrefix="0" xfId="0"/>
    <xf numFmtId="0" fontId="0" fillId="0" borderId="6" pivotButton="0" quotePrefix="0" xfId="0"/>
    <xf numFmtId="0" fontId="0" fillId="13" borderId="6" pivotButton="0" quotePrefix="0" xfId="0"/>
  </cellXfs>
  <cellStyles count="2">
    <cellStyle name="Normal" xfId="0" builtinId="0"/>
    <cellStyle name="Hyperlink" xfId="1" builtinId="8"/>
  </cellStyles>
  <dxfs count="2">
    <dxf>
      <font>
        <name val="Calibri"/>
        <family val="2"/>
        <b val="1"/>
        <strike val="0"/>
        <outline val="0"/>
        <shadow val="0"/>
        <condense val="0"/>
        <color theme="1"/>
        <extend val="0"/>
        <sz val="11"/>
        <vertAlign val="baseline"/>
        <scheme val="minor"/>
      </font>
      <border>
        <left/>
        <right style="thin">
          <color indexed="64"/>
        </right>
        <top/>
        <bottom/>
        <vertical/>
        <horizontal/>
      </border>
    </dxf>
    <dxf>
      <border outline="0">
        <bottom style="thin">
          <color indexed="64"/>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_rels/drawing13.xml.rels><Relationships xmlns="http://schemas.openxmlformats.org/package/2006/relationships"><Relationship Type="http://schemas.openxmlformats.org/officeDocument/2006/relationships/image" Target="/xl/media/image13.png" Id="rId1"/></Relationships>
</file>

<file path=xl/drawings/_rels/drawing14.xml.rels><Relationships xmlns="http://schemas.openxmlformats.org/package/2006/relationships"><Relationship Type="http://schemas.openxmlformats.org/officeDocument/2006/relationships/image" Target="/xl/media/image14.png" Id="rId1"/></Relationships>
</file>

<file path=xl/drawings/_rels/drawing15.xml.rels><Relationships xmlns="http://schemas.openxmlformats.org/package/2006/relationships"><Relationship Type="http://schemas.openxmlformats.org/officeDocument/2006/relationships/image" Target="/xl/media/image15.png" Id="rId1"/></Relationships>
</file>

<file path=xl/drawings/_rels/drawing16.xml.rels><Relationships xmlns="http://schemas.openxmlformats.org/package/2006/relationships"><Relationship Type="http://schemas.openxmlformats.org/officeDocument/2006/relationships/image" Target="/xl/media/image16.png" Id="rId1"/></Relationships>
</file>

<file path=xl/drawings/_rels/drawing17.xml.rels><Relationships xmlns="http://schemas.openxmlformats.org/package/2006/relationships"><Relationship Type="http://schemas.openxmlformats.org/officeDocument/2006/relationships/image" Target="/xl/media/image17.png" Id="rId1"/></Relationships>
</file>

<file path=xl/drawings/drawing1.xml><?xml version="1.0" encoding="utf-8"?>
<wsDr xmlns="http://schemas.openxmlformats.org/drawingml/2006/spreadsheetDrawing">
  <oneCellAnchor>
    <from>
      <col>0</col>
      <colOff>0</colOff>
      <row>3</row>
      <rowOff>0</rowOff>
    </from>
    <ext cx="12858750" cy="7143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3</row>
      <rowOff>0</rowOff>
    </from>
    <ext cx="12858750" cy="7143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3</row>
      <rowOff>0</rowOff>
    </from>
    <ext cx="12858750" cy="7143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3</row>
      <rowOff>0</rowOff>
    </from>
    <ext cx="12858750" cy="7143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3</col>
      <colOff>0</colOff>
      <row>1</row>
      <rowOff>0</rowOff>
    </from>
    <ext cx="85725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3</col>
      <colOff>0</colOff>
      <row>1</row>
      <rowOff>0</rowOff>
    </from>
    <ext cx="85725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3</col>
      <colOff>0</colOff>
      <row>1</row>
      <rowOff>0</rowOff>
    </from>
    <ext cx="85725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3</col>
      <colOff>0</colOff>
      <row>1</row>
      <rowOff>0</rowOff>
    </from>
    <ext cx="85725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3</col>
      <colOff>0</colOff>
      <row>1</row>
      <rowOff>0</rowOff>
    </from>
    <ext cx="85725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3</col>
      <colOff>0</colOff>
      <row>1</row>
      <rowOff>0</rowOff>
    </from>
    <ext cx="85725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3</col>
      <colOff>0</colOff>
      <row>1</row>
      <rowOff>0</rowOff>
    </from>
    <ext cx="85725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3</col>
      <colOff>0</colOff>
      <row>1</row>
      <rowOff>0</rowOff>
    </from>
    <ext cx="85725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3</col>
      <colOff>0</colOff>
      <row>1</row>
      <rowOff>0</rowOff>
    </from>
    <ext cx="85725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4.xml><?xml version="1.0" encoding="utf-8"?>
<wsDr xmlns="http://schemas.openxmlformats.org/drawingml/2006/spreadsheetDrawing">
  <oneCellAnchor>
    <from>
      <col>3</col>
      <colOff>0</colOff>
      <row>1</row>
      <rowOff>0</rowOff>
    </from>
    <ext cx="85725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5.xml><?xml version="1.0" encoding="utf-8"?>
<wsDr xmlns="http://schemas.openxmlformats.org/drawingml/2006/spreadsheetDrawing">
  <oneCellAnchor>
    <from>
      <col>3</col>
      <colOff>0</colOff>
      <row>1</row>
      <rowOff>0</rowOff>
    </from>
    <ext cx="85725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6.xml><?xml version="1.0" encoding="utf-8"?>
<wsDr xmlns="http://schemas.openxmlformats.org/drawingml/2006/spreadsheetDrawing">
  <oneCellAnchor>
    <from>
      <col>3</col>
      <colOff>0</colOff>
      <row>1</row>
      <rowOff>0</rowOff>
    </from>
    <ext cx="85725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7.xml><?xml version="1.0" encoding="utf-8"?>
<wsDr xmlns="http://schemas.openxmlformats.org/drawingml/2006/spreadsheetDrawing">
  <oneCellAnchor>
    <from>
      <col>3</col>
      <colOff>0</colOff>
      <row>1</row>
      <rowOff>0</rowOff>
    </from>
    <ext cx="85725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Relationships xmlns="http://schemas.openxmlformats.org/package/2006/relationships"><Relationship Type="http://schemas.openxmlformats.org/officeDocument/2006/relationships/hyperlink" Target="file:///Users/geomarks/Home_Brew/Stock%20Screener/investment_dashboard.html" TargetMode="External" Id="rId1"/><Relationship Type="http://schemas.openxmlformats.org/officeDocument/2006/relationships/drawing" Target="/xl/drawings/drawing1.xml" Id="rId2"/></Relationships>
</file>

<file path=xl/worksheets/_rels/sheet11.xml.rels><Relationships xmlns="http://schemas.openxmlformats.org/package/2006/relationships"><Relationship Type="http://schemas.openxmlformats.org/officeDocument/2006/relationships/hyperlink" Target="file:///Users/geomarks/Home_Brew/Stock%20Screener/investment_dashboard.html" TargetMode="External" Id="rId1"/><Relationship Type="http://schemas.openxmlformats.org/officeDocument/2006/relationships/drawing" Target="/xl/drawings/drawing2.xml" Id="rId2"/></Relationships>
</file>

<file path=xl/worksheets/_rels/sheet12.xml.rels><Relationships xmlns="http://schemas.openxmlformats.org/package/2006/relationships"><Relationship Type="http://schemas.openxmlformats.org/officeDocument/2006/relationships/hyperlink" Target="file:///Users/geomarks/Home_Brew/Stock%20Screener/investment_dashboard.html" TargetMode="External" Id="rId1"/><Relationship Type="http://schemas.openxmlformats.org/officeDocument/2006/relationships/drawing" Target="/xl/drawings/drawing3.xml" Id="rId2"/></Relationships>
</file>

<file path=xl/worksheets/_rels/sheet13.xml.rels><Relationships xmlns="http://schemas.openxmlformats.org/package/2006/relationships"><Relationship Type="http://schemas.openxmlformats.org/officeDocument/2006/relationships/hyperlink" Target="file:///Users/geomarks/Home_Brew/Stock%20Screener/investment_dashboard.html" TargetMode="External" Id="rId1"/><Relationship Type="http://schemas.openxmlformats.org/officeDocument/2006/relationships/drawing" Target="/xl/drawings/drawing4.xml" Id="rId2"/></Relationships>
</file>

<file path=xl/worksheets/_rels/sheet14.xml.rels><Relationships xmlns="http://schemas.openxmlformats.org/package/2006/relationships"><Relationship Type="http://schemas.openxmlformats.org/officeDocument/2006/relationships/drawing" Target="/xl/drawings/drawing5.xml" Id="rId1"/></Relationships>
</file>

<file path=xl/worksheets/_rels/sheet15.xml.rels><Relationships xmlns="http://schemas.openxmlformats.org/package/2006/relationships"><Relationship Type="http://schemas.openxmlformats.org/officeDocument/2006/relationships/drawing" Target="/xl/drawings/drawing6.xml" Id="rId1"/></Relationships>
</file>

<file path=xl/worksheets/_rels/sheet16.xml.rels><Relationships xmlns="http://schemas.openxmlformats.org/package/2006/relationships"><Relationship Type="http://schemas.openxmlformats.org/officeDocument/2006/relationships/drawing" Target="/xl/drawings/drawing7.xml" Id="rId1"/></Relationships>
</file>

<file path=xl/worksheets/_rels/sheet17.xml.rels><Relationships xmlns="http://schemas.openxmlformats.org/package/2006/relationships"><Relationship Type="http://schemas.openxmlformats.org/officeDocument/2006/relationships/drawing" Target="/xl/drawings/drawing8.xml" Id="rId1"/></Relationships>
</file>

<file path=xl/worksheets/_rels/sheet18.xml.rels><Relationships xmlns="http://schemas.openxmlformats.org/package/2006/relationships"><Relationship Type="http://schemas.openxmlformats.org/officeDocument/2006/relationships/drawing" Target="/xl/drawings/drawing9.xml" Id="rId1"/></Relationships>
</file>

<file path=xl/worksheets/_rels/sheet19.xml.rels><Relationships xmlns="http://schemas.openxmlformats.org/package/2006/relationships"><Relationship Type="http://schemas.openxmlformats.org/officeDocument/2006/relationships/drawing" Target="/xl/drawings/drawing10.xml" Id="rId1"/></Relationships>
</file>

<file path=xl/worksheets/_rels/sheet20.xml.rels><Relationships xmlns="http://schemas.openxmlformats.org/package/2006/relationships"><Relationship Type="http://schemas.openxmlformats.org/officeDocument/2006/relationships/drawing" Target="/xl/drawings/drawing11.xml" Id="rId1"/></Relationships>
</file>

<file path=xl/worksheets/_rels/sheet21.xml.rels><Relationships xmlns="http://schemas.openxmlformats.org/package/2006/relationships"><Relationship Type="http://schemas.openxmlformats.org/officeDocument/2006/relationships/drawing" Target="/xl/drawings/drawing12.xml" Id="rId1"/></Relationships>
</file>

<file path=xl/worksheets/_rels/sheet22.xml.rels><Relationships xmlns="http://schemas.openxmlformats.org/package/2006/relationships"><Relationship Type="http://schemas.openxmlformats.org/officeDocument/2006/relationships/drawing" Target="/xl/drawings/drawing13.xml" Id="rId1"/></Relationships>
</file>

<file path=xl/worksheets/_rels/sheet23.xml.rels><Relationships xmlns="http://schemas.openxmlformats.org/package/2006/relationships"><Relationship Type="http://schemas.openxmlformats.org/officeDocument/2006/relationships/drawing" Target="/xl/drawings/drawing14.xml" Id="rId1"/></Relationships>
</file>

<file path=xl/worksheets/_rels/sheet24.xml.rels><Relationships xmlns="http://schemas.openxmlformats.org/package/2006/relationships"><Relationship Type="http://schemas.openxmlformats.org/officeDocument/2006/relationships/drawing" Target="/xl/drawings/drawing15.xml" Id="rId1"/></Relationships>
</file>

<file path=xl/worksheets/_rels/sheet25.xml.rels><Relationships xmlns="http://schemas.openxmlformats.org/package/2006/relationships"><Relationship Type="http://schemas.openxmlformats.org/officeDocument/2006/relationships/drawing" Target="/xl/drawings/drawing16.xml" Id="rId1"/></Relationships>
</file>

<file path=xl/worksheets/_rels/sheet26.xml.rels><Relationships xmlns="http://schemas.openxmlformats.org/package/2006/relationships"><Relationship Type="http://schemas.openxmlformats.org/officeDocument/2006/relationships/drawing" Target="/xl/drawings/drawing17.xml" Id="rId1"/></Relationships>
</file>

<file path=xl/worksheets/sheet1.xml><?xml version="1.0" encoding="utf-8"?>
<worksheet xmlns="http://schemas.openxmlformats.org/spreadsheetml/2006/main">
  <sheetPr>
    <outlinePr summaryBelow="1" summaryRight="1"/>
    <pageSetUpPr/>
  </sheetPr>
  <dimension ref="A1:E101"/>
  <sheetViews>
    <sheetView workbookViewId="0">
      <pane ySplit="1" topLeftCell="A2" activePane="bottomLeft" state="frozen"/>
      <selection activeCell="A1" sqref="A1:D1"/>
      <selection pane="bottomLeft" activeCell="E3" sqref="E3"/>
    </sheetView>
  </sheetViews>
  <sheetFormatPr baseColWidth="8" defaultColWidth="8.77734375" defaultRowHeight="14.4"/>
  <cols>
    <col width="18" customWidth="1" style="18" min="1" max="4"/>
    <col width="12.6640625" customWidth="1" style="18" min="5" max="5"/>
  </cols>
  <sheetData>
    <row r="1">
      <c r="A1" s="4" t="inlineStr">
        <is>
          <t>Stock</t>
        </is>
      </c>
      <c r="B1" s="4" t="inlineStr">
        <is>
          <t>Dividend</t>
        </is>
      </c>
      <c r="C1" s="4" t="inlineStr">
        <is>
          <t>ETF</t>
        </is>
      </c>
      <c r="D1" s="4" t="inlineStr">
        <is>
          <t>S&amp;P 100</t>
        </is>
      </c>
      <c r="E1" s="4" t="inlineStr">
        <is>
          <t>Profiles</t>
        </is>
      </c>
    </row>
    <row r="2">
      <c r="A2" t="inlineStr">
        <is>
          <t>AAPL</t>
        </is>
      </c>
      <c r="B2" t="inlineStr">
        <is>
          <t>AOS</t>
        </is>
      </c>
      <c r="C2" t="inlineStr">
        <is>
          <t>AGG</t>
        </is>
      </c>
      <c r="D2" t="inlineStr">
        <is>
          <t>A</t>
        </is>
      </c>
      <c r="E2" t="inlineStr">
        <is>
          <t>ADP</t>
        </is>
      </c>
    </row>
    <row r="3">
      <c r="A3" t="inlineStr">
        <is>
          <t>ABBV</t>
        </is>
      </c>
      <c r="B3" t="inlineStr">
        <is>
          <t>ABT</t>
        </is>
      </c>
      <c r="C3" t="inlineStr">
        <is>
          <t>BCD</t>
        </is>
      </c>
      <c r="D3" t="inlineStr">
        <is>
          <t>AAPL</t>
        </is>
      </c>
      <c r="E3" t="inlineStr">
        <is>
          <t>AFL</t>
        </is>
      </c>
    </row>
    <row r="4">
      <c r="A4" t="inlineStr">
        <is>
          <t>ABT</t>
        </is>
      </c>
      <c r="B4" t="inlineStr">
        <is>
          <t>ABBV</t>
        </is>
      </c>
      <c r="C4" t="inlineStr">
        <is>
          <t>BND</t>
        </is>
      </c>
      <c r="D4" t="inlineStr">
        <is>
          <t>ABBV</t>
        </is>
      </c>
      <c r="E4" t="inlineStr">
        <is>
          <t>AMCR</t>
        </is>
      </c>
    </row>
    <row r="5">
      <c r="A5" t="inlineStr">
        <is>
          <t>ACN</t>
        </is>
      </c>
      <c r="B5" t="inlineStr">
        <is>
          <t>AFL</t>
        </is>
      </c>
      <c r="C5" t="inlineStr">
        <is>
          <t>DBC</t>
        </is>
      </c>
      <c r="D5" t="inlineStr">
        <is>
          <t>ABNB</t>
        </is>
      </c>
      <c r="E5" t="inlineStr">
        <is>
          <t>AMZN</t>
        </is>
      </c>
    </row>
    <row r="6">
      <c r="A6" t="inlineStr">
        <is>
          <t>ADBE</t>
        </is>
      </c>
      <c r="B6" t="inlineStr">
        <is>
          <t>APD</t>
        </is>
      </c>
      <c r="C6" t="inlineStr">
        <is>
          <t>DGRO</t>
        </is>
      </c>
      <c r="D6" t="inlineStr">
        <is>
          <t>ABT</t>
        </is>
      </c>
      <c r="E6" t="inlineStr">
        <is>
          <t>BF-B</t>
        </is>
      </c>
    </row>
    <row r="7">
      <c r="A7" t="inlineStr">
        <is>
          <t>AMAT</t>
        </is>
      </c>
      <c r="B7" t="inlineStr">
        <is>
          <t>ALB</t>
        </is>
      </c>
      <c r="C7" t="inlineStr">
        <is>
          <t>EEM</t>
        </is>
      </c>
      <c r="D7" t="inlineStr">
        <is>
          <t>ACGL</t>
        </is>
      </c>
      <c r="E7" t="inlineStr">
        <is>
          <t>BLK</t>
        </is>
      </c>
    </row>
    <row r="8">
      <c r="A8" t="inlineStr">
        <is>
          <t>AMD</t>
        </is>
      </c>
      <c r="B8" t="inlineStr">
        <is>
          <t>AMCR</t>
        </is>
      </c>
      <c r="C8" t="inlineStr">
        <is>
          <t>EFA</t>
        </is>
      </c>
      <c r="D8" t="inlineStr">
        <is>
          <t>ACN</t>
        </is>
      </c>
      <c r="E8" t="inlineStr">
        <is>
          <t>CINF</t>
        </is>
      </c>
    </row>
    <row r="9">
      <c r="A9" t="inlineStr">
        <is>
          <t>AMGN</t>
        </is>
      </c>
      <c r="B9" t="inlineStr">
        <is>
          <t>ADM</t>
        </is>
      </c>
      <c r="C9" t="inlineStr">
        <is>
          <t>GLD</t>
        </is>
      </c>
      <c r="D9" t="inlineStr">
        <is>
          <t>ADBE</t>
        </is>
      </c>
      <c r="E9" t="inlineStr">
        <is>
          <t>COP</t>
        </is>
      </c>
    </row>
    <row r="10">
      <c r="A10" t="inlineStr">
        <is>
          <t>AMT</t>
        </is>
      </c>
      <c r="B10" t="inlineStr">
        <is>
          <t>ATO</t>
        </is>
      </c>
      <c r="C10" t="inlineStr">
        <is>
          <t>HYG</t>
        </is>
      </c>
      <c r="D10" t="inlineStr">
        <is>
          <t>ADI</t>
        </is>
      </c>
      <c r="E10" t="inlineStr">
        <is>
          <t>CRM</t>
        </is>
      </c>
    </row>
    <row r="11">
      <c r="A11" t="inlineStr">
        <is>
          <t>AMZN</t>
        </is>
      </c>
      <c r="B11" t="inlineStr">
        <is>
          <t>ADP</t>
        </is>
      </c>
      <c r="C11" t="inlineStr">
        <is>
          <t>IEF</t>
        </is>
      </c>
      <c r="D11" t="inlineStr">
        <is>
          <t>ADM</t>
        </is>
      </c>
      <c r="E11" t="inlineStr">
        <is>
          <t>CVX</t>
        </is>
      </c>
    </row>
    <row r="12">
      <c r="A12" t="inlineStr">
        <is>
          <t>ANET</t>
        </is>
      </c>
      <c r="B12" t="inlineStr">
        <is>
          <t>BDX</t>
        </is>
      </c>
      <c r="C12" t="inlineStr">
        <is>
          <t>IVV</t>
        </is>
      </c>
      <c r="D12" t="inlineStr">
        <is>
          <t>ADP</t>
        </is>
      </c>
      <c r="E12" t="inlineStr">
        <is>
          <t>DHR</t>
        </is>
      </c>
    </row>
    <row r="13">
      <c r="A13" t="inlineStr">
        <is>
          <t>AVGO</t>
        </is>
      </c>
      <c r="B13" t="inlineStr">
        <is>
          <t>BRO</t>
        </is>
      </c>
      <c r="C13" t="inlineStr">
        <is>
          <t>IWM</t>
        </is>
      </c>
      <c r="D13" t="inlineStr">
        <is>
          <t>ADSK</t>
        </is>
      </c>
      <c r="E13" t="inlineStr">
        <is>
          <t>EMR</t>
        </is>
      </c>
    </row>
    <row r="14">
      <c r="A14" t="inlineStr">
        <is>
          <t>AXP</t>
        </is>
      </c>
      <c r="B14" t="inlineStr">
        <is>
          <t>BF-B</t>
        </is>
      </c>
      <c r="C14" t="inlineStr">
        <is>
          <t>LQD</t>
        </is>
      </c>
      <c r="D14" t="inlineStr">
        <is>
          <t>AEE</t>
        </is>
      </c>
      <c r="E14" t="inlineStr">
        <is>
          <t>GOOG</t>
        </is>
      </c>
    </row>
    <row r="15">
      <c r="A15" t="inlineStr">
        <is>
          <t>BA</t>
        </is>
      </c>
      <c r="B15" t="inlineStr">
        <is>
          <t>CAH</t>
        </is>
      </c>
      <c r="C15" t="inlineStr">
        <is>
          <t>QQQ</t>
        </is>
      </c>
      <c r="D15" t="inlineStr">
        <is>
          <t>AEP</t>
        </is>
      </c>
      <c r="E15" t="inlineStr">
        <is>
          <t>GPC</t>
        </is>
      </c>
    </row>
    <row r="16">
      <c r="A16" t="inlineStr">
        <is>
          <t>BAC</t>
        </is>
      </c>
      <c r="B16" t="inlineStr">
        <is>
          <t>CAT</t>
        </is>
      </c>
      <c r="C16" t="inlineStr">
        <is>
          <t>QUAL</t>
        </is>
      </c>
      <c r="D16" t="inlineStr">
        <is>
          <t>AES</t>
        </is>
      </c>
      <c r="E16" t="inlineStr">
        <is>
          <t>MDLZ</t>
        </is>
      </c>
    </row>
    <row r="17">
      <c r="A17" t="inlineStr">
        <is>
          <t>BKNG</t>
        </is>
      </c>
      <c r="B17" t="inlineStr">
        <is>
          <t>CHRW</t>
        </is>
      </c>
      <c r="C17" t="inlineStr">
        <is>
          <t>SCHD</t>
        </is>
      </c>
      <c r="D17" t="inlineStr">
        <is>
          <t>AFL</t>
        </is>
      </c>
      <c r="E17" t="inlineStr">
        <is>
          <t>MDT</t>
        </is>
      </c>
    </row>
    <row r="18">
      <c r="A18" t="inlineStr">
        <is>
          <t>BLK</t>
        </is>
      </c>
      <c r="B18" t="inlineStr">
        <is>
          <t>CVX</t>
        </is>
      </c>
      <c r="C18" t="inlineStr">
        <is>
          <t>SGOV</t>
        </is>
      </c>
      <c r="D18" t="inlineStr">
        <is>
          <t>AIG</t>
        </is>
      </c>
      <c r="E18" t="inlineStr">
        <is>
          <t>PG</t>
        </is>
      </c>
    </row>
    <row r="19">
      <c r="A19" t="inlineStr">
        <is>
          <t>BMY</t>
        </is>
      </c>
      <c r="B19" t="inlineStr">
        <is>
          <t>CB</t>
        </is>
      </c>
      <c r="C19" t="inlineStr">
        <is>
          <t>SLV</t>
        </is>
      </c>
      <c r="D19" t="inlineStr">
        <is>
          <t>AIZ</t>
        </is>
      </c>
      <c r="E19" t="inlineStr">
        <is>
          <t>SJM</t>
        </is>
      </c>
    </row>
    <row r="20">
      <c r="A20" t="inlineStr">
        <is>
          <t>BNY</t>
        </is>
      </c>
      <c r="B20" t="inlineStr">
        <is>
          <t>CHD</t>
        </is>
      </c>
      <c r="C20" t="inlineStr">
        <is>
          <t>SPY</t>
        </is>
      </c>
      <c r="D20" t="inlineStr">
        <is>
          <t>AJG</t>
        </is>
      </c>
      <c r="E20" t="inlineStr">
        <is>
          <t>TMO</t>
        </is>
      </c>
    </row>
    <row r="21">
      <c r="A21" t="inlineStr">
        <is>
          <t>BRK-B</t>
        </is>
      </c>
      <c r="B21" t="inlineStr">
        <is>
          <t>CINF</t>
        </is>
      </c>
      <c r="C21" t="inlineStr">
        <is>
          <t>TLT</t>
        </is>
      </c>
      <c r="D21" t="inlineStr">
        <is>
          <t>AKAM</t>
        </is>
      </c>
      <c r="E21" t="inlineStr">
        <is>
          <t>TXN</t>
        </is>
      </c>
    </row>
    <row r="22">
      <c r="A22" t="inlineStr">
        <is>
          <t>C</t>
        </is>
      </c>
      <c r="B22" t="inlineStr">
        <is>
          <t>CTAS</t>
        </is>
      </c>
      <c r="C22" t="inlineStr">
        <is>
          <t>VEA</t>
        </is>
      </c>
      <c r="D22" t="inlineStr">
        <is>
          <t>ALB</t>
        </is>
      </c>
      <c r="E22" t="inlineStr">
        <is>
          <t>WST</t>
        </is>
      </c>
    </row>
    <row r="23">
      <c r="A23" t="inlineStr">
        <is>
          <t>CAT</t>
        </is>
      </c>
      <c r="B23" t="inlineStr">
        <is>
          <t>CLX</t>
        </is>
      </c>
      <c r="C23" t="inlineStr">
        <is>
          <t>VIG</t>
        </is>
      </c>
      <c r="D23" t="inlineStr">
        <is>
          <t>ALGN</t>
        </is>
      </c>
    </row>
    <row r="24">
      <c r="A24" t="inlineStr">
        <is>
          <t>CMCSA</t>
        </is>
      </c>
      <c r="B24" t="inlineStr">
        <is>
          <t>KO</t>
        </is>
      </c>
      <c r="C24" t="inlineStr">
        <is>
          <t>VNQ</t>
        </is>
      </c>
      <c r="D24" t="inlineStr">
        <is>
          <t>ALL</t>
        </is>
      </c>
    </row>
    <row r="25">
      <c r="A25" t="inlineStr">
        <is>
          <t>COF</t>
        </is>
      </c>
      <c r="B25" t="inlineStr">
        <is>
          <t>CL</t>
        </is>
      </c>
      <c r="C25" t="inlineStr">
        <is>
          <t>VOO</t>
        </is>
      </c>
      <c r="D25" t="inlineStr">
        <is>
          <t>ALLE</t>
        </is>
      </c>
    </row>
    <row r="26">
      <c r="A26" t="inlineStr">
        <is>
          <t>COP</t>
        </is>
      </c>
      <c r="B26" t="inlineStr">
        <is>
          <t>ED</t>
        </is>
      </c>
      <c r="C26" t="inlineStr">
        <is>
          <t>VTI</t>
        </is>
      </c>
      <c r="D26" t="inlineStr">
        <is>
          <t>AMAT</t>
        </is>
      </c>
    </row>
    <row r="27">
      <c r="A27" t="inlineStr">
        <is>
          <t>COST</t>
        </is>
      </c>
      <c r="B27" t="inlineStr">
        <is>
          <t>DOV</t>
        </is>
      </c>
      <c r="C27" t="inlineStr">
        <is>
          <t>VTV</t>
        </is>
      </c>
      <c r="D27" t="inlineStr">
        <is>
          <t>AMCR</t>
        </is>
      </c>
    </row>
    <row r="28">
      <c r="A28" t="inlineStr">
        <is>
          <t>CRM</t>
        </is>
      </c>
      <c r="B28" t="inlineStr">
        <is>
          <t>ECL</t>
        </is>
      </c>
      <c r="C28" t="inlineStr">
        <is>
          <t>VUG</t>
        </is>
      </c>
      <c r="D28" t="inlineStr">
        <is>
          <t>AMD</t>
        </is>
      </c>
    </row>
    <row r="29">
      <c r="A29" t="inlineStr">
        <is>
          <t>CSCO</t>
        </is>
      </c>
      <c r="B29" t="inlineStr">
        <is>
          <t>EMR</t>
        </is>
      </c>
      <c r="C29" t="inlineStr">
        <is>
          <t>VWO</t>
        </is>
      </c>
      <c r="D29" t="inlineStr">
        <is>
          <t>AME</t>
        </is>
      </c>
    </row>
    <row r="30">
      <c r="A30" t="inlineStr">
        <is>
          <t>CVS</t>
        </is>
      </c>
      <c r="B30" t="inlineStr">
        <is>
          <t>ERIE</t>
        </is>
      </c>
      <c r="C30" t="inlineStr">
        <is>
          <t>VXUS</t>
        </is>
      </c>
      <c r="D30" t="inlineStr">
        <is>
          <t>AMGN</t>
        </is>
      </c>
    </row>
    <row r="31">
      <c r="A31" t="inlineStr">
        <is>
          <t>CVX</t>
        </is>
      </c>
      <c r="B31" t="inlineStr">
        <is>
          <t>ES</t>
        </is>
      </c>
      <c r="C31" t="inlineStr">
        <is>
          <t>VYM</t>
        </is>
      </c>
      <c r="D31" t="inlineStr">
        <is>
          <t>AMP</t>
        </is>
      </c>
    </row>
    <row r="32">
      <c r="A32" t="inlineStr">
        <is>
          <t>DE</t>
        </is>
      </c>
      <c r="B32" t="inlineStr">
        <is>
          <t>ESS</t>
        </is>
      </c>
      <c r="C32" t="inlineStr">
        <is>
          <t>XLB</t>
        </is>
      </c>
      <c r="D32" t="inlineStr">
        <is>
          <t>AMT</t>
        </is>
      </c>
    </row>
    <row r="33">
      <c r="A33" t="inlineStr">
        <is>
          <t>DELL</t>
        </is>
      </c>
      <c r="B33" t="inlineStr">
        <is>
          <t>EXPD</t>
        </is>
      </c>
      <c r="C33" t="inlineStr">
        <is>
          <t>XLE</t>
        </is>
      </c>
      <c r="D33" t="inlineStr">
        <is>
          <t>AMZN</t>
        </is>
      </c>
    </row>
    <row r="34">
      <c r="A34" t="inlineStr">
        <is>
          <t>DHR</t>
        </is>
      </c>
      <c r="B34" t="inlineStr">
        <is>
          <t>XOM</t>
        </is>
      </c>
      <c r="C34" t="inlineStr">
        <is>
          <t>XLF</t>
        </is>
      </c>
      <c r="D34" t="inlineStr">
        <is>
          <t>ANET</t>
        </is>
      </c>
    </row>
    <row r="35">
      <c r="A35" t="inlineStr">
        <is>
          <t>DIS</t>
        </is>
      </c>
      <c r="B35" t="inlineStr">
        <is>
          <t>FDS</t>
        </is>
      </c>
      <c r="C35" t="inlineStr">
        <is>
          <t>XLI</t>
        </is>
      </c>
      <c r="D35" t="inlineStr">
        <is>
          <t>AON</t>
        </is>
      </c>
    </row>
    <row r="36">
      <c r="A36" t="inlineStr">
        <is>
          <t>DUK</t>
        </is>
      </c>
      <c r="B36" t="inlineStr">
        <is>
          <t>FAST</t>
        </is>
      </c>
      <c r="C36" t="inlineStr">
        <is>
          <t>XLK</t>
        </is>
      </c>
      <c r="D36" t="inlineStr">
        <is>
          <t>AOS</t>
        </is>
      </c>
    </row>
    <row r="37">
      <c r="A37" t="inlineStr">
        <is>
          <t>EMR</t>
        </is>
      </c>
      <c r="B37" t="inlineStr">
        <is>
          <t>FRT</t>
        </is>
      </c>
      <c r="C37" t="inlineStr">
        <is>
          <t>XLP</t>
        </is>
      </c>
      <c r="D37" t="inlineStr">
        <is>
          <t>APA</t>
        </is>
      </c>
    </row>
    <row r="38">
      <c r="A38" t="inlineStr">
        <is>
          <t>FDX</t>
        </is>
      </c>
      <c r="B38" t="inlineStr">
        <is>
          <t>BEN</t>
        </is>
      </c>
      <c r="C38" t="inlineStr">
        <is>
          <t>XLRE</t>
        </is>
      </c>
      <c r="D38" t="inlineStr">
        <is>
          <t>APD</t>
        </is>
      </c>
    </row>
    <row r="39">
      <c r="A39" t="inlineStr">
        <is>
          <t>GD</t>
        </is>
      </c>
      <c r="B39" t="inlineStr">
        <is>
          <t>GD</t>
        </is>
      </c>
      <c r="C39" t="inlineStr">
        <is>
          <t>XLU</t>
        </is>
      </c>
      <c r="D39" t="inlineStr">
        <is>
          <t>APH</t>
        </is>
      </c>
    </row>
    <row r="40">
      <c r="A40" t="inlineStr">
        <is>
          <t>GE</t>
        </is>
      </c>
      <c r="B40" t="inlineStr">
        <is>
          <t>GPC</t>
        </is>
      </c>
      <c r="C40" t="inlineStr">
        <is>
          <t>XLV</t>
        </is>
      </c>
      <c r="D40" t="inlineStr">
        <is>
          <t>APO</t>
        </is>
      </c>
    </row>
    <row r="41">
      <c r="A41" t="inlineStr">
        <is>
          <t>GEV</t>
        </is>
      </c>
      <c r="B41" t="inlineStr">
        <is>
          <t>HRL</t>
        </is>
      </c>
      <c r="C41" t="inlineStr">
        <is>
          <t>XLY</t>
        </is>
      </c>
      <c r="D41" t="inlineStr">
        <is>
          <t>APP</t>
        </is>
      </c>
    </row>
    <row r="42">
      <c r="A42" t="inlineStr">
        <is>
          <t>GILD</t>
        </is>
      </c>
      <c r="B42" t="inlineStr">
        <is>
          <t>ITW</t>
        </is>
      </c>
      <c r="D42" t="inlineStr">
        <is>
          <t>APTV</t>
        </is>
      </c>
    </row>
    <row r="43">
      <c r="A43" t="inlineStr">
        <is>
          <t>GM</t>
        </is>
      </c>
      <c r="B43" t="inlineStr">
        <is>
          <t>IBM</t>
        </is>
      </c>
      <c r="D43" t="inlineStr">
        <is>
          <t>ARE</t>
        </is>
      </c>
    </row>
    <row r="44">
      <c r="A44" t="inlineStr">
        <is>
          <t>GOOG</t>
        </is>
      </c>
      <c r="B44" t="inlineStr">
        <is>
          <t>SJM</t>
        </is>
      </c>
      <c r="D44" t="inlineStr">
        <is>
          <t>ARES</t>
        </is>
      </c>
    </row>
    <row r="45">
      <c r="A45" t="inlineStr">
        <is>
          <t>GS</t>
        </is>
      </c>
      <c r="B45" t="inlineStr">
        <is>
          <t>JNJ</t>
        </is>
      </c>
      <c r="D45" t="inlineStr">
        <is>
          <t>ATO</t>
        </is>
      </c>
    </row>
    <row r="46">
      <c r="A46" t="inlineStr">
        <is>
          <t>HD</t>
        </is>
      </c>
      <c r="B46" t="inlineStr">
        <is>
          <t>KVUE</t>
        </is>
      </c>
      <c r="D46" t="inlineStr">
        <is>
          <t>AVGO</t>
        </is>
      </c>
    </row>
    <row r="47">
      <c r="A47" t="inlineStr">
        <is>
          <t>IBM</t>
        </is>
      </c>
      <c r="B47" t="inlineStr">
        <is>
          <t>KMB</t>
        </is>
      </c>
      <c r="D47" t="inlineStr">
        <is>
          <t>AVY</t>
        </is>
      </c>
    </row>
    <row r="48">
      <c r="A48" t="inlineStr">
        <is>
          <t>INTC</t>
        </is>
      </c>
      <c r="B48" t="inlineStr">
        <is>
          <t>LIN</t>
        </is>
      </c>
      <c r="D48" t="inlineStr">
        <is>
          <t>AWK</t>
        </is>
      </c>
    </row>
    <row r="49">
      <c r="A49" t="inlineStr">
        <is>
          <t>INTU</t>
        </is>
      </c>
      <c r="B49" t="inlineStr">
        <is>
          <t>LOW</t>
        </is>
      </c>
      <c r="D49" t="inlineStr">
        <is>
          <t>AXON</t>
        </is>
      </c>
    </row>
    <row r="50">
      <c r="A50" t="inlineStr">
        <is>
          <t>ISRG</t>
        </is>
      </c>
      <c r="B50" t="inlineStr">
        <is>
          <t>MKC</t>
        </is>
      </c>
      <c r="D50" t="inlineStr">
        <is>
          <t>AXP</t>
        </is>
      </c>
    </row>
    <row r="51">
      <c r="A51" t="inlineStr">
        <is>
          <t>JNJ</t>
        </is>
      </c>
      <c r="B51" t="inlineStr">
        <is>
          <t>MCD</t>
        </is>
      </c>
      <c r="D51" t="inlineStr">
        <is>
          <t>AZO</t>
        </is>
      </c>
    </row>
    <row r="52">
      <c r="A52" t="inlineStr">
        <is>
          <t>JPM</t>
        </is>
      </c>
      <c r="B52" t="inlineStr">
        <is>
          <t>MDT</t>
        </is>
      </c>
      <c r="D52" t="inlineStr">
        <is>
          <t>BA</t>
        </is>
      </c>
    </row>
    <row r="53">
      <c r="A53" t="inlineStr">
        <is>
          <t>KO</t>
        </is>
      </c>
      <c r="B53" t="inlineStr">
        <is>
          <t>NEE</t>
        </is>
      </c>
      <c r="D53" t="inlineStr">
        <is>
          <t>BAC</t>
        </is>
      </c>
    </row>
    <row r="54">
      <c r="A54" t="inlineStr">
        <is>
          <t>LIN</t>
        </is>
      </c>
      <c r="B54" t="inlineStr">
        <is>
          <t>NDSN</t>
        </is>
      </c>
      <c r="D54" t="inlineStr">
        <is>
          <t>BALL</t>
        </is>
      </c>
    </row>
    <row r="55">
      <c r="A55" t="inlineStr">
        <is>
          <t>LLY</t>
        </is>
      </c>
      <c r="B55" t="inlineStr">
        <is>
          <t>NUE</t>
        </is>
      </c>
      <c r="D55" t="inlineStr">
        <is>
          <t>BAX</t>
        </is>
      </c>
    </row>
    <row r="56">
      <c r="A56" t="inlineStr">
        <is>
          <t>LMT</t>
        </is>
      </c>
      <c r="B56" t="inlineStr">
        <is>
          <t>PNR</t>
        </is>
      </c>
      <c r="D56" t="inlineStr">
        <is>
          <t>BBY</t>
        </is>
      </c>
    </row>
    <row r="57">
      <c r="A57" t="inlineStr">
        <is>
          <t>LOW</t>
        </is>
      </c>
      <c r="B57" t="inlineStr">
        <is>
          <t>PEP</t>
        </is>
      </c>
      <c r="D57" t="inlineStr">
        <is>
          <t>BDX</t>
        </is>
      </c>
    </row>
    <row r="58">
      <c r="A58" t="inlineStr">
        <is>
          <t>LRCX</t>
        </is>
      </c>
      <c r="B58" t="inlineStr">
        <is>
          <t>PPG</t>
        </is>
      </c>
      <c r="D58" t="inlineStr">
        <is>
          <t>BE</t>
        </is>
      </c>
    </row>
    <row r="59">
      <c r="A59" t="inlineStr">
        <is>
          <t>MA</t>
        </is>
      </c>
      <c r="B59" t="inlineStr">
        <is>
          <t>PG</t>
        </is>
      </c>
      <c r="D59" t="inlineStr">
        <is>
          <t>BEN</t>
        </is>
      </c>
    </row>
    <row r="60">
      <c r="A60" t="inlineStr">
        <is>
          <t>MCD</t>
        </is>
      </c>
      <c r="B60" t="inlineStr">
        <is>
          <t>O</t>
        </is>
      </c>
      <c r="D60" t="inlineStr">
        <is>
          <t>BF.B</t>
        </is>
      </c>
    </row>
    <row r="61">
      <c r="A61" t="inlineStr">
        <is>
          <t>MDLZ</t>
        </is>
      </c>
      <c r="B61" t="inlineStr">
        <is>
          <t>ROP</t>
        </is>
      </c>
      <c r="D61" t="inlineStr">
        <is>
          <t>BG</t>
        </is>
      </c>
    </row>
    <row r="62">
      <c r="A62" t="inlineStr">
        <is>
          <t>MDT</t>
        </is>
      </c>
      <c r="B62" t="inlineStr">
        <is>
          <t>SPGI</t>
        </is>
      </c>
      <c r="D62" t="inlineStr">
        <is>
          <t>BIIB</t>
        </is>
      </c>
    </row>
    <row r="63">
      <c r="A63" t="inlineStr">
        <is>
          <t>META</t>
        </is>
      </c>
      <c r="B63" t="inlineStr">
        <is>
          <t>SHW</t>
        </is>
      </c>
      <c r="D63" t="inlineStr">
        <is>
          <t>BKNG</t>
        </is>
      </c>
    </row>
    <row r="64">
      <c r="A64" t="inlineStr">
        <is>
          <t>MMM</t>
        </is>
      </c>
      <c r="B64" t="inlineStr">
        <is>
          <t>SWK</t>
        </is>
      </c>
      <c r="D64" t="inlineStr">
        <is>
          <t>BKR</t>
        </is>
      </c>
    </row>
    <row r="65">
      <c r="A65" t="inlineStr">
        <is>
          <t>MO</t>
        </is>
      </c>
      <c r="B65" t="inlineStr">
        <is>
          <t>SYY</t>
        </is>
      </c>
      <c r="D65" t="inlineStr">
        <is>
          <t>BLK</t>
        </is>
      </c>
    </row>
    <row r="66">
      <c r="A66" t="inlineStr">
        <is>
          <t>MRK</t>
        </is>
      </c>
      <c r="B66" t="inlineStr">
        <is>
          <t>TROW</t>
        </is>
      </c>
      <c r="D66" t="inlineStr">
        <is>
          <t>BMY</t>
        </is>
      </c>
    </row>
    <row r="67">
      <c r="A67" t="inlineStr">
        <is>
          <t>MS</t>
        </is>
      </c>
      <c r="B67" t="inlineStr">
        <is>
          <t>TGT</t>
        </is>
      </c>
      <c r="D67" t="inlineStr">
        <is>
          <t>BNY</t>
        </is>
      </c>
    </row>
    <row r="68">
      <c r="A68" t="inlineStr">
        <is>
          <t>MSFT</t>
        </is>
      </c>
      <c r="B68" t="inlineStr">
        <is>
          <t>GWW</t>
        </is>
      </c>
      <c r="D68" t="inlineStr">
        <is>
          <t>BR</t>
        </is>
      </c>
    </row>
    <row r="69">
      <c r="A69" t="inlineStr">
        <is>
          <t>MU</t>
        </is>
      </c>
      <c r="B69" t="inlineStr">
        <is>
          <t>WMT</t>
        </is>
      </c>
      <c r="D69" t="inlineStr">
        <is>
          <t>BRK.B</t>
        </is>
      </c>
    </row>
    <row r="70">
      <c r="A70" t="inlineStr">
        <is>
          <t>NEE</t>
        </is>
      </c>
      <c r="B70" t="inlineStr">
        <is>
          <t>WST</t>
        </is>
      </c>
      <c r="D70" t="inlineStr">
        <is>
          <t>BRO</t>
        </is>
      </c>
    </row>
    <row r="71">
      <c r="A71" t="inlineStr">
        <is>
          <t>NFLX</t>
        </is>
      </c>
      <c r="D71" t="inlineStr">
        <is>
          <t>BSX</t>
        </is>
      </c>
    </row>
    <row r="72">
      <c r="A72" t="inlineStr">
        <is>
          <t>NOW</t>
        </is>
      </c>
      <c r="D72" t="inlineStr">
        <is>
          <t>BX</t>
        </is>
      </c>
    </row>
    <row r="73">
      <c r="A73" t="inlineStr">
        <is>
          <t>NVDA</t>
        </is>
      </c>
      <c r="D73" t="inlineStr">
        <is>
          <t>BXP</t>
        </is>
      </c>
    </row>
    <row r="74">
      <c r="A74" t="inlineStr">
        <is>
          <t>ORCL</t>
        </is>
      </c>
      <c r="D74" t="inlineStr">
        <is>
          <t>C</t>
        </is>
      </c>
    </row>
    <row r="75">
      <c r="A75" t="inlineStr">
        <is>
          <t>PANW</t>
        </is>
      </c>
      <c r="D75" t="inlineStr">
        <is>
          <t>CAH</t>
        </is>
      </c>
    </row>
    <row r="76">
      <c r="A76" t="inlineStr">
        <is>
          <t>PEP</t>
        </is>
      </c>
      <c r="D76" t="inlineStr">
        <is>
          <t>CARR</t>
        </is>
      </c>
    </row>
    <row r="77">
      <c r="A77" t="inlineStr">
        <is>
          <t>PFE</t>
        </is>
      </c>
      <c r="D77" t="inlineStr">
        <is>
          <t>CASY</t>
        </is>
      </c>
    </row>
    <row r="78">
      <c r="A78" t="inlineStr">
        <is>
          <t>PG</t>
        </is>
      </c>
      <c r="D78" t="inlineStr">
        <is>
          <t>CAT</t>
        </is>
      </c>
    </row>
    <row r="79">
      <c r="A79" t="inlineStr">
        <is>
          <t>PLTR</t>
        </is>
      </c>
      <c r="D79" t="inlineStr">
        <is>
          <t>CB</t>
        </is>
      </c>
    </row>
    <row r="80">
      <c r="A80" t="inlineStr">
        <is>
          <t>PM</t>
        </is>
      </c>
      <c r="D80" t="inlineStr">
        <is>
          <t>CBOE</t>
        </is>
      </c>
    </row>
    <row r="81">
      <c r="A81" t="inlineStr">
        <is>
          <t>QCOM</t>
        </is>
      </c>
      <c r="D81" t="inlineStr">
        <is>
          <t>CBRE</t>
        </is>
      </c>
    </row>
    <row r="82">
      <c r="A82" t="inlineStr">
        <is>
          <t>RTX</t>
        </is>
      </c>
      <c r="D82" t="inlineStr">
        <is>
          <t>CCI</t>
        </is>
      </c>
    </row>
    <row r="83">
      <c r="A83" t="inlineStr">
        <is>
          <t>SBUX</t>
        </is>
      </c>
      <c r="D83" t="inlineStr">
        <is>
          <t>CCL</t>
        </is>
      </c>
    </row>
    <row r="84">
      <c r="A84" t="inlineStr">
        <is>
          <t>SCHW</t>
        </is>
      </c>
      <c r="D84" t="inlineStr">
        <is>
          <t>CDNS</t>
        </is>
      </c>
    </row>
    <row r="85">
      <c r="A85" t="inlineStr">
        <is>
          <t>SNDK</t>
        </is>
      </c>
      <c r="D85" t="inlineStr">
        <is>
          <t>CDW</t>
        </is>
      </c>
    </row>
    <row r="86">
      <c r="A86" t="inlineStr">
        <is>
          <t>SO</t>
        </is>
      </c>
      <c r="D86" t="inlineStr">
        <is>
          <t>CEG</t>
        </is>
      </c>
    </row>
    <row r="87">
      <c r="A87" t="inlineStr">
        <is>
          <t>T</t>
        </is>
      </c>
      <c r="D87" t="inlineStr">
        <is>
          <t>CF</t>
        </is>
      </c>
    </row>
    <row r="88">
      <c r="A88" t="inlineStr">
        <is>
          <t>TMO</t>
        </is>
      </c>
      <c r="D88" t="inlineStr">
        <is>
          <t>CFG</t>
        </is>
      </c>
    </row>
    <row r="89">
      <c r="A89" t="inlineStr">
        <is>
          <t>TMUS</t>
        </is>
      </c>
      <c r="D89" t="inlineStr">
        <is>
          <t>CHD</t>
        </is>
      </c>
    </row>
    <row r="90">
      <c r="A90" t="inlineStr">
        <is>
          <t>TSLA</t>
        </is>
      </c>
      <c r="D90" t="inlineStr">
        <is>
          <t>CHRW</t>
        </is>
      </c>
    </row>
    <row r="91">
      <c r="A91" t="inlineStr">
        <is>
          <t>TXN</t>
        </is>
      </c>
      <c r="D91" t="inlineStr">
        <is>
          <t>CHTR</t>
        </is>
      </c>
    </row>
    <row r="92">
      <c r="A92" t="inlineStr">
        <is>
          <t>UBER</t>
        </is>
      </c>
      <c r="D92" t="inlineStr">
        <is>
          <t>CI</t>
        </is>
      </c>
    </row>
    <row r="93">
      <c r="A93" t="inlineStr">
        <is>
          <t>UNH</t>
        </is>
      </c>
      <c r="D93" t="inlineStr">
        <is>
          <t>CIEN</t>
        </is>
      </c>
    </row>
    <row r="94">
      <c r="A94" t="inlineStr">
        <is>
          <t>UNP</t>
        </is>
      </c>
      <c r="D94" t="inlineStr">
        <is>
          <t>CINF</t>
        </is>
      </c>
    </row>
    <row r="95">
      <c r="A95" t="inlineStr">
        <is>
          <t>UPS</t>
        </is>
      </c>
      <c r="D95" t="inlineStr">
        <is>
          <t>CL</t>
        </is>
      </c>
    </row>
    <row r="96">
      <c r="A96" t="inlineStr">
        <is>
          <t>USB</t>
        </is>
      </c>
      <c r="D96" t="inlineStr">
        <is>
          <t>CLX</t>
        </is>
      </c>
    </row>
    <row r="97">
      <c r="A97" t="inlineStr">
        <is>
          <t>V</t>
        </is>
      </c>
      <c r="D97" t="inlineStr">
        <is>
          <t>CMCSA</t>
        </is>
      </c>
    </row>
    <row r="98">
      <c r="A98" t="inlineStr">
        <is>
          <t>VZ</t>
        </is>
      </c>
      <c r="D98" t="inlineStr">
        <is>
          <t>CME</t>
        </is>
      </c>
    </row>
    <row r="99">
      <c r="A99" t="inlineStr">
        <is>
          <t>WFC</t>
        </is>
      </c>
      <c r="D99" t="inlineStr">
        <is>
          <t>CMG</t>
        </is>
      </c>
    </row>
    <row r="100">
      <c r="A100" t="inlineStr">
        <is>
          <t>WMT</t>
        </is>
      </c>
      <c r="D100" t="inlineStr">
        <is>
          <t>CMI</t>
        </is>
      </c>
    </row>
    <row r="101">
      <c r="A101" t="inlineStr">
        <is>
          <t>XOM</t>
        </is>
      </c>
      <c r="D101" t="inlineStr">
        <is>
          <t>CMS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3"/>
  <sheetViews>
    <sheetView showGridLines="0" workbookViewId="0">
      <pane ySplit="4" topLeftCell="A5" activePane="bottomLeft" state="frozen"/>
      <selection pane="bottomLeft" activeCell="A1" sqref="A1"/>
    </sheetView>
  </sheetViews>
  <sheetFormatPr baseColWidth="8" defaultRowHeight="15"/>
  <cols>
    <col width="20" customWidth="1" style="18" min="1" max="1"/>
    <col width="28" customWidth="1" style="18" min="2" max="2"/>
    <col width="30" customWidth="1" style="18" min="3" max="3"/>
    <col width="48" customWidth="1" style="18" min="4" max="4"/>
    <col width="58" customWidth="1" style="18" min="5" max="5"/>
    <col width="54" customWidth="1" style="18" min="6" max="6"/>
  </cols>
  <sheetData>
    <row r="1">
      <c r="A1" s="19" t="inlineStr">
        <is>
          <t>Screening Tests, Methodology &amp; Indicator Glossary</t>
        </is>
      </c>
    </row>
    <row r="2">
      <c r="A2" t="inlineStr">
        <is>
          <t>Reference for pass/fail rules, scoring, and the financial and technical indicators used by the workbook.</t>
        </is>
      </c>
    </row>
    <row r="4">
      <c r="A4" s="20" t="inlineStr">
        <is>
          <t>Screener</t>
        </is>
      </c>
      <c r="B4" s="20" t="inlineStr">
        <is>
          <t>Test / Metric</t>
        </is>
      </c>
      <c r="C4" s="20" t="inlineStr">
        <is>
          <t>Pass Rule</t>
        </is>
      </c>
      <c r="D4" s="20" t="inlineStr">
        <is>
          <t>Points</t>
        </is>
      </c>
      <c r="E4" s="20" t="inlineStr">
        <is>
          <t>Required?</t>
        </is>
      </c>
      <c r="F4" s="20" t="inlineStr">
        <is>
          <t>Methodology / Notes</t>
        </is>
      </c>
    </row>
    <row r="5">
      <c r="A5" s="11" t="inlineStr">
        <is>
          <t>Stock</t>
        </is>
      </c>
      <c r="B5" s="11" t="inlineStr">
        <is>
          <t>PEG</t>
        </is>
      </c>
      <c r="C5" s="11" t="inlineStr">
        <is>
          <t>PEG &lt; 2.5</t>
        </is>
      </c>
      <c r="D5" s="11" t="n">
        <v>1</v>
      </c>
      <c r="E5" s="11" t="inlineStr">
        <is>
          <t>Yes</t>
        </is>
      </c>
      <c r="F5" s="11" t="inlineStr">
        <is>
          <t>PEG valuation test; uses trailing PEG as a fallback.</t>
        </is>
      </c>
    </row>
    <row r="6">
      <c r="A6" s="11" t="inlineStr">
        <is>
          <t>Stock</t>
        </is>
      </c>
      <c r="B6" s="11" t="inlineStr">
        <is>
          <t>Forward PE</t>
        </is>
      </c>
      <c r="C6" s="11" t="inlineStr">
        <is>
          <t>Forward PE &lt; 30.0</t>
        </is>
      </c>
      <c r="D6" s="11" t="n">
        <v>1</v>
      </c>
      <c r="E6" s="11" t="inlineStr">
        <is>
          <t>Yes</t>
        </is>
      </c>
      <c r="F6" s="11" t="inlineStr">
        <is>
          <t>Forward valuation test.</t>
        </is>
      </c>
    </row>
    <row r="7">
      <c r="A7" s="11" t="inlineStr">
        <is>
          <t>Stock</t>
        </is>
      </c>
      <c r="B7" s="11" t="inlineStr">
        <is>
          <t>ROE</t>
        </is>
      </c>
      <c r="C7" s="11" t="inlineStr">
        <is>
          <t>ROE &gt; 5%</t>
        </is>
      </c>
      <c r="D7" s="11" t="n">
        <v>1</v>
      </c>
      <c r="E7" s="11" t="inlineStr">
        <is>
          <t>Yes</t>
        </is>
      </c>
      <c r="F7" s="11" t="inlineStr">
        <is>
          <t>Profitability test.</t>
        </is>
      </c>
    </row>
    <row r="8">
      <c r="A8" s="11" t="inlineStr">
        <is>
          <t>Stock</t>
        </is>
      </c>
      <c r="B8" s="11" t="inlineStr">
        <is>
          <t>Profit Margin</t>
        </is>
      </c>
      <c r="C8" s="11" t="inlineStr">
        <is>
          <t>Profit Margin &gt; 5%</t>
        </is>
      </c>
      <c r="D8" s="11" t="n">
        <v>1</v>
      </c>
      <c r="E8" s="11" t="inlineStr">
        <is>
          <t>Yes</t>
        </is>
      </c>
      <c r="F8" s="11" t="inlineStr">
        <is>
          <t>Profitability test.</t>
        </is>
      </c>
    </row>
    <row r="9">
      <c r="A9" s="11" t="inlineStr">
        <is>
          <t>Stock</t>
        </is>
      </c>
      <c r="B9" s="11" t="inlineStr">
        <is>
          <t>Revenue Growth</t>
        </is>
      </c>
      <c r="C9" s="11" t="inlineStr">
        <is>
          <t>Revenue Growth &gt; 0%</t>
        </is>
      </c>
      <c r="D9" s="11" t="n">
        <v>1</v>
      </c>
      <c r="E9" s="11" t="inlineStr">
        <is>
          <t>Yes</t>
        </is>
      </c>
      <c r="F9" s="11" t="inlineStr">
        <is>
          <t>Requires positive growth.</t>
        </is>
      </c>
    </row>
    <row r="10">
      <c r="A10" s="11" t="inlineStr">
        <is>
          <t>Stock</t>
        </is>
      </c>
      <c r="B10" s="11" t="inlineStr">
        <is>
          <t>Earnings Growth</t>
        </is>
      </c>
      <c r="C10" s="11" t="inlineStr">
        <is>
          <t>Earnings Growth &gt; 0%</t>
        </is>
      </c>
      <c r="D10" s="11" t="n">
        <v>1</v>
      </c>
      <c r="E10" s="11" t="inlineStr">
        <is>
          <t>Yes</t>
        </is>
      </c>
      <c r="F10" s="11" t="inlineStr">
        <is>
          <t>Requires positive growth.</t>
        </is>
      </c>
    </row>
    <row r="11">
      <c r="A11" s="11" t="inlineStr">
        <is>
          <t>Stock</t>
        </is>
      </c>
      <c r="B11" s="11" t="inlineStr">
        <is>
          <t>Debt to Equity</t>
        </is>
      </c>
      <c r="C11" s="11" t="inlineStr">
        <is>
          <t>Debt to Equity &lt; 150</t>
        </is>
      </c>
      <c r="D11" s="11" t="n">
        <v>1</v>
      </c>
      <c r="E11" s="11" t="inlineStr">
        <is>
          <t>Yes</t>
        </is>
      </c>
      <c r="F11" s="11" t="inlineStr">
        <is>
          <t>Leverage test.</t>
        </is>
      </c>
    </row>
    <row r="12">
      <c r="A12" s="11" t="inlineStr">
        <is>
          <t>Stock</t>
        </is>
      </c>
      <c r="B12" s="11" t="inlineStr">
        <is>
          <t>Target Upside</t>
        </is>
      </c>
      <c r="C12" s="11" t="inlineStr">
        <is>
          <t>Target Upside &gt; 0%</t>
        </is>
      </c>
      <c r="D12" s="11" t="n">
        <v>1</v>
      </c>
      <c r="E12" s="11" t="inlineStr">
        <is>
          <t>Yes</t>
        </is>
      </c>
      <c r="F12" s="11" t="inlineStr">
        <is>
          <t>Analyst mean target above current price.</t>
        </is>
      </c>
    </row>
    <row r="13">
      <c r="A13" s="11" t="inlineStr">
        <is>
          <t>Stock</t>
        </is>
      </c>
      <c r="B13" s="11" t="inlineStr">
        <is>
          <t>Above SMA 50</t>
        </is>
      </c>
      <c r="C13" s="11" t="inlineStr">
        <is>
          <t>Price &gt; 50-day SMA</t>
        </is>
      </c>
      <c r="D13" s="11" t="n">
        <v>1</v>
      </c>
      <c r="E13" s="11" t="inlineStr">
        <is>
          <t>No</t>
        </is>
      </c>
      <c r="F13" s="11" t="inlineStr">
        <is>
          <t>Score/trend input.</t>
        </is>
      </c>
    </row>
    <row r="14">
      <c r="A14" s="11" t="inlineStr">
        <is>
          <t>Stock</t>
        </is>
      </c>
      <c r="B14" s="11" t="inlineStr">
        <is>
          <t>Above SMA 200</t>
        </is>
      </c>
      <c r="C14" s="11" t="inlineStr">
        <is>
          <t>Price &gt; 200-day SMA</t>
        </is>
      </c>
      <c r="D14" s="11" t="n">
        <v>1</v>
      </c>
      <c r="E14" s="11" t="inlineStr">
        <is>
          <t>Yes</t>
        </is>
      </c>
      <c r="F14" s="11" t="inlineStr">
        <is>
          <t>Required in final pass.</t>
        </is>
      </c>
    </row>
    <row r="15">
      <c r="A15" s="11" t="inlineStr">
        <is>
          <t>Stock</t>
        </is>
      </c>
      <c r="B15" s="11" t="inlineStr">
        <is>
          <t>Golden Cross</t>
        </is>
      </c>
      <c r="C15" s="11" t="inlineStr">
        <is>
          <t>SMA 50 &gt; SMA 200</t>
        </is>
      </c>
      <c r="D15" s="11" t="n">
        <v>1</v>
      </c>
      <c r="E15" s="11" t="inlineStr">
        <is>
          <t>No</t>
        </is>
      </c>
      <c r="F15" s="11" t="inlineStr">
        <is>
          <t>Score/trend input.</t>
        </is>
      </c>
    </row>
    <row r="16">
      <c r="A16" s="11" t="inlineStr">
        <is>
          <t>Stock / Dividend</t>
        </is>
      </c>
      <c r="B16" s="11" t="inlineStr">
        <is>
          <t>RSI</t>
        </is>
      </c>
      <c r="C16" s="11" t="inlineStr">
        <is>
          <t>40 &lt;= RSI &lt;= 70</t>
        </is>
      </c>
      <c r="D16" s="11" t="inlineStr">
        <is>
          <t>0-2</t>
        </is>
      </c>
      <c r="E16" s="11" t="inlineStr">
        <is>
          <t>Momentum</t>
        </is>
      </c>
      <c r="F16" s="11" t="inlineStr">
        <is>
          <t>2 points for RSI 50-70; 1 for 40-&lt;50; otherwise 0.</t>
        </is>
      </c>
    </row>
    <row r="17">
      <c r="A17" s="11" t="inlineStr">
        <is>
          <t>Stock / Dividend</t>
        </is>
      </c>
      <c r="B17" s="11" t="inlineStr">
        <is>
          <t>MACD</t>
        </is>
      </c>
      <c r="C17" s="11" t="inlineStr">
        <is>
          <t>MACD &gt; Signal</t>
        </is>
      </c>
      <c r="D17" s="11" t="inlineStr">
        <is>
          <t>0-1</t>
        </is>
      </c>
      <c r="E17" s="11" t="inlineStr">
        <is>
          <t>Momentum</t>
        </is>
      </c>
      <c r="F17" s="11" t="inlineStr">
        <is>
          <t>MACD confirmation point.</t>
        </is>
      </c>
    </row>
    <row r="18">
      <c r="A18" s="11" t="inlineStr">
        <is>
          <t>Stock</t>
        </is>
      </c>
      <c r="B18" s="11" t="inlineStr">
        <is>
          <t>Final Pass</t>
        </is>
      </c>
      <c r="C18" s="11" t="inlineStr">
        <is>
          <t>All 8 fundamentals + Above SMA 200 + Momentum &gt;= 2</t>
        </is>
      </c>
      <c r="D18" s="11" t="inlineStr">
        <is>
          <t>N/A</t>
        </is>
      </c>
      <c r="E18" s="11" t="inlineStr">
        <is>
          <t>Final</t>
        </is>
      </c>
      <c r="F18" s="11" t="inlineStr">
        <is>
          <t>Maximum score 14.</t>
        </is>
      </c>
    </row>
    <row r="19">
      <c r="A19" s="11" t="inlineStr">
        <is>
          <t>Dividend</t>
        </is>
      </c>
      <c r="B19" s="11" t="inlineStr">
        <is>
          <t>Dividend Yield</t>
        </is>
      </c>
      <c r="C19" s="11" t="inlineStr">
        <is>
          <t>Yield &gt; 2.0%</t>
        </is>
      </c>
      <c r="D19" s="11" t="n">
        <v>1</v>
      </c>
      <c r="E19" s="11" t="inlineStr">
        <is>
          <t>Yes</t>
        </is>
      </c>
      <c r="F19" s="11" t="inlineStr">
        <is>
          <t>Minimum income yield.</t>
        </is>
      </c>
    </row>
    <row r="20">
      <c r="A20" s="11" t="inlineStr">
        <is>
          <t>Dividend</t>
        </is>
      </c>
      <c r="B20" s="11" t="inlineStr">
        <is>
          <t>Payout Ratio</t>
        </is>
      </c>
      <c r="C20" s="11" t="inlineStr">
        <is>
          <t>Payout &lt; 70%</t>
        </is>
      </c>
      <c r="D20" s="11" t="n">
        <v>1</v>
      </c>
      <c r="E20" s="11" t="inlineStr">
        <is>
          <t>Yes</t>
        </is>
      </c>
      <c r="F20" s="11" t="inlineStr">
        <is>
          <t>Dividend sustainability test.</t>
        </is>
      </c>
    </row>
    <row r="21">
      <c r="A21" s="11" t="inlineStr">
        <is>
          <t>Dividend</t>
        </is>
      </c>
      <c r="B21" s="11" t="inlineStr">
        <is>
          <t>Free Cash Flow</t>
        </is>
      </c>
      <c r="C21" s="11" t="inlineStr">
        <is>
          <t>FCF &gt; 0</t>
        </is>
      </c>
      <c r="D21" s="11" t="n">
        <v>1</v>
      </c>
      <c r="E21" s="11" t="inlineStr">
        <is>
          <t>Yes</t>
        </is>
      </c>
      <c r="F21" s="11" t="inlineStr">
        <is>
          <t>Requires positive free cash flow.</t>
        </is>
      </c>
    </row>
    <row r="22">
      <c r="A22" s="11" t="inlineStr">
        <is>
          <t>Dividend</t>
        </is>
      </c>
      <c r="B22" s="11" t="inlineStr">
        <is>
          <t>Debt to Equity</t>
        </is>
      </c>
      <c r="C22" s="11" t="inlineStr">
        <is>
          <t>Debt to Equity &lt; 150</t>
        </is>
      </c>
      <c r="D22" s="11" t="n">
        <v>1</v>
      </c>
      <c r="E22" s="11" t="inlineStr">
        <is>
          <t>Yes</t>
        </is>
      </c>
      <c r="F22" s="11" t="inlineStr">
        <is>
          <t>Leverage test.</t>
        </is>
      </c>
    </row>
    <row r="23">
      <c r="A23" s="11" t="inlineStr">
        <is>
          <t>Dividend</t>
        </is>
      </c>
      <c r="B23" s="11" t="inlineStr">
        <is>
          <t>Above SMA 50</t>
        </is>
      </c>
      <c r="C23" s="11" t="inlineStr">
        <is>
          <t>Price &gt; 50-day SMA</t>
        </is>
      </c>
      <c r="D23" s="11" t="n">
        <v>1</v>
      </c>
      <c r="E23" s="11" t="inlineStr">
        <is>
          <t>No</t>
        </is>
      </c>
      <c r="F23" s="11" t="inlineStr">
        <is>
          <t>Score/trend input.</t>
        </is>
      </c>
    </row>
    <row r="24">
      <c r="A24" s="11" t="inlineStr">
        <is>
          <t>Dividend</t>
        </is>
      </c>
      <c r="B24" s="11" t="inlineStr">
        <is>
          <t>Above SMA 200</t>
        </is>
      </c>
      <c r="C24" s="11" t="inlineStr">
        <is>
          <t>Price &gt; 200-day SMA</t>
        </is>
      </c>
      <c r="D24" s="11" t="n">
        <v>1</v>
      </c>
      <c r="E24" s="11" t="inlineStr">
        <is>
          <t>Yes</t>
        </is>
      </c>
      <c r="F24" s="11" t="inlineStr">
        <is>
          <t>Required in final pass.</t>
        </is>
      </c>
    </row>
    <row r="25">
      <c r="A25" s="11" t="inlineStr">
        <is>
          <t>Dividend</t>
        </is>
      </c>
      <c r="B25" s="11" t="inlineStr">
        <is>
          <t>Golden Cross</t>
        </is>
      </c>
      <c r="C25" s="11" t="inlineStr">
        <is>
          <t>SMA 50 &gt; SMA 200</t>
        </is>
      </c>
      <c r="D25" s="11" t="n">
        <v>1</v>
      </c>
      <c r="E25" s="11" t="inlineStr">
        <is>
          <t>No</t>
        </is>
      </c>
      <c r="F25" s="11" t="inlineStr">
        <is>
          <t>Score/trend input.</t>
        </is>
      </c>
    </row>
    <row r="26">
      <c r="A26" s="11" t="inlineStr">
        <is>
          <t>Dividend</t>
        </is>
      </c>
      <c r="B26" s="11" t="inlineStr">
        <is>
          <t>Final Pass</t>
        </is>
      </c>
      <c r="C26" s="11" t="inlineStr">
        <is>
          <t>All 4 dividend tests + Above SMA 200 + Momentum &gt;= 2</t>
        </is>
      </c>
      <c r="D26" s="11" t="inlineStr">
        <is>
          <t>N/A</t>
        </is>
      </c>
      <c r="E26" s="11" t="inlineStr">
        <is>
          <t>Final</t>
        </is>
      </c>
      <c r="F26" s="11" t="inlineStr">
        <is>
          <t>Maximum score 10.</t>
        </is>
      </c>
    </row>
    <row r="27">
      <c r="A27" s="11" t="inlineStr">
        <is>
          <t>ETF</t>
        </is>
      </c>
      <c r="B27" s="11" t="inlineStr">
        <is>
          <t>Expense Ratio</t>
        </is>
      </c>
      <c r="C27" s="11" t="inlineStr">
        <is>
          <t>Expense Ratio &lt; 0.50%</t>
        </is>
      </c>
      <c r="D27" s="11" t="n">
        <v>1</v>
      </c>
      <c r="E27" s="11" t="inlineStr">
        <is>
          <t>Yes</t>
        </is>
      </c>
      <c r="F27" s="11" t="inlineStr">
        <is>
          <t>ETF cost test.</t>
        </is>
      </c>
    </row>
    <row r="28">
      <c r="A28" s="11" t="inlineStr">
        <is>
          <t>ETF</t>
        </is>
      </c>
      <c r="B28" s="11" t="inlineStr">
        <is>
          <t>AUM</t>
        </is>
      </c>
      <c r="C28" s="11" t="inlineStr">
        <is>
          <t>Total Assets &gt; $500,000,000</t>
        </is>
      </c>
      <c r="D28" s="11" t="n">
        <v>1</v>
      </c>
      <c r="E28" s="11" t="inlineStr">
        <is>
          <t>Yes</t>
        </is>
      </c>
      <c r="F28" s="11" t="inlineStr">
        <is>
          <t>Fund size test.</t>
        </is>
      </c>
    </row>
    <row r="29">
      <c r="A29" s="11" t="inlineStr">
        <is>
          <t>ETF</t>
        </is>
      </c>
      <c r="B29" s="11" t="inlineStr">
        <is>
          <t>Above SMA 50</t>
        </is>
      </c>
      <c r="C29" s="11" t="inlineStr">
        <is>
          <t>Price &gt; 50-day SMA</t>
        </is>
      </c>
      <c r="D29" s="11" t="n">
        <v>1</v>
      </c>
      <c r="E29" s="11" t="inlineStr">
        <is>
          <t>Yes</t>
        </is>
      </c>
      <c r="F29" s="11" t="inlineStr">
        <is>
          <t>Trend requirement.</t>
        </is>
      </c>
    </row>
    <row r="30">
      <c r="A30" s="11" t="inlineStr">
        <is>
          <t>ETF</t>
        </is>
      </c>
      <c r="B30" s="11" t="inlineStr">
        <is>
          <t>Above SMA 200</t>
        </is>
      </c>
      <c r="C30" s="11" t="inlineStr">
        <is>
          <t>Price &gt; 200-day SMA</t>
        </is>
      </c>
      <c r="D30" s="11" t="n">
        <v>1</v>
      </c>
      <c r="E30" s="11" t="inlineStr">
        <is>
          <t>Yes</t>
        </is>
      </c>
      <c r="F30" s="11" t="inlineStr">
        <is>
          <t>Trend requirement.</t>
        </is>
      </c>
    </row>
    <row r="31">
      <c r="A31" s="11" t="inlineStr">
        <is>
          <t>ETF</t>
        </is>
      </c>
      <c r="B31" s="11" t="inlineStr">
        <is>
          <t>Golden Cross</t>
        </is>
      </c>
      <c r="C31" s="11" t="inlineStr">
        <is>
          <t>SMA 50 &gt; SMA 200</t>
        </is>
      </c>
      <c r="D31" s="11" t="n">
        <v>1</v>
      </c>
      <c r="E31" s="11" t="inlineStr">
        <is>
          <t>Yes</t>
        </is>
      </c>
      <c r="F31" s="11" t="inlineStr">
        <is>
          <t>Trend requirement.</t>
        </is>
      </c>
    </row>
    <row r="32">
      <c r="A32" s="11" t="inlineStr">
        <is>
          <t>ETF</t>
        </is>
      </c>
      <c r="B32" s="11" t="inlineStr">
        <is>
          <t>Final Pass</t>
        </is>
      </c>
      <c r="C32" s="11" t="inlineStr">
        <is>
          <t>All 5 ETF tests pass</t>
        </is>
      </c>
      <c r="D32" s="11" t="inlineStr">
        <is>
          <t>N/A</t>
        </is>
      </c>
      <c r="E32" s="11" t="inlineStr">
        <is>
          <t>Final</t>
        </is>
      </c>
      <c r="F32" s="11" t="inlineStr">
        <is>
          <t>Maximum score 5.</t>
        </is>
      </c>
    </row>
    <row r="33">
      <c r="A33" s="11" t="inlineStr">
        <is>
          <t>All</t>
        </is>
      </c>
      <c r="B33" s="11" t="inlineStr">
        <is>
          <t>1 Month Change</t>
        </is>
      </c>
      <c r="C33" s="11" t="inlineStr">
        <is>
          <t>Latest price / price 21 trading days earlier - 1</t>
        </is>
      </c>
      <c r="D33" s="11" t="n">
        <v>0</v>
      </c>
      <c r="E33" s="11" t="inlineStr">
        <is>
          <t>No</t>
        </is>
      </c>
      <c r="F33" s="11" t="inlineStr">
        <is>
          <t>Heatmap display/color; not a pass/fail test.</t>
        </is>
      </c>
    </row>
    <row r="34">
      <c r="A34" s="11" t="inlineStr">
        <is>
          <t>All</t>
        </is>
      </c>
      <c r="B34" s="11" t="inlineStr">
        <is>
          <t>Bullish Alignment</t>
        </is>
      </c>
      <c r="C34" s="11" t="inlineStr">
        <is>
          <t>Above SMA 50 + Above SMA 200 + Golden Cross</t>
        </is>
      </c>
      <c r="D34" s="11" t="n">
        <v>0</v>
      </c>
      <c r="E34" s="11" t="inlineStr">
        <is>
          <t>No</t>
        </is>
      </c>
      <c r="F34" s="11" t="inlineStr">
        <is>
          <t>Descriptive dashboard/heatmap indicator.</t>
        </is>
      </c>
    </row>
    <row r="35">
      <c r="A35" s="11" t="inlineStr">
        <is>
          <t>All</t>
        </is>
      </c>
      <c r="B35" s="11" t="inlineStr">
        <is>
          <t>Unavailable Data</t>
        </is>
      </c>
      <c r="C35" s="11" t="inlineStr">
        <is>
          <t>Missing metric fails its individual test</t>
        </is>
      </c>
      <c r="D35" s="11" t="n">
        <v>0</v>
      </c>
      <c r="E35" s="11" t="inlineStr">
        <is>
          <t>Depends</t>
        </is>
      </c>
      <c r="F35" s="11" t="inlineStr">
        <is>
          <t>Shown in Failed Tests.</t>
        </is>
      </c>
    </row>
    <row r="36">
      <c r="A36" s="11" t="n"/>
      <c r="B36" s="11" t="n"/>
      <c r="C36" s="11" t="n"/>
      <c r="D36" s="11" t="n"/>
      <c r="E36" s="11" t="n"/>
      <c r="F36" s="11" t="n"/>
    </row>
    <row r="37">
      <c r="A37" s="11" t="n"/>
      <c r="B37" s="11" t="n"/>
      <c r="C37" s="11" t="n"/>
      <c r="D37" s="11" t="n"/>
      <c r="E37" s="11" t="n"/>
      <c r="F37" s="11" t="n"/>
    </row>
    <row r="38">
      <c r="A38" s="21" t="inlineStr">
        <is>
          <t>Indicator Glossary</t>
        </is>
      </c>
      <c r="B38" s="11" t="n"/>
      <c r="C38" s="11" t="n"/>
      <c r="D38" s="11" t="n"/>
      <c r="E38" s="11" t="n"/>
      <c r="F38" s="11" t="n"/>
    </row>
    <row r="39">
      <c r="A39" s="22" t="inlineStr">
        <is>
          <t>Indicator</t>
        </is>
      </c>
      <c r="B39" s="22" t="inlineStr">
        <is>
          <t>Full Name</t>
        </is>
      </c>
      <c r="C39" s="22" t="inlineStr">
        <is>
          <t>Category</t>
        </is>
      </c>
      <c r="D39" s="22" t="inlineStr">
        <is>
          <t>What It Measures</t>
        </is>
      </c>
      <c r="E39" s="22" t="inlineStr">
        <is>
          <t>Interpretation in This Workbook</t>
        </is>
      </c>
      <c r="F39" s="22" t="inlineStr">
        <is>
          <t>Notes</t>
        </is>
      </c>
    </row>
    <row r="40">
      <c r="A40" s="11" t="inlineStr">
        <is>
          <t>PEG</t>
        </is>
      </c>
      <c r="B40" s="11" t="inlineStr">
        <is>
          <t>Price/Earnings-to-Growth Ratio</t>
        </is>
      </c>
      <c r="C40" s="11" t="inlineStr">
        <is>
          <t>Valuation</t>
        </is>
      </c>
      <c r="D40" s="11" t="inlineStr">
        <is>
          <t>P/E relative to expected earnings growth</t>
        </is>
      </c>
      <c r="E40" s="11" t="inlineStr">
        <is>
          <t>Lower values receive preference; must be below configured limit for the stock fundamental pass.</t>
        </is>
      </c>
      <c r="F40" s="11" t="inlineStr">
        <is>
          <t>Combines valuation and growth into one ratio.</t>
        </is>
      </c>
    </row>
    <row r="41">
      <c r="A41" s="11" t="inlineStr">
        <is>
          <t>Forward PE</t>
        </is>
      </c>
      <c r="B41" s="11" t="inlineStr">
        <is>
          <t>Forward Price-to-Earnings Ratio</t>
        </is>
      </c>
      <c r="C41" s="11" t="inlineStr">
        <is>
          <t>Valuation</t>
        </is>
      </c>
      <c r="D41" s="11" t="inlineStr">
        <is>
          <t>Share price relative to forecast earnings per share</t>
        </is>
      </c>
      <c r="E41" s="11" t="inlineStr">
        <is>
          <t>Must be below configured maximum.</t>
        </is>
      </c>
      <c r="F41" s="11" t="inlineStr">
        <is>
          <t>Uses expected rather than trailing earnings.</t>
        </is>
      </c>
    </row>
    <row r="42">
      <c r="A42" s="11" t="inlineStr">
        <is>
          <t>ROE</t>
        </is>
      </c>
      <c r="B42" s="11" t="inlineStr">
        <is>
          <t>Return on Equity</t>
        </is>
      </c>
      <c r="C42" s="11" t="inlineStr">
        <is>
          <t>Profitability</t>
        </is>
      </c>
      <c r="D42" s="11" t="inlineStr">
        <is>
          <t>Profit earned relative to shareholder equity</t>
        </is>
      </c>
      <c r="E42" s="11" t="inlineStr">
        <is>
          <t>Higher than the configured minimum passes.</t>
        </is>
      </c>
      <c r="F42" s="11" t="inlineStr">
        <is>
          <t>A profitability/efficiency measure.</t>
        </is>
      </c>
    </row>
    <row r="43">
      <c r="A43" s="11" t="inlineStr">
        <is>
          <t>Profit Margin</t>
        </is>
      </c>
      <c r="B43" s="11" t="inlineStr">
        <is>
          <t>Net Profit Margin</t>
        </is>
      </c>
      <c r="C43" s="11" t="inlineStr">
        <is>
          <t>Profitability</t>
        </is>
      </c>
      <c r="D43" s="11" t="inlineStr">
        <is>
          <t>Profit retained from revenue</t>
        </is>
      </c>
      <c r="E43" s="11" t="inlineStr">
        <is>
          <t>Must exceed configured minimum.</t>
        </is>
      </c>
      <c r="F43" s="11" t="inlineStr">
        <is>
          <t>Positive/higher margins generally indicate stronger profitability.</t>
        </is>
      </c>
    </row>
    <row r="44">
      <c r="A44" s="11" t="inlineStr">
        <is>
          <t>Revenue Growth</t>
        </is>
      </c>
      <c r="B44" s="11" t="inlineStr">
        <is>
          <t>Revenue Growth Rate</t>
        </is>
      </c>
      <c r="C44" s="11" t="inlineStr">
        <is>
          <t>Growth</t>
        </is>
      </c>
      <c r="D44" s="11" t="inlineStr">
        <is>
          <t>Change in company revenue</t>
        </is>
      </c>
      <c r="E44" s="11" t="inlineStr">
        <is>
          <t>Positive growth passes.</t>
        </is>
      </c>
      <c r="F44" s="11" t="inlineStr">
        <is>
          <t>Measures top-line growth.</t>
        </is>
      </c>
    </row>
    <row r="45">
      <c r="A45" s="11" t="inlineStr">
        <is>
          <t>Earnings Growth</t>
        </is>
      </c>
      <c r="B45" s="11" t="inlineStr">
        <is>
          <t>Earnings Growth Rate</t>
        </is>
      </c>
      <c r="C45" s="11" t="inlineStr">
        <is>
          <t>Growth</t>
        </is>
      </c>
      <c r="D45" s="11" t="inlineStr">
        <is>
          <t>Change in company earnings</t>
        </is>
      </c>
      <c r="E45" s="11" t="inlineStr">
        <is>
          <t>Positive growth passes.</t>
        </is>
      </c>
      <c r="F45" s="11" t="inlineStr">
        <is>
          <t>Measures bottom-line growth.</t>
        </is>
      </c>
    </row>
    <row r="46">
      <c r="A46" s="11" t="inlineStr">
        <is>
          <t>Debt to Equity</t>
        </is>
      </c>
      <c r="B46" s="11" t="inlineStr">
        <is>
          <t>Debt-to-Equity Ratio</t>
        </is>
      </c>
      <c r="C46" s="11" t="inlineStr">
        <is>
          <t>Financial Health</t>
        </is>
      </c>
      <c r="D46" s="11" t="inlineStr">
        <is>
          <t>Debt relative to shareholder equity</t>
        </is>
      </c>
      <c r="E46" s="11" t="inlineStr">
        <is>
          <t>Must remain below configured maximum.</t>
        </is>
      </c>
      <c r="F46" s="11" t="inlineStr">
        <is>
          <t>Used as the leverage test.</t>
        </is>
      </c>
    </row>
    <row r="47">
      <c r="A47" s="11" t="inlineStr">
        <is>
          <t>Target Upside</t>
        </is>
      </c>
      <c r="B47" s="11" t="inlineStr">
        <is>
          <t>Analyst Target Price Upside</t>
        </is>
      </c>
      <c r="C47" s="11" t="inlineStr">
        <is>
          <t>Valuation / Sentiment</t>
        </is>
      </c>
      <c r="D47" s="11" t="inlineStr">
        <is>
          <t>Difference between analyst mean target and current price</t>
        </is>
      </c>
      <c r="E47" s="11" t="inlineStr">
        <is>
          <t>Positive expected upside passes.</t>
        </is>
      </c>
      <c r="F47" s="11" t="inlineStr">
        <is>
          <t>Calculated as Target Price / Current Price - 1.</t>
        </is>
      </c>
    </row>
    <row r="48">
      <c r="A48" s="11" t="inlineStr">
        <is>
          <t>Dividend Yield</t>
        </is>
      </c>
      <c r="B48" s="11" t="inlineStr">
        <is>
          <t>Dividend Yield</t>
        </is>
      </c>
      <c r="C48" s="11" t="inlineStr">
        <is>
          <t>Income</t>
        </is>
      </c>
      <c r="D48" s="11" t="inlineStr">
        <is>
          <t>Annual dividend income relative to share price</t>
        </is>
      </c>
      <c r="E48" s="11" t="inlineStr">
        <is>
          <t>Must exceed configured minimum for dividend stocks.</t>
        </is>
      </c>
      <c r="F48" s="11" t="inlineStr">
        <is>
          <t>Displayed as a percentage.</t>
        </is>
      </c>
    </row>
    <row r="49">
      <c r="A49" s="11" t="inlineStr">
        <is>
          <t>Payout Ratio</t>
        </is>
      </c>
      <c r="B49" s="11" t="inlineStr">
        <is>
          <t>Dividend Payout Ratio</t>
        </is>
      </c>
      <c r="C49" s="11" t="inlineStr">
        <is>
          <t>Income / Sustainability</t>
        </is>
      </c>
      <c r="D49" s="11" t="inlineStr">
        <is>
          <t>Share of earnings paid as dividends</t>
        </is>
      </c>
      <c r="E49" s="11" t="inlineStr">
        <is>
          <t>Must remain below configured maximum.</t>
        </is>
      </c>
      <c r="F49" s="11" t="inlineStr">
        <is>
          <t>Used as a dividend sustainability screen.</t>
        </is>
      </c>
    </row>
    <row r="50">
      <c r="A50" s="11" t="inlineStr">
        <is>
          <t>Free Cash Flow</t>
        </is>
      </c>
      <c r="B50" s="11" t="inlineStr">
        <is>
          <t>Free Cash Flow (FCF)</t>
        </is>
      </c>
      <c r="C50" s="11" t="inlineStr">
        <is>
          <t>Cash Flow</t>
        </is>
      </c>
      <c r="D50" s="11" t="inlineStr">
        <is>
          <t>Cash remaining after operating/capital needs</t>
        </is>
      </c>
      <c r="E50" s="11" t="inlineStr">
        <is>
          <t>Positive FCF passes the dividend test.</t>
        </is>
      </c>
      <c r="F50" s="11" t="inlineStr">
        <is>
          <t>Can support dividends, debt reduction, buybacks, or reinvestment.</t>
        </is>
      </c>
    </row>
    <row r="51">
      <c r="A51" s="11" t="inlineStr">
        <is>
          <t>Expense Ratio</t>
        </is>
      </c>
      <c r="B51" s="11" t="inlineStr">
        <is>
          <t>Fund Expense Ratio</t>
        </is>
      </c>
      <c r="C51" s="11" t="inlineStr">
        <is>
          <t>ETF Cost</t>
        </is>
      </c>
      <c r="D51" s="11" t="inlineStr">
        <is>
          <t>Annual fund operating costs as a percentage of assets</t>
        </is>
      </c>
      <c r="E51" s="11" t="inlineStr">
        <is>
          <t>Must be below configured maximum.</t>
        </is>
      </c>
      <c r="F51" s="11" t="inlineStr">
        <is>
          <t>Lower is generally cheaper for investors.</t>
        </is>
      </c>
    </row>
    <row r="52">
      <c r="A52" s="11" t="inlineStr">
        <is>
          <t>AUM</t>
        </is>
      </c>
      <c r="B52" s="11" t="inlineStr">
        <is>
          <t>Assets Under Management</t>
        </is>
      </c>
      <c r="C52" s="11" t="inlineStr">
        <is>
          <t>ETF Size</t>
        </is>
      </c>
      <c r="D52" s="11" t="inlineStr">
        <is>
          <t>Total assets held by the fund</t>
        </is>
      </c>
      <c r="E52" s="11" t="inlineStr">
        <is>
          <t>Must exceed configured minimum.</t>
        </is>
      </c>
      <c r="F52" s="11" t="inlineStr">
        <is>
          <t>Used here as a fund-size screen.</t>
        </is>
      </c>
    </row>
    <row r="53">
      <c r="A53" s="11" t="inlineStr">
        <is>
          <t>SMA 50</t>
        </is>
      </c>
      <c r="B53" s="11" t="inlineStr">
        <is>
          <t>50-Day Simple Moving Average</t>
        </is>
      </c>
      <c r="C53" s="11" t="inlineStr">
        <is>
          <t>Trend</t>
        </is>
      </c>
      <c r="D53" s="11" t="inlineStr">
        <is>
          <t>Average closing price across the latest 50 sessions</t>
        </is>
      </c>
      <c r="E53" s="11" t="inlineStr">
        <is>
          <t>Price above SMA 50 indicates positive intermediate trend in this model.</t>
        </is>
      </c>
      <c r="F53" s="11" t="inlineStr">
        <is>
          <t>Every closing price receives equal weight.</t>
        </is>
      </c>
    </row>
    <row r="54">
      <c r="A54" s="11" t="inlineStr">
        <is>
          <t>SMA 200</t>
        </is>
      </c>
      <c r="B54" s="11" t="inlineStr">
        <is>
          <t>200-Day Simple Moving Average</t>
        </is>
      </c>
      <c r="C54" s="11" t="inlineStr">
        <is>
          <t>Trend</t>
        </is>
      </c>
      <c r="D54" s="11" t="inlineStr">
        <is>
          <t>Average closing price across the latest 200 sessions</t>
        </is>
      </c>
      <c r="E54" s="11" t="inlineStr">
        <is>
          <t>Price above SMA 200 is required for Stock and Dividend passes and ETF passes.</t>
        </is>
      </c>
      <c r="F54" s="11" t="inlineStr">
        <is>
          <t>Longer-term trend measure.</t>
        </is>
      </c>
    </row>
    <row r="55">
      <c r="A55" s="11" t="inlineStr">
        <is>
          <t>Golden Cross</t>
        </is>
      </c>
      <c r="B55" s="11" t="inlineStr">
        <is>
          <t>50-Day SMA &gt; 200-Day SMA</t>
        </is>
      </c>
      <c r="C55" s="11" t="inlineStr">
        <is>
          <t>Trend</t>
        </is>
      </c>
      <c r="D55" s="11" t="inlineStr">
        <is>
          <t>Relationship between intermediate and long-term averages</t>
        </is>
      </c>
      <c r="E55" s="11" t="inlineStr">
        <is>
          <t>Treated as bullish trend confirmation.</t>
        </is>
      </c>
      <c r="F55" s="11" t="inlineStr">
        <is>
          <t>Required for ETF pass; contributes to Stock/Dividend scores.</t>
        </is>
      </c>
    </row>
    <row r="56">
      <c r="A56" s="11" t="inlineStr">
        <is>
          <t>RSI</t>
        </is>
      </c>
      <c r="B56" s="11" t="inlineStr">
        <is>
          <t>Relative Strength Index</t>
        </is>
      </c>
      <c r="C56" s="11" t="inlineStr">
        <is>
          <t>Momentum</t>
        </is>
      </c>
      <c r="D56" s="11" t="inlineStr">
        <is>
          <t>Speed and magnitude of recent price changes on a 0-100 scale</t>
        </is>
      </c>
      <c r="E56" s="11" t="inlineStr">
        <is>
          <t>40-70 is accepted; 50-70 receives 2 points and 40-&lt;50 receives 1.</t>
        </is>
      </c>
      <c r="F56" s="11" t="inlineStr">
        <is>
          <t>Workbook uses 14 periods.</t>
        </is>
      </c>
    </row>
    <row r="57">
      <c r="A57" s="11" t="inlineStr">
        <is>
          <t>MACD</t>
        </is>
      </c>
      <c r="B57" s="11" t="inlineStr">
        <is>
          <t>Moving Average Convergence Divergence</t>
        </is>
      </c>
      <c r="C57" s="11" t="inlineStr">
        <is>
          <t>Momentum / Trend</t>
        </is>
      </c>
      <c r="D57" s="11" t="inlineStr">
        <is>
          <t>Difference between fast and slow exponential moving averages</t>
        </is>
      </c>
      <c r="E57" s="11" t="inlineStr">
        <is>
          <t>One point when MACD is above its signal line.</t>
        </is>
      </c>
      <c r="F57" s="11" t="inlineStr">
        <is>
          <t>Workbook uses EMA 12 minus EMA 26.</t>
        </is>
      </c>
    </row>
    <row r="58">
      <c r="A58" s="11" t="inlineStr">
        <is>
          <t>MACD Signal</t>
        </is>
      </c>
      <c r="B58" s="11" t="inlineStr">
        <is>
          <t>MACD Signal Line</t>
        </is>
      </c>
      <c r="C58" s="11" t="inlineStr">
        <is>
          <t>Momentum</t>
        </is>
      </c>
      <c r="D58" s="11" t="inlineStr">
        <is>
          <t>Smoothed MACD used for confirmation</t>
        </is>
      </c>
      <c r="E58" s="11" t="inlineStr">
        <is>
          <t>MACD &gt; Signal counts as positive confirmation.</t>
        </is>
      </c>
      <c r="F58" s="11" t="inlineStr">
        <is>
          <t>Workbook uses a 9-period EMA of MACD.</t>
        </is>
      </c>
    </row>
    <row r="59">
      <c r="A59" s="11" t="inlineStr">
        <is>
          <t>MACD Histogram</t>
        </is>
      </c>
      <c r="B59" s="11" t="inlineStr">
        <is>
          <t>MACD Histogram</t>
        </is>
      </c>
      <c r="C59" s="11" t="inlineStr">
        <is>
          <t>Momentum</t>
        </is>
      </c>
      <c r="D59" s="11" t="inlineStr">
        <is>
          <t>Difference between MACD and its signal line</t>
        </is>
      </c>
      <c r="E59" s="11" t="inlineStr">
        <is>
          <t>Positive values correspond to MACD being above Signal.</t>
        </is>
      </c>
      <c r="F59" s="11" t="inlineStr">
        <is>
          <t>Included for diagnostic context.</t>
        </is>
      </c>
    </row>
    <row r="60">
      <c r="A60" s="11" t="inlineStr">
        <is>
          <t>Bullish Alignment</t>
        </is>
      </c>
      <c r="B60" s="11" t="inlineStr">
        <is>
          <t>Combined Trend Confirmation</t>
        </is>
      </c>
      <c r="C60" s="11" t="inlineStr">
        <is>
          <t>Composite</t>
        </is>
      </c>
      <c r="D60" s="11" t="inlineStr">
        <is>
          <t>Price/SMA and SMA/SMA trend alignment</t>
        </is>
      </c>
      <c r="E60" s="11" t="inlineStr">
        <is>
          <t>True when price is above both SMAs and SMA 50 is above SMA 200.</t>
        </is>
      </c>
      <c r="F60" s="11" t="inlineStr">
        <is>
          <t>Descriptive; final requirements vary by screener.</t>
        </is>
      </c>
    </row>
    <row r="61">
      <c r="A61" s="11" t="inlineStr">
        <is>
          <t>Momentum Score</t>
        </is>
      </c>
      <c r="B61" s="11" t="inlineStr">
        <is>
          <t>RSI + MACD Score</t>
        </is>
      </c>
      <c r="C61" s="11" t="inlineStr">
        <is>
          <t>Composite</t>
        </is>
      </c>
      <c r="D61" s="11" t="inlineStr">
        <is>
          <t>Combined momentum confirmation</t>
        </is>
      </c>
      <c r="E61" s="11" t="inlineStr">
        <is>
          <t>Range 0-3; Stock/Dividend final pass requires at least 2.</t>
        </is>
      </c>
      <c r="F61" s="11" t="inlineStr">
        <is>
          <t>RSI contributes up to 2 and MACD contributes up to 1.</t>
        </is>
      </c>
    </row>
    <row r="62">
      <c r="A62" s="11" t="inlineStr">
        <is>
          <t>Score %</t>
        </is>
      </c>
      <c r="B62" s="11" t="inlineStr">
        <is>
          <t>Normalized Screener Score</t>
        </is>
      </c>
      <c r="C62" s="11" t="inlineStr">
        <is>
          <t>Composite</t>
        </is>
      </c>
      <c r="D62" s="11" t="inlineStr">
        <is>
          <t>Points earned divided by maximum possible points</t>
        </is>
      </c>
      <c r="E62" s="11" t="inlineStr">
        <is>
          <t>Useful for comparing screening strength within the output.</t>
        </is>
      </c>
      <c r="F62" s="11" t="inlineStr">
        <is>
          <t>Does not replace the explicit final-pass rules.</t>
        </is>
      </c>
    </row>
    <row r="63">
      <c r="A63" s="11" t="inlineStr">
        <is>
          <t>1 Month Change</t>
        </is>
      </c>
      <c r="B63" s="11" t="inlineStr">
        <is>
          <t>Approx. 1-Month Price Change</t>
        </is>
      </c>
      <c r="C63" s="11" t="inlineStr">
        <is>
          <t>Performance</t>
        </is>
      </c>
      <c r="D63" s="11" t="inlineStr">
        <is>
          <t>Price change over the configured 21-trading-day lookback</t>
        </is>
      </c>
      <c r="E63" s="11" t="inlineStr">
        <is>
          <t>Determines one-month heatmap color and tile percentage.</t>
        </is>
      </c>
      <c r="F63" s="11" t="inlineStr">
        <is>
          <t>Not used for pass/fail.</t>
        </is>
      </c>
    </row>
  </sheetData>
  <mergeCells count="3">
    <mergeCell ref="A38:F38"/>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101"/>
  <sheetViews>
    <sheetView showGridLines="0" workbookViewId="0">
      <pane ySplit="1" topLeftCell="A2" activePane="bottomLeft" state="frozen"/>
      <selection pane="bottomLeft" activeCell="A1" sqref="A1"/>
    </sheetView>
  </sheetViews>
  <sheetFormatPr baseColWidth="8" defaultRowHeight="15"/>
  <cols>
    <col width="11" customWidth="1" style="18" min="1" max="1"/>
    <col width="32" customWidth="1" style="18" min="2" max="2"/>
    <col width="24" customWidth="1" style="18" min="3" max="3"/>
    <col width="32" customWidth="1" style="18" min="4" max="4"/>
    <col width="20" customWidth="1" style="18" min="5" max="5"/>
    <col width="20" customWidth="1" style="18" min="6" max="6"/>
    <col width="24" customWidth="1" style="18" min="7" max="7"/>
    <col width="23" customWidth="1" style="18" min="8" max="8"/>
    <col width="20" customWidth="1" style="18" min="9" max="9"/>
    <col width="20" customWidth="1" style="18" min="10" max="10"/>
    <col width="14" customWidth="1" style="18" min="11" max="11"/>
    <col width="15" customWidth="1" style="18" min="12" max="12"/>
    <col width="18" customWidth="1" style="18" min="13" max="13"/>
    <col width="19" customWidth="1" style="18" min="14" max="14"/>
    <col width="20" customWidth="1" style="18" min="15" max="15"/>
    <col width="24" customWidth="1" style="18" min="16" max="16"/>
    <col width="20" customWidth="1" style="18" min="17" max="17"/>
    <col width="22" customWidth="1" style="18" min="18" max="18"/>
    <col width="23" customWidth="1" style="18" min="19" max="19"/>
    <col width="23" customWidth="1" style="18" min="20" max="20"/>
    <col width="11" customWidth="1" style="18" min="21" max="21"/>
    <col width="11" customWidth="1" style="18" min="22" max="22"/>
    <col width="14" customWidth="1" style="18" min="23" max="23"/>
    <col width="11" customWidth="1" style="18" min="24" max="24"/>
    <col width="12" customWidth="1" style="18" min="25" max="25"/>
    <col width="18" customWidth="1" style="18" min="26" max="26"/>
    <col width="15" customWidth="1" style="18" min="27" max="27"/>
    <col width="16" customWidth="1" style="18" min="28" max="28"/>
    <col width="17" customWidth="1" style="18" min="29" max="29"/>
    <col width="16" customWidth="1" style="18" min="30" max="30"/>
    <col width="23" customWidth="1" style="18" min="31" max="31"/>
    <col width="16" customWidth="1" style="18" min="32" max="32"/>
    <col width="11" customWidth="1" style="18" min="33" max="33"/>
    <col width="17" customWidth="1" style="18" min="34" max="34"/>
    <col width="23" customWidth="1" style="18" min="35" max="35"/>
    <col width="20" customWidth="1" style="18" min="36" max="36"/>
    <col width="21" customWidth="1" style="18" min="37" max="37"/>
    <col width="22" customWidth="1" style="18" min="38" max="38"/>
    <col width="21" customWidth="1" style="18" min="39" max="39"/>
    <col width="15" customWidth="1" style="18" min="40" max="40"/>
    <col width="19" customWidth="1" style="18" min="41" max="41"/>
    <col width="20" customWidth="1" style="18" min="42" max="42"/>
    <col width="19" customWidth="1" style="18" min="43" max="43"/>
    <col width="12" customWidth="1" style="18" min="44" max="44"/>
    <col width="16" customWidth="1" style="18" min="45" max="45"/>
    <col width="24" customWidth="1" style="18" min="46" max="46"/>
    <col width="15" customWidth="1" style="18" min="47" max="47"/>
    <col width="12" customWidth="1" style="18" min="48" max="48"/>
    <col width="11" customWidth="1" style="18" min="49" max="49"/>
    <col width="12" customWidth="1" style="18" min="50" max="50"/>
    <col width="16" customWidth="1" style="18" min="51" max="51"/>
    <col width="32" customWidth="1" style="18" min="52" max="52"/>
    <col width="11" customWidth="1" style="18" min="53" max="53"/>
    <col width="11" customWidth="1" style="18" min="54" max="54"/>
    <col width="21" customWidth="1" style="18" min="55" max="55"/>
    <col width="15" customWidth="1" style="18" min="56" max="56"/>
    <col width="11" customWidth="1" style="18" min="57" max="57"/>
  </cols>
  <sheetData>
    <row r="1">
      <c r="A1" s="23" t="inlineStr">
        <is>
          <t>Ticker</t>
        </is>
      </c>
      <c r="B1" s="23" t="inlineStr">
        <is>
          <t>Name</t>
        </is>
      </c>
      <c r="C1" s="23" t="inlineStr">
        <is>
          <t>Sector</t>
        </is>
      </c>
      <c r="D1" s="23" t="inlineStr">
        <is>
          <t>Industry</t>
        </is>
      </c>
      <c r="E1" s="23" t="inlineStr">
        <is>
          <t>Price</t>
        </is>
      </c>
      <c r="F1" s="23" t="inlineStr">
        <is>
          <t>Previous Close</t>
        </is>
      </c>
      <c r="G1" s="23" t="inlineStr">
        <is>
          <t>Daily Change %</t>
        </is>
      </c>
      <c r="H1" s="23" t="inlineStr">
        <is>
          <t>1 Month Change %</t>
        </is>
      </c>
      <c r="I1" s="23" t="inlineStr">
        <is>
          <t>SMA 50</t>
        </is>
      </c>
      <c r="J1" s="23" t="inlineStr">
        <is>
          <t>SMA 200</t>
        </is>
      </c>
      <c r="K1" s="23" t="inlineStr">
        <is>
          <t>Above SMA 50</t>
        </is>
      </c>
      <c r="L1" s="23" t="inlineStr">
        <is>
          <t>Above SMA 200</t>
        </is>
      </c>
      <c r="M1" s="23" t="inlineStr">
        <is>
          <t>SMA 50 &gt; SMA 200</t>
        </is>
      </c>
      <c r="N1" s="23" t="inlineStr">
        <is>
          <t>Bullish Alignment</t>
        </is>
      </c>
      <c r="O1" s="23" t="inlineStr">
        <is>
          <t>52 Week High</t>
        </is>
      </c>
      <c r="P1" s="23" t="inlineStr">
        <is>
          <t>% From 52W High</t>
        </is>
      </c>
      <c r="Q1" s="23" t="inlineStr">
        <is>
          <t>RSI</t>
        </is>
      </c>
      <c r="R1" s="23" t="inlineStr">
        <is>
          <t>MACD</t>
        </is>
      </c>
      <c r="S1" s="23" t="inlineStr">
        <is>
          <t>MACD Signal</t>
        </is>
      </c>
      <c r="T1" s="23" t="inlineStr">
        <is>
          <t>MACD Histogram</t>
        </is>
      </c>
      <c r="U1" s="23" t="inlineStr">
        <is>
          <t>RSI Test</t>
        </is>
      </c>
      <c r="V1" s="23" t="inlineStr">
        <is>
          <t>MACD Test</t>
        </is>
      </c>
      <c r="W1" s="23" t="inlineStr">
        <is>
          <t>Target Price</t>
        </is>
      </c>
      <c r="X1" s="23" t="inlineStr">
        <is>
          <t>PEG</t>
        </is>
      </c>
      <c r="Y1" s="23" t="inlineStr">
        <is>
          <t>Forward PE</t>
        </is>
      </c>
      <c r="Z1" s="23" t="inlineStr">
        <is>
          <t>Return On Equity</t>
        </is>
      </c>
      <c r="AA1" s="23" t="inlineStr">
        <is>
          <t>Profit Margin</t>
        </is>
      </c>
      <c r="AB1" s="23" t="inlineStr">
        <is>
          <t>Revenue Growth</t>
        </is>
      </c>
      <c r="AC1" s="23" t="inlineStr">
        <is>
          <t>Earnings Growth</t>
        </is>
      </c>
      <c r="AD1" s="23" t="inlineStr">
        <is>
          <t>Debt To Equity</t>
        </is>
      </c>
      <c r="AE1" s="23" t="inlineStr">
        <is>
          <t>Upside %</t>
        </is>
      </c>
      <c r="AF1" s="23" t="inlineStr">
        <is>
          <t>Free Cash Flow</t>
        </is>
      </c>
      <c r="AG1" s="23" t="inlineStr">
        <is>
          <t>PEG Test</t>
        </is>
      </c>
      <c r="AH1" s="23" t="inlineStr">
        <is>
          <t>Forward PE Test</t>
        </is>
      </c>
      <c r="AI1" s="23" t="inlineStr">
        <is>
          <t>Return On Equity Test</t>
        </is>
      </c>
      <c r="AJ1" s="23" t="inlineStr">
        <is>
          <t>Profit Margin Test</t>
        </is>
      </c>
      <c r="AK1" s="23" t="inlineStr">
        <is>
          <t>Revenue Growth Test</t>
        </is>
      </c>
      <c r="AL1" s="23" t="inlineStr">
        <is>
          <t>Earnings Growth Test</t>
        </is>
      </c>
      <c r="AM1" s="23" t="inlineStr">
        <is>
          <t>Debt To Equity Test</t>
        </is>
      </c>
      <c r="AN1" s="23" t="inlineStr">
        <is>
          <t>Upside % Test</t>
        </is>
      </c>
      <c r="AO1" s="23" t="inlineStr">
        <is>
          <t>Above SMA 50 Test</t>
        </is>
      </c>
      <c r="AP1" s="23" t="inlineStr">
        <is>
          <t>Above SMA 200 Test</t>
        </is>
      </c>
      <c r="AQ1" s="23" t="inlineStr">
        <is>
          <t>Golden Cross Test</t>
        </is>
      </c>
      <c r="AR1" s="23" t="inlineStr">
        <is>
          <t>Trend Test</t>
        </is>
      </c>
      <c r="AS1" s="23" t="inlineStr">
        <is>
          <t>RSI Range Test</t>
        </is>
      </c>
      <c r="AT1" s="23" t="inlineStr">
        <is>
          <t>MACD Above Signal Test</t>
        </is>
      </c>
      <c r="AU1" s="23" t="inlineStr">
        <is>
          <t>Momentum Test</t>
        </is>
      </c>
      <c r="AV1" s="23" t="inlineStr">
        <is>
          <t>Base Score</t>
        </is>
      </c>
      <c r="AW1" s="23" t="inlineStr">
        <is>
          <t>RSI Score</t>
        </is>
      </c>
      <c r="AX1" s="23" t="inlineStr">
        <is>
          <t>MACD Score</t>
        </is>
      </c>
      <c r="AY1" s="23" t="inlineStr">
        <is>
          <t>Momentum Score</t>
        </is>
      </c>
      <c r="AZ1" s="23" t="inlineStr">
        <is>
          <t>Failed Tests</t>
        </is>
      </c>
      <c r="BA1" s="23" t="inlineStr">
        <is>
          <t>Score</t>
        </is>
      </c>
      <c r="BB1" s="23" t="inlineStr">
        <is>
          <t>Max Score</t>
        </is>
      </c>
      <c r="BC1" s="23" t="inlineStr">
        <is>
          <t>Score %</t>
        </is>
      </c>
      <c r="BD1" s="23" t="inlineStr">
        <is>
          <t>Passes Screen</t>
        </is>
      </c>
      <c r="BE1" s="23" t="inlineStr">
        <is>
          <t>Error</t>
        </is>
      </c>
    </row>
    <row r="2">
      <c r="A2" t="inlineStr">
        <is>
          <t>ADBE</t>
        </is>
      </c>
      <c r="B2" t="inlineStr">
        <is>
          <t>Adobe Inc.</t>
        </is>
      </c>
      <c r="C2" t="inlineStr">
        <is>
          <t>Technology</t>
        </is>
      </c>
      <c r="D2" t="inlineStr">
        <is>
          <t>Software - Application</t>
        </is>
      </c>
      <c r="E2" s="24" t="n">
        <v>256.7300109863281</v>
      </c>
      <c r="F2" s="24" t="n">
        <v>247.0899963378906</v>
      </c>
      <c r="G2" s="2" t="n">
        <v>0.03901418427015146</v>
      </c>
      <c r="H2" s="2" t="n">
        <v>0.02889550573265587</v>
      </c>
      <c r="I2" s="24" t="n">
        <v>255.8551995849609</v>
      </c>
      <c r="J2" s="24" t="n">
        <v>253.3164999389649</v>
      </c>
      <c r="K2" t="b">
        <v>1</v>
      </c>
      <c r="L2" t="b">
        <v>1</v>
      </c>
      <c r="M2" t="b">
        <v>1</v>
      </c>
      <c r="N2" t="b">
        <v>1</v>
      </c>
      <c r="O2" s="24" t="n">
        <v>359.9100036621094</v>
      </c>
      <c r="P2" s="2" t="n">
        <v>-0.2866827585394061</v>
      </c>
      <c r="Q2" t="n">
        <v>58.19106952623884</v>
      </c>
      <c r="R2" t="n">
        <v>-0.9227510083217965</v>
      </c>
      <c r="S2" t="n">
        <v>-3.525477831710779</v>
      </c>
      <c r="T2" t="n">
        <v>2.602726823388982</v>
      </c>
      <c r="U2" t="b">
        <v>1</v>
      </c>
      <c r="V2" t="b">
        <v>1</v>
      </c>
      <c r="W2" s="24" t="n">
        <v>272.31375</v>
      </c>
      <c r="X2" t="n">
        <v>0.59</v>
      </c>
      <c r="Y2" t="n">
        <v>9.333071</v>
      </c>
      <c r="Z2" s="2" t="n">
        <v>0.61902</v>
      </c>
      <c r="AA2" s="2" t="n">
        <v>0.28048</v>
      </c>
      <c r="AB2" s="2" t="n">
        <v>0.129</v>
      </c>
      <c r="AC2" s="2" t="n">
        <v>0.105</v>
      </c>
      <c r="AD2" t="n">
        <v>57.693</v>
      </c>
      <c r="AE2" s="2" t="n">
        <v>0.06070088554821029</v>
      </c>
      <c r="AF2" t="n">
        <v>9345125376</v>
      </c>
      <c r="AG2" t="b">
        <v>1</v>
      </c>
      <c r="AH2" t="b">
        <v>1</v>
      </c>
      <c r="AI2" t="b">
        <v>1</v>
      </c>
      <c r="AJ2" t="b">
        <v>1</v>
      </c>
      <c r="AK2" t="b">
        <v>1</v>
      </c>
      <c r="AL2" t="b">
        <v>1</v>
      </c>
      <c r="AM2" t="b">
        <v>1</v>
      </c>
      <c r="AN2" t="b">
        <v>1</v>
      </c>
      <c r="AO2" t="b">
        <v>1</v>
      </c>
      <c r="AP2" t="b">
        <v>1</v>
      </c>
      <c r="AQ2" t="b">
        <v>1</v>
      </c>
      <c r="AR2" t="b">
        <v>1</v>
      </c>
      <c r="AS2" t="b">
        <v>1</v>
      </c>
      <c r="AT2" t="b">
        <v>1</v>
      </c>
      <c r="AU2" t="b">
        <v>1</v>
      </c>
      <c r="AV2" t="n">
        <v>11</v>
      </c>
      <c r="AW2" t="n">
        <v>2</v>
      </c>
      <c r="AX2" t="n">
        <v>1</v>
      </c>
      <c r="AY2" t="n">
        <v>3</v>
      </c>
      <c r="AZ2" t="n">
        <v/>
      </c>
      <c r="BA2" t="n">
        <v>14</v>
      </c>
      <c r="BB2" t="n">
        <v>14</v>
      </c>
      <c r="BC2" s="2" t="n">
        <v>1</v>
      </c>
      <c r="BD2" t="b">
        <v>1</v>
      </c>
    </row>
    <row r="3">
      <c r="A3" t="inlineStr">
        <is>
          <t>AMZN</t>
        </is>
      </c>
      <c r="B3" t="inlineStr">
        <is>
          <t>Amazon.com, Inc.</t>
        </is>
      </c>
      <c r="C3" t="inlineStr">
        <is>
          <t>Consumer Cyclical</t>
        </is>
      </c>
      <c r="D3" t="inlineStr">
        <is>
          <t>Internet Retail</t>
        </is>
      </c>
      <c r="E3" s="24" t="n">
        <v>262.6300048828125</v>
      </c>
      <c r="F3" s="24" t="n">
        <v>262.4500122070312</v>
      </c>
      <c r="G3" s="2" t="n">
        <v>0.0006858169838424022</v>
      </c>
      <c r="H3" s="2" t="n">
        <v>0.01617331196886496</v>
      </c>
      <c r="I3" s="24" t="n">
        <v>256.5261996459961</v>
      </c>
      <c r="J3" s="24" t="n">
        <v>243.0668998718262</v>
      </c>
      <c r="K3" t="b">
        <v>1</v>
      </c>
      <c r="L3" t="b">
        <v>1</v>
      </c>
      <c r="M3" t="b">
        <v>1</v>
      </c>
      <c r="N3" t="b">
        <v>1</v>
      </c>
      <c r="O3" s="24" t="n">
        <v>284.0199890136719</v>
      </c>
      <c r="P3" s="2" t="n">
        <v>-0.07531154481464941</v>
      </c>
      <c r="Q3" t="n">
        <v>57.4079993151587</v>
      </c>
      <c r="R3" t="n">
        <v>1.294502671594216</v>
      </c>
      <c r="S3" t="n">
        <v>0.4238718458741744</v>
      </c>
      <c r="T3" t="n">
        <v>0.8706308257200419</v>
      </c>
      <c r="U3" t="b">
        <v>1</v>
      </c>
      <c r="V3" t="b">
        <v>1</v>
      </c>
      <c r="W3" s="24" t="n">
        <v>331.71967</v>
      </c>
      <c r="X3" t="n">
        <v>1.45</v>
      </c>
      <c r="Y3" t="n">
        <v>25.148544</v>
      </c>
      <c r="Z3" s="2" t="n">
        <v>0.30558002</v>
      </c>
      <c r="AA3" s="2" t="n">
        <v>0.1744</v>
      </c>
      <c r="AB3" s="2" t="n">
        <v>0.196</v>
      </c>
      <c r="AC3" s="2" t="n">
        <v>2.423</v>
      </c>
      <c r="AD3" t="n">
        <v>45.617</v>
      </c>
      <c r="AE3" s="2" t="n">
        <v>0.2630684378504879</v>
      </c>
      <c r="AF3" t="n">
        <v>3219124992</v>
      </c>
      <c r="AG3" t="b">
        <v>1</v>
      </c>
      <c r="AH3" t="b">
        <v>1</v>
      </c>
      <c r="AI3" t="b">
        <v>1</v>
      </c>
      <c r="AJ3" t="b">
        <v>1</v>
      </c>
      <c r="AK3" t="b">
        <v>1</v>
      </c>
      <c r="AL3" t="b">
        <v>1</v>
      </c>
      <c r="AM3" t="b">
        <v>1</v>
      </c>
      <c r="AN3" t="b">
        <v>1</v>
      </c>
      <c r="AO3" t="b">
        <v>1</v>
      </c>
      <c r="AP3" t="b">
        <v>1</v>
      </c>
      <c r="AQ3" t="b">
        <v>1</v>
      </c>
      <c r="AR3" t="b">
        <v>1</v>
      </c>
      <c r="AS3" t="b">
        <v>1</v>
      </c>
      <c r="AT3" t="b">
        <v>1</v>
      </c>
      <c r="AU3" t="b">
        <v>1</v>
      </c>
      <c r="AV3" t="n">
        <v>11</v>
      </c>
      <c r="AW3" t="n">
        <v>2</v>
      </c>
      <c r="AX3" t="n">
        <v>1</v>
      </c>
      <c r="AY3" t="n">
        <v>3</v>
      </c>
      <c r="AZ3" t="n">
        <v/>
      </c>
      <c r="BA3" t="n">
        <v>14</v>
      </c>
      <c r="BB3" t="n">
        <v>14</v>
      </c>
      <c r="BC3" s="2" t="n">
        <v>1</v>
      </c>
      <c r="BD3" t="b">
        <v>1</v>
      </c>
    </row>
    <row r="4">
      <c r="A4" t="inlineStr">
        <is>
          <t>CRM</t>
        </is>
      </c>
      <c r="B4" t="inlineStr">
        <is>
          <t>Salesforce, Inc.</t>
        </is>
      </c>
      <c r="C4" t="inlineStr">
        <is>
          <t>Technology</t>
        </is>
      </c>
      <c r="D4" t="inlineStr">
        <is>
          <t>Software - Application</t>
        </is>
      </c>
      <c r="E4" s="24" t="n">
        <v>242.4299926757812</v>
      </c>
      <c r="F4" s="24" t="n">
        <v>242.4499969482422</v>
      </c>
      <c r="G4" s="2" t="n">
        <v>-8.250885837379762e-05</v>
      </c>
      <c r="H4" s="2" t="n">
        <v>0.02542083814137075</v>
      </c>
      <c r="I4" s="24" t="n">
        <v>231.8050942993164</v>
      </c>
      <c r="J4" s="24" t="n">
        <v>198.1452032470703</v>
      </c>
      <c r="K4" t="b">
        <v>1</v>
      </c>
      <c r="L4" t="b">
        <v>1</v>
      </c>
      <c r="M4" t="b">
        <v>1</v>
      </c>
      <c r="N4" t="b">
        <v>1</v>
      </c>
      <c r="O4" s="24" t="n">
        <v>264.4169921875</v>
      </c>
      <c r="P4" s="2" t="n">
        <v>-0.08315274797516647</v>
      </c>
      <c r="Q4" t="n">
        <v>57.0718073505213</v>
      </c>
      <c r="R4" t="n">
        <v>2.593698950036014</v>
      </c>
      <c r="S4" t="n">
        <v>1.674688949437492</v>
      </c>
      <c r="T4" t="n">
        <v>0.919010000598522</v>
      </c>
      <c r="U4" t="b">
        <v>1</v>
      </c>
      <c r="V4" t="b">
        <v>1</v>
      </c>
      <c r="W4" s="24" t="n">
        <v>285.67557</v>
      </c>
      <c r="X4" t="n">
        <v>0.86</v>
      </c>
      <c r="Y4" t="n">
        <v>15.130153</v>
      </c>
      <c r="Z4" s="2" t="n">
        <v>0.19381</v>
      </c>
      <c r="AA4" s="2" t="n">
        <v>0.2199</v>
      </c>
      <c r="AB4" s="2" t="n">
        <v>0.108</v>
      </c>
      <c r="AC4" s="2" t="n">
        <v>1.189</v>
      </c>
      <c r="AD4" t="n">
        <v>110.417</v>
      </c>
      <c r="AE4" s="2" t="n">
        <v>0.1783837752371429</v>
      </c>
      <c r="AF4" t="n">
        <v>17731874816</v>
      </c>
      <c r="AG4" t="b">
        <v>1</v>
      </c>
      <c r="AH4" t="b">
        <v>1</v>
      </c>
      <c r="AI4" t="b">
        <v>1</v>
      </c>
      <c r="AJ4" t="b">
        <v>1</v>
      </c>
      <c r="AK4" t="b">
        <v>1</v>
      </c>
      <c r="AL4" t="b">
        <v>1</v>
      </c>
      <c r="AM4" t="b">
        <v>1</v>
      </c>
      <c r="AN4" t="b">
        <v>1</v>
      </c>
      <c r="AO4" t="b">
        <v>1</v>
      </c>
      <c r="AP4" t="b">
        <v>1</v>
      </c>
      <c r="AQ4" t="b">
        <v>1</v>
      </c>
      <c r="AR4" t="b">
        <v>1</v>
      </c>
      <c r="AS4" t="b">
        <v>1</v>
      </c>
      <c r="AT4" t="b">
        <v>1</v>
      </c>
      <c r="AU4" t="b">
        <v>1</v>
      </c>
      <c r="AV4" t="n">
        <v>11</v>
      </c>
      <c r="AW4" t="n">
        <v>2</v>
      </c>
      <c r="AX4" t="n">
        <v>1</v>
      </c>
      <c r="AY4" t="n">
        <v>3</v>
      </c>
      <c r="AZ4" t="n">
        <v/>
      </c>
      <c r="BA4" t="n">
        <v>14</v>
      </c>
      <c r="BB4" t="n">
        <v>14</v>
      </c>
      <c r="BC4" s="2" t="n">
        <v>1</v>
      </c>
      <c r="BD4" t="b">
        <v>1</v>
      </c>
    </row>
    <row r="5">
      <c r="A5" t="inlineStr">
        <is>
          <t>DHR</t>
        </is>
      </c>
      <c r="B5" t="inlineStr">
        <is>
          <t>Danaher Corporation</t>
        </is>
      </c>
      <c r="C5" t="inlineStr">
        <is>
          <t>Healthcare</t>
        </is>
      </c>
      <c r="D5" t="inlineStr">
        <is>
          <t>Diagnostics &amp; Research</t>
        </is>
      </c>
      <c r="E5" s="24" t="n">
        <v>224.2400054931641</v>
      </c>
      <c r="F5" s="24" t="n">
        <v>224.4299926757812</v>
      </c>
      <c r="G5" s="2" t="n">
        <v>-0.0008465320537244247</v>
      </c>
      <c r="H5" s="2" t="n">
        <v>0.04075893471128667</v>
      </c>
      <c r="I5" s="24" t="n">
        <v>214.3263696289063</v>
      </c>
      <c r="J5" s="24" t="n">
        <v>200.5683444976807</v>
      </c>
      <c r="K5" t="b">
        <v>1</v>
      </c>
      <c r="L5" t="b">
        <v>1</v>
      </c>
      <c r="M5" t="b">
        <v>1</v>
      </c>
      <c r="N5" t="b">
        <v>1</v>
      </c>
      <c r="O5" s="24" t="n">
        <v>240.6086730957031</v>
      </c>
      <c r="P5" s="2" t="n">
        <v>-0.06803024758807574</v>
      </c>
      <c r="Q5" t="n">
        <v>56.10461791757169</v>
      </c>
      <c r="R5" t="n">
        <v>3.653331199652115</v>
      </c>
      <c r="S5" t="n">
        <v>3.470181493158691</v>
      </c>
      <c r="T5" t="n">
        <v>0.1831497064934235</v>
      </c>
      <c r="U5" t="b">
        <v>1</v>
      </c>
      <c r="V5" t="b">
        <v>1</v>
      </c>
      <c r="W5" s="24" t="n">
        <v>244.13635</v>
      </c>
      <c r="X5" t="n">
        <v>1.37</v>
      </c>
      <c r="Y5" t="n">
        <v>24.12101</v>
      </c>
      <c r="Z5" s="2" t="n">
        <v>0.07605000000000001</v>
      </c>
      <c r="AA5" s="2" t="n">
        <v>0.15948</v>
      </c>
      <c r="AB5" s="2" t="n">
        <v>0.055</v>
      </c>
      <c r="AC5" s="2" t="n">
        <v>0.597</v>
      </c>
      <c r="AD5" t="n">
        <v>52.97</v>
      </c>
      <c r="AE5" s="2" t="n">
        <v>0.0887278987666742</v>
      </c>
      <c r="AF5" t="n">
        <v>4325125120</v>
      </c>
      <c r="AG5" t="b">
        <v>1</v>
      </c>
      <c r="AH5" t="b">
        <v>1</v>
      </c>
      <c r="AI5" t="b">
        <v>1</v>
      </c>
      <c r="AJ5" t="b">
        <v>1</v>
      </c>
      <c r="AK5" t="b">
        <v>1</v>
      </c>
      <c r="AL5" t="b">
        <v>1</v>
      </c>
      <c r="AM5" t="b">
        <v>1</v>
      </c>
      <c r="AN5" t="b">
        <v>1</v>
      </c>
      <c r="AO5" t="b">
        <v>1</v>
      </c>
      <c r="AP5" t="b">
        <v>1</v>
      </c>
      <c r="AQ5" t="b">
        <v>1</v>
      </c>
      <c r="AR5" t="b">
        <v>1</v>
      </c>
      <c r="AS5" t="b">
        <v>1</v>
      </c>
      <c r="AT5" t="b">
        <v>1</v>
      </c>
      <c r="AU5" t="b">
        <v>1</v>
      </c>
      <c r="AV5" t="n">
        <v>11</v>
      </c>
      <c r="AW5" t="n">
        <v>2</v>
      </c>
      <c r="AX5" t="n">
        <v>1</v>
      </c>
      <c r="AY5" t="n">
        <v>3</v>
      </c>
      <c r="AZ5" t="n">
        <v/>
      </c>
      <c r="BA5" t="n">
        <v>14</v>
      </c>
      <c r="BB5" t="n">
        <v>14</v>
      </c>
      <c r="BC5" s="2" t="n">
        <v>1</v>
      </c>
      <c r="BD5" t="b">
        <v>1</v>
      </c>
    </row>
    <row r="6">
      <c r="A6" t="inlineStr">
        <is>
          <t>MDLZ</t>
        </is>
      </c>
      <c r="B6" t="inlineStr">
        <is>
          <t>Mondelez International, Inc.</t>
        </is>
      </c>
      <c r="C6" t="inlineStr">
        <is>
          <t>Consumer Defensive</t>
        </is>
      </c>
      <c r="D6" t="inlineStr">
        <is>
          <t>Confectioners</t>
        </is>
      </c>
      <c r="E6" s="24" t="n">
        <v>63.9900016784668</v>
      </c>
      <c r="F6" s="24" t="n">
        <v>63.34000015258789</v>
      </c>
      <c r="G6" s="2" t="n">
        <v>0.01026210174160136</v>
      </c>
      <c r="H6" s="2" t="n">
        <v>0.07289182379767967</v>
      </c>
      <c r="I6" s="24" t="n">
        <v>61.36887191772461</v>
      </c>
      <c r="J6" s="24" t="n">
        <v>59.10735397338867</v>
      </c>
      <c r="K6" t="b">
        <v>1</v>
      </c>
      <c r="L6" t="b">
        <v>1</v>
      </c>
      <c r="M6" t="b">
        <v>1</v>
      </c>
      <c r="N6" t="b">
        <v>1</v>
      </c>
      <c r="O6" s="24" t="n">
        <v>64.42029571533203</v>
      </c>
      <c r="P6" s="2" t="n">
        <v>-0.006679479379707698</v>
      </c>
      <c r="Q6" t="n">
        <v>66.29917065405445</v>
      </c>
      <c r="R6" t="n">
        <v>0.7351499841072169</v>
      </c>
      <c r="S6" t="n">
        <v>0.1826358906942343</v>
      </c>
      <c r="T6" t="n">
        <v>0.5525140934129826</v>
      </c>
      <c r="U6" t="b">
        <v>1</v>
      </c>
      <c r="V6" t="b">
        <v>1</v>
      </c>
      <c r="W6" s="24" t="n">
        <v>69.04545</v>
      </c>
      <c r="X6" t="n">
        <v>0.95</v>
      </c>
      <c r="Y6" t="n">
        <v>19.036032</v>
      </c>
      <c r="Z6" s="2" t="n">
        <v>0.13340001</v>
      </c>
      <c r="AA6" s="2" t="n">
        <v>0.08862001</v>
      </c>
      <c r="AB6" s="2" t="n">
        <v>0.041</v>
      </c>
      <c r="AC6" s="2" t="n">
        <v>1.449</v>
      </c>
      <c r="AD6" t="n">
        <v>82.643</v>
      </c>
      <c r="AE6" s="2" t="n">
        <v>0.07900372228360797</v>
      </c>
      <c r="AF6" t="n">
        <v>2252375040</v>
      </c>
      <c r="AG6" t="b">
        <v>1</v>
      </c>
      <c r="AH6" t="b">
        <v>1</v>
      </c>
      <c r="AI6" t="b">
        <v>1</v>
      </c>
      <c r="AJ6" t="b">
        <v>1</v>
      </c>
      <c r="AK6" t="b">
        <v>1</v>
      </c>
      <c r="AL6" t="b">
        <v>1</v>
      </c>
      <c r="AM6" t="b">
        <v>1</v>
      </c>
      <c r="AN6" t="b">
        <v>1</v>
      </c>
      <c r="AO6" t="b">
        <v>1</v>
      </c>
      <c r="AP6" t="b">
        <v>1</v>
      </c>
      <c r="AQ6" t="b">
        <v>1</v>
      </c>
      <c r="AR6" t="b">
        <v>1</v>
      </c>
      <c r="AS6" t="b">
        <v>1</v>
      </c>
      <c r="AT6" t="b">
        <v>1</v>
      </c>
      <c r="AU6" t="b">
        <v>1</v>
      </c>
      <c r="AV6" t="n">
        <v>11</v>
      </c>
      <c r="AW6" t="n">
        <v>2</v>
      </c>
      <c r="AX6" t="n">
        <v>1</v>
      </c>
      <c r="AY6" t="n">
        <v>3</v>
      </c>
      <c r="AZ6" t="n">
        <v/>
      </c>
      <c r="BA6" t="n">
        <v>14</v>
      </c>
      <c r="BB6" t="n">
        <v>14</v>
      </c>
      <c r="BC6" s="2" t="n">
        <v>1</v>
      </c>
      <c r="BD6" t="b">
        <v>1</v>
      </c>
    </row>
    <row r="7">
      <c r="A7" t="inlineStr">
        <is>
          <t>MDT</t>
        </is>
      </c>
      <c r="B7" t="inlineStr">
        <is>
          <t>Medtronic plc.</t>
        </is>
      </c>
      <c r="C7" t="inlineStr">
        <is>
          <t>Healthcare</t>
        </is>
      </c>
      <c r="D7" t="inlineStr">
        <is>
          <t>Medical Devices</t>
        </is>
      </c>
      <c r="E7" s="24" t="n">
        <v>94.62999725341797</v>
      </c>
      <c r="F7" s="24" t="n">
        <v>92.76999664306641</v>
      </c>
      <c r="G7" s="2" t="n">
        <v>0.02004959229984604</v>
      </c>
      <c r="H7" s="2" t="n">
        <v>0.0398484074905916</v>
      </c>
      <c r="I7" s="24" t="n">
        <v>90.62830459594727</v>
      </c>
      <c r="J7" s="24" t="n">
        <v>86.94348899841309</v>
      </c>
      <c r="K7" t="b">
        <v>1</v>
      </c>
      <c r="L7" t="b">
        <v>1</v>
      </c>
      <c r="M7" t="b">
        <v>1</v>
      </c>
      <c r="N7" t="b">
        <v>1</v>
      </c>
      <c r="O7" s="24" t="n">
        <v>101.9701995849609</v>
      </c>
      <c r="P7" s="2" t="n">
        <v>-0.07198379881003525</v>
      </c>
      <c r="Q7" t="n">
        <v>61.67366903861475</v>
      </c>
      <c r="R7" t="n">
        <v>1.265668513682044</v>
      </c>
      <c r="S7" t="n">
        <v>0.5341493362049263</v>
      </c>
      <c r="T7" t="n">
        <v>0.7315191774771179</v>
      </c>
      <c r="U7" t="b">
        <v>1</v>
      </c>
      <c r="V7" t="b">
        <v>1</v>
      </c>
      <c r="W7" s="24" t="n">
        <v>104.61538</v>
      </c>
      <c r="X7" t="n">
        <v>1.7</v>
      </c>
      <c r="Y7" t="n">
        <v>14.771926</v>
      </c>
      <c r="Z7" s="2" t="n">
        <v>0.106479995</v>
      </c>
      <c r="AA7" s="2" t="n">
        <v>0.13934</v>
      </c>
      <c r="AB7" s="2" t="n">
        <v>0.137</v>
      </c>
      <c r="AC7" s="2" t="n">
        <v>0.407</v>
      </c>
      <c r="AD7" t="n">
        <v>55.365</v>
      </c>
      <c r="AE7" s="2" t="n">
        <v>0.1055202687985006</v>
      </c>
      <c r="AF7" t="n">
        <v>5412499968</v>
      </c>
      <c r="AG7" t="b">
        <v>1</v>
      </c>
      <c r="AH7" t="b">
        <v>1</v>
      </c>
      <c r="AI7" t="b">
        <v>1</v>
      </c>
      <c r="AJ7" t="b">
        <v>1</v>
      </c>
      <c r="AK7" t="b">
        <v>1</v>
      </c>
      <c r="AL7" t="b">
        <v>1</v>
      </c>
      <c r="AM7" t="b">
        <v>1</v>
      </c>
      <c r="AN7" t="b">
        <v>1</v>
      </c>
      <c r="AO7" t="b">
        <v>1</v>
      </c>
      <c r="AP7" t="b">
        <v>1</v>
      </c>
      <c r="AQ7" t="b">
        <v>1</v>
      </c>
      <c r="AR7" t="b">
        <v>1</v>
      </c>
      <c r="AS7" t="b">
        <v>1</v>
      </c>
      <c r="AT7" t="b">
        <v>1</v>
      </c>
      <c r="AU7" t="b">
        <v>1</v>
      </c>
      <c r="AV7" t="n">
        <v>11</v>
      </c>
      <c r="AW7" t="n">
        <v>2</v>
      </c>
      <c r="AX7" t="n">
        <v>1</v>
      </c>
      <c r="AY7" t="n">
        <v>3</v>
      </c>
      <c r="AZ7" t="n">
        <v/>
      </c>
      <c r="BA7" t="n">
        <v>14</v>
      </c>
      <c r="BB7" t="n">
        <v>14</v>
      </c>
      <c r="BC7" s="2" t="n">
        <v>1</v>
      </c>
      <c r="BD7" t="b">
        <v>1</v>
      </c>
    </row>
    <row r="8">
      <c r="A8" t="inlineStr">
        <is>
          <t>TMO</t>
        </is>
      </c>
      <c r="B8" t="inlineStr">
        <is>
          <t>Thermo Fisher Scientific Inc</t>
        </is>
      </c>
      <c r="C8" t="inlineStr">
        <is>
          <t>Healthcare</t>
        </is>
      </c>
      <c r="D8" t="inlineStr">
        <is>
          <t>Diagnostics &amp; Research</t>
        </is>
      </c>
      <c r="E8" s="24" t="n">
        <v>687.3699951171875</v>
      </c>
      <c r="F8" s="24" t="n">
        <v>679.3800048828125</v>
      </c>
      <c r="G8" s="2" t="n">
        <v>0.0117607085533129</v>
      </c>
      <c r="H8" s="2" t="n">
        <v>0.04343005787758947</v>
      </c>
      <c r="I8" s="24" t="n">
        <v>639.9254125976563</v>
      </c>
      <c r="J8" s="24" t="n">
        <v>547.53072555542</v>
      </c>
      <c r="K8" t="b">
        <v>1</v>
      </c>
      <c r="L8" t="b">
        <v>1</v>
      </c>
      <c r="M8" t="b">
        <v>1</v>
      </c>
      <c r="N8" t="b">
        <v>1</v>
      </c>
      <c r="O8" s="24" t="n">
        <v>696.489990234375</v>
      </c>
      <c r="P8" s="2" t="n">
        <v>-0.0130942228101778</v>
      </c>
      <c r="Q8" t="n">
        <v>61.28136605011409</v>
      </c>
      <c r="R8" t="n">
        <v>12.94074571853025</v>
      </c>
      <c r="S8" t="n">
        <v>12.64281725628968</v>
      </c>
      <c r="T8" t="n">
        <v>0.29792846224057</v>
      </c>
      <c r="U8" t="b">
        <v>1</v>
      </c>
      <c r="V8" t="b">
        <v>1</v>
      </c>
      <c r="W8" s="24" t="n">
        <v>690.61536</v>
      </c>
      <c r="X8" t="n">
        <v>2.05</v>
      </c>
      <c r="Y8" t="n">
        <v>24.918686</v>
      </c>
      <c r="Z8" s="2" t="n">
        <v>0.13515</v>
      </c>
      <c r="AA8" s="2" t="n">
        <v>0.15036</v>
      </c>
      <c r="AB8" s="2" t="n">
        <v>0.105</v>
      </c>
      <c r="AC8" s="2" t="n">
        <v>0.094</v>
      </c>
      <c r="AD8" t="n">
        <v>80.575</v>
      </c>
      <c r="AE8" s="2" t="n">
        <v>0.004721423550440473</v>
      </c>
      <c r="AF8" t="n">
        <v>6237250048</v>
      </c>
      <c r="AG8" t="b">
        <v>1</v>
      </c>
      <c r="AH8" t="b">
        <v>1</v>
      </c>
      <c r="AI8" t="b">
        <v>1</v>
      </c>
      <c r="AJ8" t="b">
        <v>1</v>
      </c>
      <c r="AK8" t="b">
        <v>1</v>
      </c>
      <c r="AL8" t="b">
        <v>1</v>
      </c>
      <c r="AM8" t="b">
        <v>1</v>
      </c>
      <c r="AN8" t="b">
        <v>1</v>
      </c>
      <c r="AO8" t="b">
        <v>1</v>
      </c>
      <c r="AP8" t="b">
        <v>1</v>
      </c>
      <c r="AQ8" t="b">
        <v>1</v>
      </c>
      <c r="AR8" t="b">
        <v>1</v>
      </c>
      <c r="AS8" t="b">
        <v>1</v>
      </c>
      <c r="AT8" t="b">
        <v>1</v>
      </c>
      <c r="AU8" t="b">
        <v>1</v>
      </c>
      <c r="AV8" t="n">
        <v>11</v>
      </c>
      <c r="AW8" t="n">
        <v>2</v>
      </c>
      <c r="AX8" t="n">
        <v>1</v>
      </c>
      <c r="AY8" t="n">
        <v>3</v>
      </c>
      <c r="AZ8" t="n">
        <v/>
      </c>
      <c r="BA8" t="n">
        <v>14</v>
      </c>
      <c r="BB8" t="n">
        <v>14</v>
      </c>
      <c r="BC8" s="2" t="n">
        <v>1</v>
      </c>
      <c r="BD8" t="b">
        <v>1</v>
      </c>
    </row>
    <row r="9">
      <c r="A9" t="inlineStr">
        <is>
          <t>XOM</t>
        </is>
      </c>
      <c r="B9" t="inlineStr">
        <is>
          <t>ExxonMobil Holdings Corporation</t>
        </is>
      </c>
      <c r="C9" t="inlineStr">
        <is>
          <t>Energy</t>
        </is>
      </c>
      <c r="D9" t="inlineStr">
        <is>
          <t>Oil &amp; Gas Integrated</t>
        </is>
      </c>
      <c r="E9" s="24" t="n">
        <v>177.8600006103516</v>
      </c>
      <c r="F9" s="24" t="n">
        <v>178.2799987792969</v>
      </c>
      <c r="G9" s="2" t="n">
        <v>-0.002355834484076058</v>
      </c>
      <c r="H9" s="2" t="n">
        <v>0.1235628375332274</v>
      </c>
      <c r="I9" s="24" t="n">
        <v>164.47267578125</v>
      </c>
      <c r="J9" s="24" t="n">
        <v>150.9749987030029</v>
      </c>
      <c r="K9" t="b">
        <v>1</v>
      </c>
      <c r="L9" t="b">
        <v>1</v>
      </c>
      <c r="M9" t="b">
        <v>1</v>
      </c>
      <c r="N9" t="b">
        <v>1</v>
      </c>
      <c r="O9" s="24" t="n">
        <v>178.9799957275391</v>
      </c>
      <c r="P9" s="2" t="n">
        <v>-0.006257655290664244</v>
      </c>
      <c r="Q9" t="n">
        <v>69.91025541925842</v>
      </c>
      <c r="R9" t="n">
        <v>4.315388452040906</v>
      </c>
      <c r="S9" t="n">
        <v>3.129805681577881</v>
      </c>
      <c r="T9" t="n">
        <v>1.185582770463026</v>
      </c>
      <c r="U9" t="b">
        <v>1</v>
      </c>
      <c r="V9" t="b">
        <v>1</v>
      </c>
      <c r="W9" s="24" t="n">
        <v>178.36365</v>
      </c>
      <c r="X9" t="n">
        <v>1.55</v>
      </c>
      <c r="Y9" t="n">
        <v>14.54859</v>
      </c>
      <c r="Z9" s="2" t="n">
        <v>0.12584</v>
      </c>
      <c r="AA9" s="2" t="n">
        <v>0.09072</v>
      </c>
      <c r="AB9" s="2" t="n">
        <v>0.441</v>
      </c>
      <c r="AC9" s="2" t="n">
        <v>1.128</v>
      </c>
      <c r="AD9" t="n">
        <v>15.921</v>
      </c>
      <c r="AE9" s="2" t="n">
        <v>0.002831718137412009</v>
      </c>
      <c r="AF9" t="n">
        <v>20671000576</v>
      </c>
      <c r="AG9" t="b">
        <v>1</v>
      </c>
      <c r="AH9" t="b">
        <v>1</v>
      </c>
      <c r="AI9" t="b">
        <v>1</v>
      </c>
      <c r="AJ9" t="b">
        <v>1</v>
      </c>
      <c r="AK9" t="b">
        <v>1</v>
      </c>
      <c r="AL9" t="b">
        <v>1</v>
      </c>
      <c r="AM9" t="b">
        <v>1</v>
      </c>
      <c r="AN9" t="b">
        <v>1</v>
      </c>
      <c r="AO9" t="b">
        <v>1</v>
      </c>
      <c r="AP9" t="b">
        <v>1</v>
      </c>
      <c r="AQ9" t="b">
        <v>1</v>
      </c>
      <c r="AR9" t="b">
        <v>1</v>
      </c>
      <c r="AS9" t="b">
        <v>1</v>
      </c>
      <c r="AT9" t="b">
        <v>1</v>
      </c>
      <c r="AU9" t="b">
        <v>1</v>
      </c>
      <c r="AV9" t="n">
        <v>11</v>
      </c>
      <c r="AW9" t="n">
        <v>2</v>
      </c>
      <c r="AX9" t="n">
        <v>1</v>
      </c>
      <c r="AY9" t="n">
        <v>3</v>
      </c>
      <c r="AZ9" t="n">
        <v/>
      </c>
      <c r="BA9" t="n">
        <v>14</v>
      </c>
      <c r="BB9" t="n">
        <v>14</v>
      </c>
      <c r="BC9" s="2" t="n">
        <v>1</v>
      </c>
      <c r="BD9" t="b">
        <v>1</v>
      </c>
    </row>
    <row r="10">
      <c r="A10" t="inlineStr">
        <is>
          <t>EMR</t>
        </is>
      </c>
      <c r="B10" t="inlineStr">
        <is>
          <t>Emerson Electric Company</t>
        </is>
      </c>
      <c r="C10" t="inlineStr">
        <is>
          <t>Industrials</t>
        </is>
      </c>
      <c r="D10" t="inlineStr">
        <is>
          <t>Specialty Industrial Machinery</t>
        </is>
      </c>
      <c r="E10" s="24" t="n">
        <v>160.4600067138672</v>
      </c>
      <c r="F10" s="24" t="n">
        <v>160.5399932861328</v>
      </c>
      <c r="G10" s="2" t="n">
        <v>-0.0004982345559405577</v>
      </c>
      <c r="H10" s="2" t="n">
        <v>0.05760615227289789</v>
      </c>
      <c r="I10" s="24" t="n">
        <v>156.457516784668</v>
      </c>
      <c r="J10" s="24" t="n">
        <v>145.5329553604126</v>
      </c>
      <c r="K10" t="b">
        <v>1</v>
      </c>
      <c r="L10" t="b">
        <v>1</v>
      </c>
      <c r="M10" t="b">
        <v>1</v>
      </c>
      <c r="N10" t="b">
        <v>1</v>
      </c>
      <c r="O10" s="24" t="n">
        <v>163.8244323730469</v>
      </c>
      <c r="P10" s="2" t="n">
        <v>-0.02053677592801606</v>
      </c>
      <c r="Q10" t="n">
        <v>55.14746280229457</v>
      </c>
      <c r="R10" t="n">
        <v>2.020447885574697</v>
      </c>
      <c r="S10" t="n">
        <v>2.18706553937555</v>
      </c>
      <c r="T10" t="n">
        <v>-0.1666176538008535</v>
      </c>
      <c r="U10" t="b">
        <v>1</v>
      </c>
      <c r="V10" t="b">
        <v>0</v>
      </c>
      <c r="W10" s="24" t="n">
        <v>174.96393</v>
      </c>
      <c r="X10" t="n">
        <v>1.86</v>
      </c>
      <c r="Y10" t="n">
        <v>22.040907</v>
      </c>
      <c r="Z10" s="2" t="n">
        <v>0.128</v>
      </c>
      <c r="AA10" s="2" t="n">
        <v>0.13828</v>
      </c>
      <c r="AB10" s="2" t="n">
        <v>0.07000000000000001</v>
      </c>
      <c r="AC10" s="2" t="n">
        <v>0.23</v>
      </c>
      <c r="AD10" t="n">
        <v>67.67700000000001</v>
      </c>
      <c r="AE10" s="2" t="n">
        <v>0.09038964651170844</v>
      </c>
      <c r="AF10" t="n">
        <v>3706249984</v>
      </c>
      <c r="AG10" t="b">
        <v>1</v>
      </c>
      <c r="AH10" t="b">
        <v>1</v>
      </c>
      <c r="AI10" t="b">
        <v>1</v>
      </c>
      <c r="AJ10" t="b">
        <v>1</v>
      </c>
      <c r="AK10" t="b">
        <v>1</v>
      </c>
      <c r="AL10" t="b">
        <v>1</v>
      </c>
      <c r="AM10" t="b">
        <v>1</v>
      </c>
      <c r="AN10" t="b">
        <v>1</v>
      </c>
      <c r="AO10" t="b">
        <v>1</v>
      </c>
      <c r="AP10" t="b">
        <v>1</v>
      </c>
      <c r="AQ10" t="b">
        <v>1</v>
      </c>
      <c r="AR10" t="b">
        <v>1</v>
      </c>
      <c r="AS10" t="b">
        <v>1</v>
      </c>
      <c r="AT10" t="b">
        <v>0</v>
      </c>
      <c r="AU10" t="b">
        <v>0</v>
      </c>
      <c r="AV10" t="n">
        <v>11</v>
      </c>
      <c r="AW10" t="n">
        <v>2</v>
      </c>
      <c r="AX10" t="n">
        <v>0</v>
      </c>
      <c r="AY10" t="n">
        <v>2</v>
      </c>
      <c r="AZ10" t="inlineStr">
        <is>
          <t>MACD not above signal</t>
        </is>
      </c>
      <c r="BA10" t="n">
        <v>13</v>
      </c>
      <c r="BB10" t="n">
        <v>14</v>
      </c>
      <c r="BC10" s="2" t="n">
        <v>0.9285714285714286</v>
      </c>
      <c r="BD10" t="b">
        <v>1</v>
      </c>
    </row>
    <row r="11">
      <c r="A11" t="inlineStr">
        <is>
          <t>LIN</t>
        </is>
      </c>
      <c r="B11" t="inlineStr">
        <is>
          <t>Linde plc</t>
        </is>
      </c>
      <c r="C11" t="inlineStr">
        <is>
          <t>Basic Materials</t>
        </is>
      </c>
      <c r="D11" t="inlineStr">
        <is>
          <t>Specialty Chemicals</t>
        </is>
      </c>
      <c r="E11" s="24" t="n">
        <v>501.8900146484375</v>
      </c>
      <c r="F11" s="24" t="n">
        <v>503.4400024414062</v>
      </c>
      <c r="G11" s="2" t="n">
        <v>-0.003078793471818164</v>
      </c>
      <c r="H11" s="2" t="n">
        <v>0.09702735442281418</v>
      </c>
      <c r="I11" s="24" t="n">
        <v>478.6818591308594</v>
      </c>
      <c r="J11" s="24" t="n">
        <v>487.713088684082</v>
      </c>
      <c r="K11" t="b">
        <v>1</v>
      </c>
      <c r="L11" t="b">
        <v>1</v>
      </c>
      <c r="M11" t="b">
        <v>0</v>
      </c>
      <c r="N11" t="b">
        <v>0</v>
      </c>
      <c r="O11" s="24" t="n">
        <v>544.8457641601562</v>
      </c>
      <c r="P11" s="2" t="n">
        <v>-0.07884020091067823</v>
      </c>
      <c r="Q11" t="n">
        <v>68.93923106008586</v>
      </c>
      <c r="R11" t="n">
        <v>6.618499632165822</v>
      </c>
      <c r="S11" t="n">
        <v>3.949375301314748</v>
      </c>
      <c r="T11" t="n">
        <v>2.669124330851074</v>
      </c>
      <c r="U11" t="b">
        <v>1</v>
      </c>
      <c r="V11" t="b">
        <v>1</v>
      </c>
      <c r="W11" s="24" t="n">
        <v>544.14813</v>
      </c>
      <c r="X11" t="n">
        <v>1.93</v>
      </c>
      <c r="Y11" t="n">
        <v>25.639467</v>
      </c>
      <c r="Z11" s="2" t="n">
        <v>0.18400998</v>
      </c>
      <c r="AA11" s="2" t="n">
        <v>0.20435</v>
      </c>
      <c r="AB11" s="2" t="n">
        <v>0.093</v>
      </c>
      <c r="AC11" s="2" t="n">
        <v>0.113</v>
      </c>
      <c r="AD11" t="n">
        <v>68.947</v>
      </c>
      <c r="AE11" s="2" t="n">
        <v>0.08419795994778534</v>
      </c>
      <c r="AF11" t="n">
        <v>4160750080</v>
      </c>
      <c r="AG11" t="b">
        <v>1</v>
      </c>
      <c r="AH11" t="b">
        <v>1</v>
      </c>
      <c r="AI11" t="b">
        <v>1</v>
      </c>
      <c r="AJ11" t="b">
        <v>1</v>
      </c>
      <c r="AK11" t="b">
        <v>1</v>
      </c>
      <c r="AL11" t="b">
        <v>1</v>
      </c>
      <c r="AM11" t="b">
        <v>1</v>
      </c>
      <c r="AN11" t="b">
        <v>1</v>
      </c>
      <c r="AO11" t="b">
        <v>1</v>
      </c>
      <c r="AP11" t="b">
        <v>1</v>
      </c>
      <c r="AQ11" t="b">
        <v>0</v>
      </c>
      <c r="AR11" t="b">
        <v>0</v>
      </c>
      <c r="AS11" t="b">
        <v>1</v>
      </c>
      <c r="AT11" t="b">
        <v>1</v>
      </c>
      <c r="AU11" t="b">
        <v>1</v>
      </c>
      <c r="AV11" t="n">
        <v>10</v>
      </c>
      <c r="AW11" t="n">
        <v>2</v>
      </c>
      <c r="AX11" t="n">
        <v>1</v>
      </c>
      <c r="AY11" t="n">
        <v>3</v>
      </c>
      <c r="AZ11" t="inlineStr">
        <is>
          <t>SMA 50 not above SMA 200</t>
        </is>
      </c>
      <c r="BA11" t="n">
        <v>13</v>
      </c>
      <c r="BB11" t="n">
        <v>14</v>
      </c>
      <c r="BC11" s="2" t="n">
        <v>0.9285714285714286</v>
      </c>
      <c r="BD11" t="b">
        <v>1</v>
      </c>
    </row>
    <row r="12">
      <c r="A12" t="inlineStr">
        <is>
          <t>MSFT</t>
        </is>
      </c>
      <c r="B12" t="inlineStr">
        <is>
          <t>Microsoft Corporation</t>
        </is>
      </c>
      <c r="C12" t="inlineStr">
        <is>
          <t>Technology</t>
        </is>
      </c>
      <c r="D12" t="inlineStr">
        <is>
          <t>Software - Infrastructure</t>
        </is>
      </c>
      <c r="E12" s="24" t="n">
        <v>531.8699951171875</v>
      </c>
      <c r="F12" s="24" t="n">
        <v>533.52001953125</v>
      </c>
      <c r="G12" s="2" t="n">
        <v>-0.003092713213483922</v>
      </c>
      <c r="H12" s="2" t="n">
        <v>0.06032577231176273</v>
      </c>
      <c r="I12" s="24" t="n">
        <v>506.5901220703125</v>
      </c>
      <c r="J12" s="24" t="n">
        <v>434.6037858581543</v>
      </c>
      <c r="K12" t="b">
        <v>1</v>
      </c>
      <c r="L12" t="b">
        <v>1</v>
      </c>
      <c r="M12" t="b">
        <v>1</v>
      </c>
      <c r="N12" t="b">
        <v>1</v>
      </c>
      <c r="O12" s="24" t="n">
        <v>543.4500122070312</v>
      </c>
      <c r="P12" s="2" t="n">
        <v>-0.02130833900033524</v>
      </c>
      <c r="Q12" t="n">
        <v>58.37146813722735</v>
      </c>
      <c r="R12" t="n">
        <v>10.13822977726977</v>
      </c>
      <c r="S12" t="n">
        <v>10.77827986394546</v>
      </c>
      <c r="T12" t="n">
        <v>-0.6400500866756857</v>
      </c>
      <c r="U12" t="b">
        <v>1</v>
      </c>
      <c r="V12" t="b">
        <v>0</v>
      </c>
      <c r="W12" s="24" t="n">
        <v>599.27527</v>
      </c>
      <c r="X12" t="n">
        <v>1.72</v>
      </c>
      <c r="Y12" t="n">
        <v>22.442898</v>
      </c>
      <c r="Z12" s="2" t="n">
        <v>0.34039003</v>
      </c>
      <c r="AA12" s="2" t="n">
        <v>0.40305</v>
      </c>
      <c r="AB12" s="2" t="n">
        <v>0.177</v>
      </c>
      <c r="AC12" s="2" t="n">
        <v>0.317</v>
      </c>
      <c r="AD12" t="n">
        <v>29.118</v>
      </c>
      <c r="AE12" s="2" t="n">
        <v>0.1267326141756897</v>
      </c>
      <c r="AF12" t="n">
        <v>16545500160</v>
      </c>
      <c r="AG12" t="b">
        <v>1</v>
      </c>
      <c r="AH12" t="b">
        <v>1</v>
      </c>
      <c r="AI12" t="b">
        <v>1</v>
      </c>
      <c r="AJ12" t="b">
        <v>1</v>
      </c>
      <c r="AK12" t="b">
        <v>1</v>
      </c>
      <c r="AL12" t="b">
        <v>1</v>
      </c>
      <c r="AM12" t="b">
        <v>1</v>
      </c>
      <c r="AN12" t="b">
        <v>1</v>
      </c>
      <c r="AO12" t="b">
        <v>1</v>
      </c>
      <c r="AP12" t="b">
        <v>1</v>
      </c>
      <c r="AQ12" t="b">
        <v>1</v>
      </c>
      <c r="AR12" t="b">
        <v>1</v>
      </c>
      <c r="AS12" t="b">
        <v>1</v>
      </c>
      <c r="AT12" t="b">
        <v>0</v>
      </c>
      <c r="AU12" t="b">
        <v>0</v>
      </c>
      <c r="AV12" t="n">
        <v>11</v>
      </c>
      <c r="AW12" t="n">
        <v>2</v>
      </c>
      <c r="AX12" t="n">
        <v>0</v>
      </c>
      <c r="AY12" t="n">
        <v>2</v>
      </c>
      <c r="AZ12" t="inlineStr">
        <is>
          <t>MACD not above signal</t>
        </is>
      </c>
      <c r="BA12" t="n">
        <v>13</v>
      </c>
      <c r="BB12" t="n">
        <v>14</v>
      </c>
      <c r="BC12" s="2" t="n">
        <v>0.9285714285714286</v>
      </c>
      <c r="BD12" t="b">
        <v>1</v>
      </c>
    </row>
    <row r="13">
      <c r="A13" t="inlineStr">
        <is>
          <t>BLK</t>
        </is>
      </c>
      <c r="B13" t="inlineStr">
        <is>
          <t>BlackRock, Inc.</t>
        </is>
      </c>
      <c r="C13" t="inlineStr">
        <is>
          <t>Financial Services</t>
        </is>
      </c>
      <c r="D13" t="inlineStr">
        <is>
          <t>Asset Management</t>
        </is>
      </c>
      <c r="E13" s="24" t="n">
        <v>1128.680053710938</v>
      </c>
      <c r="F13" s="24" t="n">
        <v>1124.599975585938</v>
      </c>
      <c r="G13" s="2" t="n">
        <v>0.00362802615469926</v>
      </c>
      <c r="H13" s="2" t="n">
        <v>0.03522983617966635</v>
      </c>
      <c r="I13" s="24" t="n">
        <v>1103.883225097656</v>
      </c>
      <c r="J13" s="24" t="n">
        <v>1052.762425842285</v>
      </c>
      <c r="K13" t="b">
        <v>1</v>
      </c>
      <c r="L13" t="b">
        <v>1</v>
      </c>
      <c r="M13" t="b">
        <v>1</v>
      </c>
      <c r="N13" t="b">
        <v>1</v>
      </c>
      <c r="O13" s="24" t="n">
        <v>1176.80078125</v>
      </c>
      <c r="P13" s="2" t="n">
        <v>-0.04089114173424369</v>
      </c>
      <c r="Q13" t="n">
        <v>61.41059001066036</v>
      </c>
      <c r="R13" t="n">
        <v>8.481710994860578</v>
      </c>
      <c r="S13" t="n">
        <v>-0.06072601782940579</v>
      </c>
      <c r="T13" t="n">
        <v>8.542437012689984</v>
      </c>
      <c r="U13" t="b">
        <v>1</v>
      </c>
      <c r="V13" t="b">
        <v>1</v>
      </c>
      <c r="W13" s="24" t="n">
        <v>1351</v>
      </c>
      <c r="X13" t="n">
        <v>0.95</v>
      </c>
      <c r="Y13" t="n">
        <v>17.321867</v>
      </c>
      <c r="Z13" s="2" t="n">
        <v/>
      </c>
      <c r="AA13" s="2" t="n">
        <v>0.24216999</v>
      </c>
      <c r="AB13" s="2" t="n">
        <v>0.191</v>
      </c>
      <c r="AC13" s="2" t="n">
        <v>0.254</v>
      </c>
      <c r="AD13" t="n">
        <v>23.192</v>
      </c>
      <c r="AE13" s="2" t="n">
        <v>0.1969733987573419</v>
      </c>
      <c r="AF13" t="n">
        <v/>
      </c>
      <c r="AG13" t="b">
        <v>1</v>
      </c>
      <c r="AH13" t="b">
        <v>1</v>
      </c>
      <c r="AI13" t="b">
        <v>0</v>
      </c>
      <c r="AJ13" t="b">
        <v>1</v>
      </c>
      <c r="AK13" t="b">
        <v>1</v>
      </c>
      <c r="AL13" t="b">
        <v>1</v>
      </c>
      <c r="AM13" t="b">
        <v>1</v>
      </c>
      <c r="AN13" t="b">
        <v>1</v>
      </c>
      <c r="AO13" t="b">
        <v>1</v>
      </c>
      <c r="AP13" t="b">
        <v>1</v>
      </c>
      <c r="AQ13" t="b">
        <v>1</v>
      </c>
      <c r="AR13" t="b">
        <v>1</v>
      </c>
      <c r="AS13" t="b">
        <v>1</v>
      </c>
      <c r="AT13" t="b">
        <v>1</v>
      </c>
      <c r="AU13" t="b">
        <v>1</v>
      </c>
      <c r="AV13" t="n">
        <v>10</v>
      </c>
      <c r="AW13" t="n">
        <v>2</v>
      </c>
      <c r="AX13" t="n">
        <v>1</v>
      </c>
      <c r="AY13" t="n">
        <v>3</v>
      </c>
      <c r="AZ13" t="inlineStr">
        <is>
          <t>ROE unavailable</t>
        </is>
      </c>
      <c r="BA13" t="n">
        <v>13</v>
      </c>
      <c r="BB13" t="n">
        <v>14</v>
      </c>
      <c r="BC13" s="2" t="n">
        <v>0.9285714285714286</v>
      </c>
      <c r="BD13" t="b">
        <v>0</v>
      </c>
    </row>
    <row r="14">
      <c r="A14" t="inlineStr">
        <is>
          <t>CVS</t>
        </is>
      </c>
      <c r="B14" t="inlineStr">
        <is>
          <t>CVS Health Corporation</t>
        </is>
      </c>
      <c r="C14" t="inlineStr">
        <is>
          <t>Healthcare</t>
        </is>
      </c>
      <c r="D14" t="inlineStr">
        <is>
          <t>Healthcare Plans</t>
        </is>
      </c>
      <c r="E14" s="24" t="n">
        <v>94.75</v>
      </c>
      <c r="F14" s="24" t="n">
        <v>92.68000030517578</v>
      </c>
      <c r="G14" s="2" t="n">
        <v>0.02233491247311337</v>
      </c>
      <c r="H14" s="2" t="n">
        <v>0.08162102340665189</v>
      </c>
      <c r="I14" s="24" t="n">
        <v>91.64620010375977</v>
      </c>
      <c r="J14" s="24" t="n">
        <v>87.67186405181884</v>
      </c>
      <c r="K14" t="b">
        <v>1</v>
      </c>
      <c r="L14" t="b">
        <v>1</v>
      </c>
      <c r="M14" t="b">
        <v>1</v>
      </c>
      <c r="N14" t="b">
        <v>1</v>
      </c>
      <c r="O14" s="24" t="n">
        <v>109.9194946289062</v>
      </c>
      <c r="P14" s="2" t="n">
        <v>-0.1380054982978154</v>
      </c>
      <c r="Q14" t="n">
        <v>63.99625657460827</v>
      </c>
      <c r="R14" t="n">
        <v>0.233264277156664</v>
      </c>
      <c r="S14" t="n">
        <v>-0.9295267347507782</v>
      </c>
      <c r="T14" t="n">
        <v>1.162791011907442</v>
      </c>
      <c r="U14" t="b">
        <v>1</v>
      </c>
      <c r="V14" t="b">
        <v>1</v>
      </c>
      <c r="W14" s="24" t="n">
        <v>115.48</v>
      </c>
      <c r="X14" t="n">
        <v>0.22</v>
      </c>
      <c r="Y14" t="n">
        <v>11.101101</v>
      </c>
      <c r="Z14" s="2" t="n">
        <v>0.06205</v>
      </c>
      <c r="AA14" s="2" t="n">
        <v>0.011849999</v>
      </c>
      <c r="AB14" s="2" t="n">
        <v>0.07099999999999999</v>
      </c>
      <c r="AC14" s="2" t="n">
        <v>1.888</v>
      </c>
      <c r="AD14" t="n">
        <v>95.503</v>
      </c>
      <c r="AE14" s="2" t="n">
        <v>0.2187862796833773</v>
      </c>
      <c r="AF14" t="n">
        <v>8076000256</v>
      </c>
      <c r="AG14" t="b">
        <v>1</v>
      </c>
      <c r="AH14" t="b">
        <v>1</v>
      </c>
      <c r="AI14" t="b">
        <v>1</v>
      </c>
      <c r="AJ14" t="b">
        <v>0</v>
      </c>
      <c r="AK14" t="b">
        <v>1</v>
      </c>
      <c r="AL14" t="b">
        <v>1</v>
      </c>
      <c r="AM14" t="b">
        <v>1</v>
      </c>
      <c r="AN14" t="b">
        <v>1</v>
      </c>
      <c r="AO14" t="b">
        <v>1</v>
      </c>
      <c r="AP14" t="b">
        <v>1</v>
      </c>
      <c r="AQ14" t="b">
        <v>1</v>
      </c>
      <c r="AR14" t="b">
        <v>1</v>
      </c>
      <c r="AS14" t="b">
        <v>1</v>
      </c>
      <c r="AT14" t="b">
        <v>1</v>
      </c>
      <c r="AU14" t="b">
        <v>1</v>
      </c>
      <c r="AV14" t="n">
        <v>10</v>
      </c>
      <c r="AW14" t="n">
        <v>2</v>
      </c>
      <c r="AX14" t="n">
        <v>1</v>
      </c>
      <c r="AY14" t="n">
        <v>3</v>
      </c>
      <c r="AZ14" t="inlineStr">
        <is>
          <t>Profit margin too low</t>
        </is>
      </c>
      <c r="BA14" t="n">
        <v>13</v>
      </c>
      <c r="BB14" t="n">
        <v>14</v>
      </c>
      <c r="BC14" s="2" t="n">
        <v>0.9285714285714286</v>
      </c>
      <c r="BD14" t="b">
        <v>0</v>
      </c>
    </row>
    <row r="15">
      <c r="A15" t="inlineStr">
        <is>
          <t>LLY</t>
        </is>
      </c>
      <c r="B15" t="inlineStr">
        <is>
          <t>Eli Lilly and Company</t>
        </is>
      </c>
      <c r="C15" t="inlineStr">
        <is>
          <t>Healthcare</t>
        </is>
      </c>
      <c r="D15" t="inlineStr">
        <is>
          <t>Drug Manufacturers - General</t>
        </is>
      </c>
      <c r="E15" s="24" t="n">
        <v>1283.660034179688</v>
      </c>
      <c r="F15" s="24" t="n">
        <v>1240.339965820312</v>
      </c>
      <c r="G15" s="2" t="n">
        <v>0.03492596348834476</v>
      </c>
      <c r="H15" s="2" t="n">
        <v>0.1019581402859691</v>
      </c>
      <c r="I15" s="24" t="n">
        <v>1182.368503417969</v>
      </c>
      <c r="J15" s="24" t="n">
        <v>1079.587740783692</v>
      </c>
      <c r="K15" t="b">
        <v>1</v>
      </c>
      <c r="L15" t="b">
        <v>1</v>
      </c>
      <c r="M15" t="b">
        <v>1</v>
      </c>
      <c r="N15" t="b">
        <v>1</v>
      </c>
      <c r="O15" s="24" t="n">
        <v>1283.660034179688</v>
      </c>
      <c r="P15" s="2" t="n">
        <v>0</v>
      </c>
      <c r="Q15" t="n">
        <v>69.78480649954027</v>
      </c>
      <c r="R15" t="n">
        <v>22.84603681679346</v>
      </c>
      <c r="S15" t="n">
        <v>10.71235038132814</v>
      </c>
      <c r="T15" t="n">
        <v>12.13368643546532</v>
      </c>
      <c r="U15" t="b">
        <v>1</v>
      </c>
      <c r="V15" t="b">
        <v>1</v>
      </c>
      <c r="W15" s="24" t="n">
        <v>1329.9214</v>
      </c>
      <c r="X15" t="n">
        <v>1.22</v>
      </c>
      <c r="Y15" t="n">
        <v>27.190605</v>
      </c>
      <c r="Z15" s="2" t="n">
        <v>1.02286</v>
      </c>
      <c r="AA15" s="2" t="n">
        <v>0.33528998</v>
      </c>
      <c r="AB15" s="2" t="n">
        <v>0.477</v>
      </c>
      <c r="AC15" s="2" t="n">
        <v>0.262</v>
      </c>
      <c r="AD15" t="n">
        <v>162.071</v>
      </c>
      <c r="AE15" s="2" t="n">
        <v>0.03603864308969884</v>
      </c>
      <c r="AF15" t="n">
        <v>11065900032</v>
      </c>
      <c r="AG15" t="b">
        <v>1</v>
      </c>
      <c r="AH15" t="b">
        <v>1</v>
      </c>
      <c r="AI15" t="b">
        <v>1</v>
      </c>
      <c r="AJ15" t="b">
        <v>1</v>
      </c>
      <c r="AK15" t="b">
        <v>1</v>
      </c>
      <c r="AL15" t="b">
        <v>1</v>
      </c>
      <c r="AM15" t="b">
        <v>0</v>
      </c>
      <c r="AN15" t="b">
        <v>1</v>
      </c>
      <c r="AO15" t="b">
        <v>1</v>
      </c>
      <c r="AP15" t="b">
        <v>1</v>
      </c>
      <c r="AQ15" t="b">
        <v>1</v>
      </c>
      <c r="AR15" t="b">
        <v>1</v>
      </c>
      <c r="AS15" t="b">
        <v>1</v>
      </c>
      <c r="AT15" t="b">
        <v>1</v>
      </c>
      <c r="AU15" t="b">
        <v>1</v>
      </c>
      <c r="AV15" t="n">
        <v>10</v>
      </c>
      <c r="AW15" t="n">
        <v>2</v>
      </c>
      <c r="AX15" t="n">
        <v>1</v>
      </c>
      <c r="AY15" t="n">
        <v>3</v>
      </c>
      <c r="AZ15" t="inlineStr">
        <is>
          <t>Debt to equity too high</t>
        </is>
      </c>
      <c r="BA15" t="n">
        <v>13</v>
      </c>
      <c r="BB15" t="n">
        <v>14</v>
      </c>
      <c r="BC15" s="2" t="n">
        <v>0.9285714285714286</v>
      </c>
      <c r="BD15" t="b">
        <v>0</v>
      </c>
    </row>
    <row r="16">
      <c r="A16" t="inlineStr">
        <is>
          <t>MMM</t>
        </is>
      </c>
      <c r="B16" t="inlineStr">
        <is>
          <t>3M Company</t>
        </is>
      </c>
      <c r="C16" t="inlineStr">
        <is>
          <t>Industrials</t>
        </is>
      </c>
      <c r="D16" t="inlineStr">
        <is>
          <t>Conglomerates</t>
        </is>
      </c>
      <c r="E16" s="24" t="n">
        <v>171.3699951171875</v>
      </c>
      <c r="F16" s="24" t="n">
        <v>162.0099945068359</v>
      </c>
      <c r="G16" s="2" t="n">
        <v>0.0577742171947091</v>
      </c>
      <c r="H16" s="2" t="n">
        <v>0.03879489512715839</v>
      </c>
      <c r="I16" s="24" t="n">
        <v>169.5126193237305</v>
      </c>
      <c r="J16" s="24" t="n">
        <v>159.7358666229248</v>
      </c>
      <c r="K16" t="b">
        <v>1</v>
      </c>
      <c r="L16" t="b">
        <v>1</v>
      </c>
      <c r="M16" t="b">
        <v>1</v>
      </c>
      <c r="N16" t="b">
        <v>1</v>
      </c>
      <c r="O16" s="24" t="n">
        <v>182.9789886474609</v>
      </c>
      <c r="P16" s="2" t="n">
        <v>-0.06344440755785397</v>
      </c>
      <c r="Q16" t="n">
        <v>59.91528276265576</v>
      </c>
      <c r="R16" t="n">
        <v>-0.733434106265122</v>
      </c>
      <c r="S16" t="n">
        <v>-1.537684075850928</v>
      </c>
      <c r="T16" t="n">
        <v>0.8042499695858056</v>
      </c>
      <c r="U16" t="b">
        <v>1</v>
      </c>
      <c r="V16" t="b">
        <v>1</v>
      </c>
      <c r="W16" s="24" t="n">
        <v>185.92778</v>
      </c>
      <c r="X16" t="n">
        <v>1.55</v>
      </c>
      <c r="Y16" t="n">
        <v>17.449501</v>
      </c>
      <c r="Z16" s="2" t="n">
        <v>0.81891996</v>
      </c>
      <c r="AA16" s="2" t="n">
        <v>0.11902001</v>
      </c>
      <c r="AB16" s="2" t="n">
        <v>0.025</v>
      </c>
      <c r="AC16" s="2" t="n">
        <v>0.328</v>
      </c>
      <c r="AD16" t="n">
        <v>437.937</v>
      </c>
      <c r="AE16" s="2" t="n">
        <v>0.08494943862755844</v>
      </c>
      <c r="AF16" t="n">
        <v>6350125056</v>
      </c>
      <c r="AG16" t="b">
        <v>1</v>
      </c>
      <c r="AH16" t="b">
        <v>1</v>
      </c>
      <c r="AI16" t="b">
        <v>1</v>
      </c>
      <c r="AJ16" t="b">
        <v>1</v>
      </c>
      <c r="AK16" t="b">
        <v>1</v>
      </c>
      <c r="AL16" t="b">
        <v>1</v>
      </c>
      <c r="AM16" t="b">
        <v>0</v>
      </c>
      <c r="AN16" t="b">
        <v>1</v>
      </c>
      <c r="AO16" t="b">
        <v>1</v>
      </c>
      <c r="AP16" t="b">
        <v>1</v>
      </c>
      <c r="AQ16" t="b">
        <v>1</v>
      </c>
      <c r="AR16" t="b">
        <v>1</v>
      </c>
      <c r="AS16" t="b">
        <v>1</v>
      </c>
      <c r="AT16" t="b">
        <v>1</v>
      </c>
      <c r="AU16" t="b">
        <v>1</v>
      </c>
      <c r="AV16" t="n">
        <v>10</v>
      </c>
      <c r="AW16" t="n">
        <v>2</v>
      </c>
      <c r="AX16" t="n">
        <v>1</v>
      </c>
      <c r="AY16" t="n">
        <v>3</v>
      </c>
      <c r="AZ16" t="inlineStr">
        <is>
          <t>Debt to equity too high</t>
        </is>
      </c>
      <c r="BA16" t="n">
        <v>13</v>
      </c>
      <c r="BB16" t="n">
        <v>14</v>
      </c>
      <c r="BC16" s="2" t="n">
        <v>0.9285714285714286</v>
      </c>
      <c r="BD16" t="b">
        <v>0</v>
      </c>
    </row>
    <row r="17">
      <c r="A17" t="inlineStr">
        <is>
          <t>NOW</t>
        </is>
      </c>
      <c r="B17" t="inlineStr">
        <is>
          <t>ServiceNow, Inc.</t>
        </is>
      </c>
      <c r="C17" t="inlineStr">
        <is>
          <t>Technology</t>
        </is>
      </c>
      <c r="D17" t="inlineStr">
        <is>
          <t>Software - Application</t>
        </is>
      </c>
      <c r="E17" s="24" t="n">
        <v>149.5399932861328</v>
      </c>
      <c r="F17" s="24" t="n">
        <v>145.3600006103516</v>
      </c>
      <c r="G17" s="2" t="n">
        <v>0.02875614101699164</v>
      </c>
      <c r="H17" s="2" t="n">
        <v>0.08614178705166231</v>
      </c>
      <c r="I17" s="24" t="n">
        <v>135.7021997070312</v>
      </c>
      <c r="J17" s="24" t="n">
        <v>115.0060001373291</v>
      </c>
      <c r="K17" t="b">
        <v>1</v>
      </c>
      <c r="L17" t="b">
        <v>1</v>
      </c>
      <c r="M17" t="b">
        <v>1</v>
      </c>
      <c r="N17" t="b">
        <v>1</v>
      </c>
      <c r="O17" s="24" t="n">
        <v>189.2579956054688</v>
      </c>
      <c r="P17" s="2" t="n">
        <v>-0.2098616874403179</v>
      </c>
      <c r="Q17" t="n">
        <v>62.73566094142679</v>
      </c>
      <c r="R17" t="n">
        <v>3.171569389408575</v>
      </c>
      <c r="S17" t="n">
        <v>2.345880285979503</v>
      </c>
      <c r="T17" t="n">
        <v>0.8256891034290716</v>
      </c>
      <c r="U17" t="b">
        <v>1</v>
      </c>
      <c r="V17" t="b">
        <v>1</v>
      </c>
      <c r="W17" s="24" t="n">
        <v>153.38391</v>
      </c>
      <c r="X17" t="n">
        <v>1.02</v>
      </c>
      <c r="Y17" t="n">
        <v>29.86553</v>
      </c>
      <c r="Z17" s="2" t="n">
        <v>0.14244</v>
      </c>
      <c r="AA17" s="2" t="n">
        <v>0.11336</v>
      </c>
      <c r="AB17" s="2" t="n">
        <v>0.24</v>
      </c>
      <c r="AC17" s="2" t="n">
        <v>-0.219</v>
      </c>
      <c r="AD17" t="n">
        <v>67.538</v>
      </c>
      <c r="AE17" s="2" t="n">
        <v>0.02570494106223564</v>
      </c>
      <c r="AF17" t="n">
        <v>5149374976</v>
      </c>
      <c r="AG17" t="b">
        <v>1</v>
      </c>
      <c r="AH17" t="b">
        <v>1</v>
      </c>
      <c r="AI17" t="b">
        <v>1</v>
      </c>
      <c r="AJ17" t="b">
        <v>1</v>
      </c>
      <c r="AK17" t="b">
        <v>1</v>
      </c>
      <c r="AL17" t="b">
        <v>0</v>
      </c>
      <c r="AM17" t="b">
        <v>1</v>
      </c>
      <c r="AN17" t="b">
        <v>1</v>
      </c>
      <c r="AO17" t="b">
        <v>1</v>
      </c>
      <c r="AP17" t="b">
        <v>1</v>
      </c>
      <c r="AQ17" t="b">
        <v>1</v>
      </c>
      <c r="AR17" t="b">
        <v>1</v>
      </c>
      <c r="AS17" t="b">
        <v>1</v>
      </c>
      <c r="AT17" t="b">
        <v>1</v>
      </c>
      <c r="AU17" t="b">
        <v>1</v>
      </c>
      <c r="AV17" t="n">
        <v>10</v>
      </c>
      <c r="AW17" t="n">
        <v>2</v>
      </c>
      <c r="AX17" t="n">
        <v>1</v>
      </c>
      <c r="AY17" t="n">
        <v>3</v>
      </c>
      <c r="AZ17" t="inlineStr">
        <is>
          <t>Earnings growth not positive</t>
        </is>
      </c>
      <c r="BA17" t="n">
        <v>13</v>
      </c>
      <c r="BB17" t="n">
        <v>14</v>
      </c>
      <c r="BC17" s="2" t="n">
        <v>0.9285714285714286</v>
      </c>
      <c r="BD17" t="b">
        <v>0</v>
      </c>
    </row>
    <row r="18">
      <c r="A18" t="inlineStr">
        <is>
          <t>ABT</t>
        </is>
      </c>
      <c r="B18" t="inlineStr">
        <is>
          <t>Abbott Laboratories</t>
        </is>
      </c>
      <c r="C18" t="inlineStr">
        <is>
          <t>Healthcare</t>
        </is>
      </c>
      <c r="D18" t="inlineStr">
        <is>
          <t>Medical Devices</t>
        </is>
      </c>
      <c r="E18" s="24" t="n">
        <v>102.4499969482422</v>
      </c>
      <c r="F18" s="24" t="n">
        <v>104.0599975585938</v>
      </c>
      <c r="G18" s="2" t="n">
        <v>-0.01547184939577773</v>
      </c>
      <c r="H18" s="2" t="n">
        <v>0.0009776215968575475</v>
      </c>
      <c r="I18" s="24" t="n">
        <v>105.0775735473633</v>
      </c>
      <c r="J18" s="24" t="n">
        <v>101.2471477508545</v>
      </c>
      <c r="K18" t="b">
        <v>0</v>
      </c>
      <c r="L18" t="b">
        <v>1</v>
      </c>
      <c r="M18" t="b">
        <v>1</v>
      </c>
      <c r="N18" t="b">
        <v>0</v>
      </c>
      <c r="O18" s="24" t="n">
        <v>127.4229278564453</v>
      </c>
      <c r="P18" s="2" t="n">
        <v>-0.1959845949885693</v>
      </c>
      <c r="Q18" t="n">
        <v>51.49005077282106</v>
      </c>
      <c r="R18" t="n">
        <v>0.01077659359982874</v>
      </c>
      <c r="S18" t="n">
        <v>-0.7903756632233687</v>
      </c>
      <c r="T18" t="n">
        <v>0.8011522568231975</v>
      </c>
      <c r="U18" t="b">
        <v>1</v>
      </c>
      <c r="V18" t="b">
        <v>1</v>
      </c>
      <c r="W18" s="24" t="n">
        <v>120.715</v>
      </c>
      <c r="X18" t="n">
        <v>1.92</v>
      </c>
      <c r="Y18" t="n">
        <v>16.88969</v>
      </c>
      <c r="Z18" s="2" t="n">
        <v>0.10576</v>
      </c>
      <c r="AA18" s="2" t="n">
        <v>0.116450004</v>
      </c>
      <c r="AB18" s="2" t="n">
        <v>0.13</v>
      </c>
      <c r="AC18" s="2" t="n">
        <v>-0.475</v>
      </c>
      <c r="AD18" t="n">
        <v>63.212</v>
      </c>
      <c r="AE18" s="2" t="n">
        <v>0.1782821239222223</v>
      </c>
      <c r="AF18" t="n">
        <v>7209124864</v>
      </c>
      <c r="AG18" t="b">
        <v>1</v>
      </c>
      <c r="AH18" t="b">
        <v>1</v>
      </c>
      <c r="AI18" t="b">
        <v>1</v>
      </c>
      <c r="AJ18" t="b">
        <v>1</v>
      </c>
      <c r="AK18" t="b">
        <v>1</v>
      </c>
      <c r="AL18" t="b">
        <v>0</v>
      </c>
      <c r="AM18" t="b">
        <v>1</v>
      </c>
      <c r="AN18" t="b">
        <v>1</v>
      </c>
      <c r="AO18" t="b">
        <v>0</v>
      </c>
      <c r="AP18" t="b">
        <v>1</v>
      </c>
      <c r="AQ18" t="b">
        <v>1</v>
      </c>
      <c r="AR18" t="b">
        <v>0</v>
      </c>
      <c r="AS18" t="b">
        <v>1</v>
      </c>
      <c r="AT18" t="b">
        <v>1</v>
      </c>
      <c r="AU18" t="b">
        <v>1</v>
      </c>
      <c r="AV18" t="n">
        <v>9</v>
      </c>
      <c r="AW18" t="n">
        <v>2</v>
      </c>
      <c r="AX18" t="n">
        <v>1</v>
      </c>
      <c r="AY18" t="n">
        <v>3</v>
      </c>
      <c r="AZ18" t="inlineStr">
        <is>
          <t>Earnings growth not positive, Below SMA 50</t>
        </is>
      </c>
      <c r="BA18" t="n">
        <v>12</v>
      </c>
      <c r="BB18" t="n">
        <v>14</v>
      </c>
      <c r="BC18" s="2" t="n">
        <v>0.8571428571428571</v>
      </c>
      <c r="BD18" t="b">
        <v>0</v>
      </c>
    </row>
    <row r="19">
      <c r="A19" t="inlineStr">
        <is>
          <t>AMT</t>
        </is>
      </c>
      <c r="B19" t="inlineStr">
        <is>
          <t>American Tower Corporation (REI</t>
        </is>
      </c>
      <c r="C19" t="inlineStr">
        <is>
          <t>Real Estate</t>
        </is>
      </c>
      <c r="D19" t="inlineStr">
        <is>
          <t>REIT - Specialty</t>
        </is>
      </c>
      <c r="E19" s="24" t="n">
        <v>183.5599975585938</v>
      </c>
      <c r="F19" s="24" t="n">
        <v>183.0299987792969</v>
      </c>
      <c r="G19" s="2" t="n">
        <v>0.002895693508341068</v>
      </c>
      <c r="H19" s="2" t="n">
        <v>0.06268390806729984</v>
      </c>
      <c r="I19" s="24" t="n">
        <v>172.7008151245117</v>
      </c>
      <c r="J19" s="24" t="n">
        <v>173.6680886077881</v>
      </c>
      <c r="K19" t="b">
        <v>1</v>
      </c>
      <c r="L19" t="b">
        <v>1</v>
      </c>
      <c r="M19" t="b">
        <v>0</v>
      </c>
      <c r="N19" t="b">
        <v>0</v>
      </c>
      <c r="O19" s="24" t="n">
        <v>190.2278137207031</v>
      </c>
      <c r="P19" s="2" t="n">
        <v>-0.03505174154973578</v>
      </c>
      <c r="Q19" t="n">
        <v>65.33270567312046</v>
      </c>
      <c r="R19" t="n">
        <v>3.488225260675364</v>
      </c>
      <c r="S19" t="n">
        <v>1.670621810283808</v>
      </c>
      <c r="T19" t="n">
        <v>1.817603450391556</v>
      </c>
      <c r="U19" t="b">
        <v>1</v>
      </c>
      <c r="V19" t="b">
        <v>1</v>
      </c>
      <c r="W19" s="24" t="n">
        <v>215.73914</v>
      </c>
      <c r="X19" t="n">
        <v>1.75</v>
      </c>
      <c r="Y19" t="n">
        <v>26.310434</v>
      </c>
      <c r="Z19" s="2" t="n">
        <v>0.33914003</v>
      </c>
      <c r="AA19" s="2" t="n">
        <v>0.31083</v>
      </c>
      <c r="AB19" s="2" t="n">
        <v>0.047</v>
      </c>
      <c r="AC19" s="2" t="n">
        <v>1.385</v>
      </c>
      <c r="AD19" t="n">
        <v>438.721</v>
      </c>
      <c r="AE19" s="2" t="n">
        <v>0.1753058556842397</v>
      </c>
      <c r="AF19" t="n">
        <v>2920012544</v>
      </c>
      <c r="AG19" t="b">
        <v>1</v>
      </c>
      <c r="AH19" t="b">
        <v>1</v>
      </c>
      <c r="AI19" t="b">
        <v>1</v>
      </c>
      <c r="AJ19" t="b">
        <v>1</v>
      </c>
      <c r="AK19" t="b">
        <v>1</v>
      </c>
      <c r="AL19" t="b">
        <v>1</v>
      </c>
      <c r="AM19" t="b">
        <v>0</v>
      </c>
      <c r="AN19" t="b">
        <v>1</v>
      </c>
      <c r="AO19" t="b">
        <v>1</v>
      </c>
      <c r="AP19" t="b">
        <v>1</v>
      </c>
      <c r="AQ19" t="b">
        <v>0</v>
      </c>
      <c r="AR19" t="b">
        <v>0</v>
      </c>
      <c r="AS19" t="b">
        <v>1</v>
      </c>
      <c r="AT19" t="b">
        <v>1</v>
      </c>
      <c r="AU19" t="b">
        <v>1</v>
      </c>
      <c r="AV19" t="n">
        <v>9</v>
      </c>
      <c r="AW19" t="n">
        <v>2</v>
      </c>
      <c r="AX19" t="n">
        <v>1</v>
      </c>
      <c r="AY19" t="n">
        <v>3</v>
      </c>
      <c r="AZ19" t="inlineStr">
        <is>
          <t>Debt to equity too high, SMA 50 not above SMA 200</t>
        </is>
      </c>
      <c r="BA19" t="n">
        <v>12</v>
      </c>
      <c r="BB19" t="n">
        <v>14</v>
      </c>
      <c r="BC19" s="2" t="n">
        <v>0.8571428571428571</v>
      </c>
      <c r="BD19" t="b">
        <v>0</v>
      </c>
    </row>
    <row r="20">
      <c r="A20" t="inlineStr">
        <is>
          <t>COP</t>
        </is>
      </c>
      <c r="B20" t="inlineStr">
        <is>
          <t>ConocoPhillips</t>
        </is>
      </c>
      <c r="C20" t="inlineStr">
        <is>
          <t>Energy</t>
        </is>
      </c>
      <c r="D20" t="inlineStr">
        <is>
          <t>Oil &amp; Gas E&amp;P</t>
        </is>
      </c>
      <c r="E20" s="24" t="n">
        <v>145.9499969482422</v>
      </c>
      <c r="F20" s="24" t="n">
        <v>145.2400054931641</v>
      </c>
      <c r="G20" s="2" t="n">
        <v>0.004888401461204506</v>
      </c>
      <c r="H20" s="2" t="n">
        <v>0.1444365901768958</v>
      </c>
      <c r="I20" s="24" t="n">
        <v>132.7163438415527</v>
      </c>
      <c r="J20" s="24" t="n">
        <v>118.1627688598633</v>
      </c>
      <c r="K20" t="b">
        <v>1</v>
      </c>
      <c r="L20" t="b">
        <v>1</v>
      </c>
      <c r="M20" t="b">
        <v>1</v>
      </c>
      <c r="N20" t="b">
        <v>1</v>
      </c>
      <c r="O20" s="24" t="n">
        <v>146.5099945068359</v>
      </c>
      <c r="P20" s="2" t="n">
        <v>-0.003822248171387543</v>
      </c>
      <c r="Q20" t="n">
        <v>72.05362188799486</v>
      </c>
      <c r="R20" t="n">
        <v>4.070506559978696</v>
      </c>
      <c r="S20" t="n">
        <v>2.404400124013045</v>
      </c>
      <c r="T20" t="n">
        <v>1.666106435965651</v>
      </c>
      <c r="U20" t="b">
        <v>0</v>
      </c>
      <c r="V20" t="b">
        <v>1</v>
      </c>
      <c r="W20" s="24" t="n">
        <v>150.73077</v>
      </c>
      <c r="X20" t="n">
        <v>1.14</v>
      </c>
      <c r="Y20" t="n">
        <v>13.662596</v>
      </c>
      <c r="Z20" s="2" t="n">
        <v>0.1418</v>
      </c>
      <c r="AA20" s="2" t="n">
        <v>0.144</v>
      </c>
      <c r="AB20" s="2" t="n">
        <v>0.355</v>
      </c>
      <c r="AC20" s="2" t="n">
        <v>1.07</v>
      </c>
      <c r="AD20" t="n">
        <v>35.639</v>
      </c>
      <c r="AE20" s="2" t="n">
        <v>0.03275623947736839</v>
      </c>
      <c r="AF20" t="n">
        <v>7691375104</v>
      </c>
      <c r="AG20" t="b">
        <v>1</v>
      </c>
      <c r="AH20" t="b">
        <v>1</v>
      </c>
      <c r="AI20" t="b">
        <v>1</v>
      </c>
      <c r="AJ20" t="b">
        <v>1</v>
      </c>
      <c r="AK20" t="b">
        <v>1</v>
      </c>
      <c r="AL20" t="b">
        <v>1</v>
      </c>
      <c r="AM20" t="b">
        <v>1</v>
      </c>
      <c r="AN20" t="b">
        <v>1</v>
      </c>
      <c r="AO20" t="b">
        <v>1</v>
      </c>
      <c r="AP20" t="b">
        <v>1</v>
      </c>
      <c r="AQ20" t="b">
        <v>1</v>
      </c>
      <c r="AR20" t="b">
        <v>1</v>
      </c>
      <c r="AS20" t="b">
        <v>0</v>
      </c>
      <c r="AT20" t="b">
        <v>1</v>
      </c>
      <c r="AU20" t="b">
        <v>0</v>
      </c>
      <c r="AV20" t="n">
        <v>11</v>
      </c>
      <c r="AW20" t="n">
        <v>0</v>
      </c>
      <c r="AX20" t="n">
        <v>1</v>
      </c>
      <c r="AY20" t="n">
        <v>1</v>
      </c>
      <c r="AZ20" t="inlineStr">
        <is>
          <t>RSI above 70</t>
        </is>
      </c>
      <c r="BA20" t="n">
        <v>12</v>
      </c>
      <c r="BB20" t="n">
        <v>14</v>
      </c>
      <c r="BC20" s="2" t="n">
        <v>0.8571428571428571</v>
      </c>
      <c r="BD20" t="b">
        <v>0</v>
      </c>
    </row>
    <row r="21">
      <c r="A21" t="inlineStr">
        <is>
          <t>CVX</t>
        </is>
      </c>
      <c r="B21" t="inlineStr">
        <is>
          <t>Chevron Corporation</t>
        </is>
      </c>
      <c r="C21" t="inlineStr">
        <is>
          <t>Energy</t>
        </is>
      </c>
      <c r="D21" t="inlineStr">
        <is>
          <t>Oil &amp; Gas Integrated</t>
        </is>
      </c>
      <c r="E21" s="24" t="n">
        <v>225.7100067138672</v>
      </c>
      <c r="F21" s="24" t="n">
        <v>224.3699951171875</v>
      </c>
      <c r="G21" s="2" t="n">
        <v>0.005972329749259986</v>
      </c>
      <c r="H21" s="2" t="n">
        <v>0.1082143111065361</v>
      </c>
      <c r="I21" s="24" t="n">
        <v>208.2970645141602</v>
      </c>
      <c r="J21" s="24" t="n">
        <v>188.3144515991211</v>
      </c>
      <c r="K21" t="b">
        <v>1</v>
      </c>
      <c r="L21" t="b">
        <v>1</v>
      </c>
      <c r="M21" t="b">
        <v>1</v>
      </c>
      <c r="N21" t="b">
        <v>1</v>
      </c>
      <c r="O21" s="24" t="n">
        <v>225.7100067138672</v>
      </c>
      <c r="P21" s="2" t="n">
        <v>0</v>
      </c>
      <c r="Q21" t="n">
        <v>70.78961378542556</v>
      </c>
      <c r="R21" t="n">
        <v>4.88251305770703</v>
      </c>
      <c r="S21" t="n">
        <v>3.255457163956833</v>
      </c>
      <c r="T21" t="n">
        <v>1.627055893750196</v>
      </c>
      <c r="U21" t="b">
        <v>0</v>
      </c>
      <c r="V21" t="b">
        <v>1</v>
      </c>
      <c r="W21" s="24" t="n">
        <v>229.625</v>
      </c>
      <c r="X21" t="n">
        <v>0.97</v>
      </c>
      <c r="Y21" t="n">
        <v>14.496031</v>
      </c>
      <c r="Z21" s="2" t="n">
        <v>0.12231</v>
      </c>
      <c r="AA21" s="2" t="n">
        <v>0.09834</v>
      </c>
      <c r="AB21" s="2" t="n">
        <v>0.535</v>
      </c>
      <c r="AC21" s="2" t="n">
        <v>3.219</v>
      </c>
      <c r="AD21" t="n">
        <v>18.959</v>
      </c>
      <c r="AE21" s="2" t="n">
        <v>0.01734523578786584</v>
      </c>
      <c r="AF21" t="n">
        <v>21934000128</v>
      </c>
      <c r="AG21" t="b">
        <v>1</v>
      </c>
      <c r="AH21" t="b">
        <v>1</v>
      </c>
      <c r="AI21" t="b">
        <v>1</v>
      </c>
      <c r="AJ21" t="b">
        <v>1</v>
      </c>
      <c r="AK21" t="b">
        <v>1</v>
      </c>
      <c r="AL21" t="b">
        <v>1</v>
      </c>
      <c r="AM21" t="b">
        <v>1</v>
      </c>
      <c r="AN21" t="b">
        <v>1</v>
      </c>
      <c r="AO21" t="b">
        <v>1</v>
      </c>
      <c r="AP21" t="b">
        <v>1</v>
      </c>
      <c r="AQ21" t="b">
        <v>1</v>
      </c>
      <c r="AR21" t="b">
        <v>1</v>
      </c>
      <c r="AS21" t="b">
        <v>0</v>
      </c>
      <c r="AT21" t="b">
        <v>1</v>
      </c>
      <c r="AU21" t="b">
        <v>0</v>
      </c>
      <c r="AV21" t="n">
        <v>11</v>
      </c>
      <c r="AW21" t="n">
        <v>0</v>
      </c>
      <c r="AX21" t="n">
        <v>1</v>
      </c>
      <c r="AY21" t="n">
        <v>1</v>
      </c>
      <c r="AZ21" t="inlineStr">
        <is>
          <t>RSI above 70</t>
        </is>
      </c>
      <c r="BA21" t="n">
        <v>12</v>
      </c>
      <c r="BB21" t="n">
        <v>14</v>
      </c>
      <c r="BC21" s="2" t="n">
        <v>0.8571428571428571</v>
      </c>
      <c r="BD21" t="b">
        <v>0</v>
      </c>
    </row>
    <row r="22">
      <c r="A22" t="inlineStr">
        <is>
          <t>DIS</t>
        </is>
      </c>
      <c r="B22" t="inlineStr">
        <is>
          <t>Walt Disney Company (The)</t>
        </is>
      </c>
      <c r="C22" t="inlineStr">
        <is>
          <t>Communication Services</t>
        </is>
      </c>
      <c r="D22" t="inlineStr">
        <is>
          <t>Entertainment</t>
        </is>
      </c>
      <c r="E22" s="24" t="n">
        <v>111.6699981689453</v>
      </c>
      <c r="F22" s="24" t="n">
        <v>109.5899963378906</v>
      </c>
      <c r="G22" s="2" t="n">
        <v>0.01897985126892032</v>
      </c>
      <c r="H22" s="2" t="n">
        <v>0.07138054852146181</v>
      </c>
      <c r="I22" s="24" t="n">
        <v>106.3765997314453</v>
      </c>
      <c r="J22" s="24" t="n">
        <v>103.0880182266235</v>
      </c>
      <c r="K22" t="b">
        <v>1</v>
      </c>
      <c r="L22" t="b">
        <v>1</v>
      </c>
      <c r="M22" t="b">
        <v>1</v>
      </c>
      <c r="N22" t="b">
        <v>1</v>
      </c>
      <c r="O22" s="24" t="n">
        <v>114.9988250732422</v>
      </c>
      <c r="P22" s="2" t="n">
        <v>-0.02894661664740283</v>
      </c>
      <c r="Q22" t="n">
        <v>66.12968457117637</v>
      </c>
      <c r="R22" t="n">
        <v>1.497783870541454</v>
      </c>
      <c r="S22" t="n">
        <v>0.8754161926878204</v>
      </c>
      <c r="T22" t="n">
        <v>0.6223676778536337</v>
      </c>
      <c r="U22" t="b">
        <v>1</v>
      </c>
      <c r="V22" t="b">
        <v>1</v>
      </c>
      <c r="W22" s="24" t="n">
        <v>126.64531</v>
      </c>
      <c r="X22" t="n">
        <v>3.6</v>
      </c>
      <c r="Y22" t="n">
        <v>14.896801</v>
      </c>
      <c r="Z22" s="2" t="n">
        <v>0.0801</v>
      </c>
      <c r="AA22" s="2" t="n">
        <v>0.08699000599999999</v>
      </c>
      <c r="AB22" s="2" t="n">
        <v>0.068</v>
      </c>
      <c r="AC22" s="2" t="n">
        <v>-0.483</v>
      </c>
      <c r="AD22" t="n">
        <v>39.404</v>
      </c>
      <c r="AE22" s="2" t="n">
        <v>0.1341032692451429</v>
      </c>
      <c r="AF22" t="n">
        <v>4860375040</v>
      </c>
      <c r="AG22" t="b">
        <v>0</v>
      </c>
      <c r="AH22" t="b">
        <v>1</v>
      </c>
      <c r="AI22" t="b">
        <v>1</v>
      </c>
      <c r="AJ22" t="b">
        <v>1</v>
      </c>
      <c r="AK22" t="b">
        <v>1</v>
      </c>
      <c r="AL22" t="b">
        <v>0</v>
      </c>
      <c r="AM22" t="b">
        <v>1</v>
      </c>
      <c r="AN22" t="b">
        <v>1</v>
      </c>
      <c r="AO22" t="b">
        <v>1</v>
      </c>
      <c r="AP22" t="b">
        <v>1</v>
      </c>
      <c r="AQ22" t="b">
        <v>1</v>
      </c>
      <c r="AR22" t="b">
        <v>1</v>
      </c>
      <c r="AS22" t="b">
        <v>1</v>
      </c>
      <c r="AT22" t="b">
        <v>1</v>
      </c>
      <c r="AU22" t="b">
        <v>1</v>
      </c>
      <c r="AV22" t="n">
        <v>9</v>
      </c>
      <c r="AW22" t="n">
        <v>2</v>
      </c>
      <c r="AX22" t="n">
        <v>1</v>
      </c>
      <c r="AY22" t="n">
        <v>3</v>
      </c>
      <c r="AZ22" t="inlineStr">
        <is>
          <t>PEG too high, Earnings growth not positive</t>
        </is>
      </c>
      <c r="BA22" t="n">
        <v>12</v>
      </c>
      <c r="BB22" t="n">
        <v>14</v>
      </c>
      <c r="BC22" s="2" t="n">
        <v>0.8571428571428571</v>
      </c>
      <c r="BD22" t="b">
        <v>0</v>
      </c>
    </row>
    <row r="23">
      <c r="A23" t="inlineStr">
        <is>
          <t>GD</t>
        </is>
      </c>
      <c r="B23" t="inlineStr">
        <is>
          <t>General Dynamics Corporation</t>
        </is>
      </c>
      <c r="C23" t="inlineStr">
        <is>
          <t>Industrials</t>
        </is>
      </c>
      <c r="D23" t="inlineStr">
        <is>
          <t>Aerospace &amp; Defense</t>
        </is>
      </c>
      <c r="E23" s="24" t="n">
        <v>344.4400024414062</v>
      </c>
      <c r="F23" s="24" t="n">
        <v>341.4299926757812</v>
      </c>
      <c r="G23" s="2" t="n">
        <v>0.008815891486379401</v>
      </c>
      <c r="H23" s="2" t="n">
        <v>-0.02201720103037041</v>
      </c>
      <c r="I23" s="24" t="n">
        <v>355.6014440917968</v>
      </c>
      <c r="J23" s="24" t="n">
        <v>351.6988403320312</v>
      </c>
      <c r="K23" t="b">
        <v>0</v>
      </c>
      <c r="L23" t="b">
        <v>0</v>
      </c>
      <c r="M23" t="b">
        <v>1</v>
      </c>
      <c r="N23" t="b">
        <v>0</v>
      </c>
      <c r="O23" s="24" t="n">
        <v>394.0615844726562</v>
      </c>
      <c r="P23" s="2" t="n">
        <v>-0.1259234190454137</v>
      </c>
      <c r="Q23" t="n">
        <v>53.83388638720806</v>
      </c>
      <c r="R23" t="n">
        <v>-3.359615552841376</v>
      </c>
      <c r="S23" t="n">
        <v>-6.348113323581117</v>
      </c>
      <c r="T23" t="n">
        <v>2.988497770739741</v>
      </c>
      <c r="U23" t="b">
        <v>1</v>
      </c>
      <c r="V23" t="b">
        <v>1</v>
      </c>
      <c r="W23" s="24" t="n">
        <v>406.77905</v>
      </c>
      <c r="X23" t="n">
        <v>2.13</v>
      </c>
      <c r="Y23" t="n">
        <v>18.495964</v>
      </c>
      <c r="Z23" s="2" t="n">
        <v>0.17803</v>
      </c>
      <c r="AA23" s="2" t="n">
        <v>0.08179</v>
      </c>
      <c r="AB23" s="2" t="n">
        <v>0.081</v>
      </c>
      <c r="AC23" s="2" t="n">
        <v>0.134</v>
      </c>
      <c r="AD23" t="n">
        <v>35.335</v>
      </c>
      <c r="AE23" s="2" t="n">
        <v>0.1809866656507135</v>
      </c>
      <c r="AF23" t="n">
        <v>4400124928</v>
      </c>
      <c r="AG23" t="b">
        <v>1</v>
      </c>
      <c r="AH23" t="b">
        <v>1</v>
      </c>
      <c r="AI23" t="b">
        <v>1</v>
      </c>
      <c r="AJ23" t="b">
        <v>1</v>
      </c>
      <c r="AK23" t="b">
        <v>1</v>
      </c>
      <c r="AL23" t="b">
        <v>1</v>
      </c>
      <c r="AM23" t="b">
        <v>1</v>
      </c>
      <c r="AN23" t="b">
        <v>1</v>
      </c>
      <c r="AO23" t="b">
        <v>0</v>
      </c>
      <c r="AP23" t="b">
        <v>0</v>
      </c>
      <c r="AQ23" t="b">
        <v>1</v>
      </c>
      <c r="AR23" t="b">
        <v>0</v>
      </c>
      <c r="AS23" t="b">
        <v>1</v>
      </c>
      <c r="AT23" t="b">
        <v>1</v>
      </c>
      <c r="AU23" t="b">
        <v>1</v>
      </c>
      <c r="AV23" t="n">
        <v>9</v>
      </c>
      <c r="AW23" t="n">
        <v>2</v>
      </c>
      <c r="AX23" t="n">
        <v>1</v>
      </c>
      <c r="AY23" t="n">
        <v>3</v>
      </c>
      <c r="AZ23" t="inlineStr">
        <is>
          <t>Below SMA 50, Below SMA 200</t>
        </is>
      </c>
      <c r="BA23" t="n">
        <v>12</v>
      </c>
      <c r="BB23" t="n">
        <v>14</v>
      </c>
      <c r="BC23" s="2" t="n">
        <v>0.8571428571428571</v>
      </c>
      <c r="BD23" t="b">
        <v>0</v>
      </c>
    </row>
    <row r="24">
      <c r="A24" t="inlineStr">
        <is>
          <t>PLTR</t>
        </is>
      </c>
      <c r="B24" t="inlineStr">
        <is>
          <t>Palantir Technologies Inc.</t>
        </is>
      </c>
      <c r="C24" t="inlineStr">
        <is>
          <t>Technology</t>
        </is>
      </c>
      <c r="D24" t="inlineStr">
        <is>
          <t>Software - Infrastructure</t>
        </is>
      </c>
      <c r="E24" s="24" t="n">
        <v>192.6000061035156</v>
      </c>
      <c r="F24" s="24" t="n">
        <v>194.1499938964844</v>
      </c>
      <c r="G24" s="2" t="n">
        <v>-0.007983455275281437</v>
      </c>
      <c r="H24" s="2" t="n">
        <v>0.05194172240887696</v>
      </c>
      <c r="I24" s="24" t="n">
        <v>183.3587991333008</v>
      </c>
      <c r="J24" s="24" t="n">
        <v>152.8525746536255</v>
      </c>
      <c r="K24" t="b">
        <v>1</v>
      </c>
      <c r="L24" t="b">
        <v>1</v>
      </c>
      <c r="M24" t="b">
        <v>1</v>
      </c>
      <c r="N24" t="b">
        <v>1</v>
      </c>
      <c r="O24" s="24" t="n">
        <v>209.0500030517578</v>
      </c>
      <c r="P24" s="2" t="n">
        <v>-0.07868929303086114</v>
      </c>
      <c r="Q24" t="n">
        <v>52.12375849810081</v>
      </c>
      <c r="R24" t="n">
        <v>4.79336621632234</v>
      </c>
      <c r="S24" t="n">
        <v>6.272975705659261</v>
      </c>
      <c r="T24" t="n">
        <v>-1.47960948933692</v>
      </c>
      <c r="U24" t="b">
        <v>1</v>
      </c>
      <c r="V24" t="b">
        <v>0</v>
      </c>
      <c r="W24" s="24" t="n">
        <v>206.42693</v>
      </c>
      <c r="X24" t="n">
        <v>1.61</v>
      </c>
      <c r="Y24" t="n">
        <v>81.94001</v>
      </c>
      <c r="Z24" s="2" t="n">
        <v>0.38097</v>
      </c>
      <c r="AA24" s="2" t="n">
        <v>0.49005002</v>
      </c>
      <c r="AB24" s="2" t="n">
        <v>0.928</v>
      </c>
      <c r="AC24" s="2" t="n">
        <v>2.154</v>
      </c>
      <c r="AD24" t="n">
        <v>2.139</v>
      </c>
      <c r="AE24" s="2" t="n">
        <v>0.07179087984583399</v>
      </c>
      <c r="AF24" t="n">
        <v>2159104512</v>
      </c>
      <c r="AG24" t="b">
        <v>1</v>
      </c>
      <c r="AH24" t="b">
        <v>0</v>
      </c>
      <c r="AI24" t="b">
        <v>1</v>
      </c>
      <c r="AJ24" t="b">
        <v>1</v>
      </c>
      <c r="AK24" t="b">
        <v>1</v>
      </c>
      <c r="AL24" t="b">
        <v>1</v>
      </c>
      <c r="AM24" t="b">
        <v>1</v>
      </c>
      <c r="AN24" t="b">
        <v>1</v>
      </c>
      <c r="AO24" t="b">
        <v>1</v>
      </c>
      <c r="AP24" t="b">
        <v>1</v>
      </c>
      <c r="AQ24" t="b">
        <v>1</v>
      </c>
      <c r="AR24" t="b">
        <v>1</v>
      </c>
      <c r="AS24" t="b">
        <v>1</v>
      </c>
      <c r="AT24" t="b">
        <v>0</v>
      </c>
      <c r="AU24" t="b">
        <v>0</v>
      </c>
      <c r="AV24" t="n">
        <v>10</v>
      </c>
      <c r="AW24" t="n">
        <v>2</v>
      </c>
      <c r="AX24" t="n">
        <v>0</v>
      </c>
      <c r="AY24" t="n">
        <v>2</v>
      </c>
      <c r="AZ24" t="inlineStr">
        <is>
          <t>Forward PE too high, MACD not above signal</t>
        </is>
      </c>
      <c r="BA24" t="n">
        <v>12</v>
      </c>
      <c r="BB24" t="n">
        <v>14</v>
      </c>
      <c r="BC24" s="2" t="n">
        <v>0.8571428571428571</v>
      </c>
      <c r="BD24" t="b">
        <v>0</v>
      </c>
    </row>
    <row r="25">
      <c r="A25" t="inlineStr">
        <is>
          <t>RTX</t>
        </is>
      </c>
      <c r="B25" t="inlineStr">
        <is>
          <t>RTX Corporation</t>
        </is>
      </c>
      <c r="C25" t="inlineStr">
        <is>
          <t>Industrials</t>
        </is>
      </c>
      <c r="D25" t="inlineStr">
        <is>
          <t>Aerospace &amp; Defense</t>
        </is>
      </c>
      <c r="E25" s="24" t="n">
        <v>193.3399963378906</v>
      </c>
      <c r="F25" s="24" t="n">
        <v>192.1100006103516</v>
      </c>
      <c r="G25" s="2" t="n">
        <v>0.006402559594145263</v>
      </c>
      <c r="H25" s="2" t="n">
        <v>-0.005145621173427095</v>
      </c>
      <c r="I25" s="24" t="n">
        <v>198.8578244018555</v>
      </c>
      <c r="J25" s="24" t="n">
        <v>194.1381205749512</v>
      </c>
      <c r="K25" t="b">
        <v>0</v>
      </c>
      <c r="L25" t="b">
        <v>0</v>
      </c>
      <c r="M25" t="b">
        <v>1</v>
      </c>
      <c r="N25" t="b">
        <v>0</v>
      </c>
      <c r="O25" s="24" t="n">
        <v>225.4900054931641</v>
      </c>
      <c r="P25" s="2" t="n">
        <v>-0.1425784219790979</v>
      </c>
      <c r="Q25" t="n">
        <v>54.85588783837091</v>
      </c>
      <c r="R25" t="n">
        <v>-1.688581707779377</v>
      </c>
      <c r="S25" t="n">
        <v>-3.460057155575201</v>
      </c>
      <c r="T25" t="n">
        <v>1.771475447795823</v>
      </c>
      <c r="U25" t="b">
        <v>1</v>
      </c>
      <c r="V25" t="b">
        <v>1</v>
      </c>
      <c r="W25" s="24" t="n">
        <v>227.78261</v>
      </c>
      <c r="X25" t="n">
        <v>2.25</v>
      </c>
      <c r="Y25" t="n">
        <v>24.519228</v>
      </c>
      <c r="Z25" s="2" t="n">
        <v>0.12274</v>
      </c>
      <c r="AA25" s="2" t="n">
        <v>0.08276</v>
      </c>
      <c r="AB25" s="2" t="n">
        <v>0.145</v>
      </c>
      <c r="AC25" s="2" t="n">
        <v>0.287</v>
      </c>
      <c r="AD25" t="n">
        <v>57.02</v>
      </c>
      <c r="AE25" s="2" t="n">
        <v>0.1781453104091082</v>
      </c>
      <c r="AF25" t="n">
        <v>9880000512</v>
      </c>
      <c r="AG25" t="b">
        <v>1</v>
      </c>
      <c r="AH25" t="b">
        <v>1</v>
      </c>
      <c r="AI25" t="b">
        <v>1</v>
      </c>
      <c r="AJ25" t="b">
        <v>1</v>
      </c>
      <c r="AK25" t="b">
        <v>1</v>
      </c>
      <c r="AL25" t="b">
        <v>1</v>
      </c>
      <c r="AM25" t="b">
        <v>1</v>
      </c>
      <c r="AN25" t="b">
        <v>1</v>
      </c>
      <c r="AO25" t="b">
        <v>0</v>
      </c>
      <c r="AP25" t="b">
        <v>0</v>
      </c>
      <c r="AQ25" t="b">
        <v>1</v>
      </c>
      <c r="AR25" t="b">
        <v>0</v>
      </c>
      <c r="AS25" t="b">
        <v>1</v>
      </c>
      <c r="AT25" t="b">
        <v>1</v>
      </c>
      <c r="AU25" t="b">
        <v>1</v>
      </c>
      <c r="AV25" t="n">
        <v>9</v>
      </c>
      <c r="AW25" t="n">
        <v>2</v>
      </c>
      <c r="AX25" t="n">
        <v>1</v>
      </c>
      <c r="AY25" t="n">
        <v>3</v>
      </c>
      <c r="AZ25" t="inlineStr">
        <is>
          <t>Below SMA 50, Below SMA 200</t>
        </is>
      </c>
      <c r="BA25" t="n">
        <v>12</v>
      </c>
      <c r="BB25" t="n">
        <v>14</v>
      </c>
      <c r="BC25" s="2" t="n">
        <v>0.8571428571428571</v>
      </c>
      <c r="BD25" t="b">
        <v>0</v>
      </c>
    </row>
    <row r="26">
      <c r="A26" t="inlineStr">
        <is>
          <t>TXN</t>
        </is>
      </c>
      <c r="B26" t="inlineStr">
        <is>
          <t>Texas Instruments Incorporated</t>
        </is>
      </c>
      <c r="C26" t="inlineStr">
        <is>
          <t>Technology</t>
        </is>
      </c>
      <c r="D26" t="inlineStr">
        <is>
          <t>Semiconductors</t>
        </is>
      </c>
      <c r="E26" s="24" t="n">
        <v>277.7799987792969</v>
      </c>
      <c r="F26" s="24" t="n">
        <v>276.1499938964844</v>
      </c>
      <c r="G26" s="2" t="n">
        <v>0.005902606984751646</v>
      </c>
      <c r="H26" s="2" t="n">
        <v>0.02551040641884272</v>
      </c>
      <c r="I26" s="24" t="n">
        <v>272.0526007080078</v>
      </c>
      <c r="J26" s="24" t="n">
        <v>253.8290222167969</v>
      </c>
      <c r="K26" t="b">
        <v>1</v>
      </c>
      <c r="L26" t="b">
        <v>1</v>
      </c>
      <c r="M26" t="b">
        <v>1</v>
      </c>
      <c r="N26" t="b">
        <v>1</v>
      </c>
      <c r="O26" s="24" t="n">
        <v>330.5873718261719</v>
      </c>
      <c r="P26" s="2" t="n">
        <v>-0.1597380225238669</v>
      </c>
      <c r="Q26" t="n">
        <v>49.03496622136877</v>
      </c>
      <c r="R26" t="n">
        <v>1.893438204592599</v>
      </c>
      <c r="S26" t="n">
        <v>3.543342789840229</v>
      </c>
      <c r="T26" t="n">
        <v>-1.64990458524763</v>
      </c>
      <c r="U26" t="b">
        <v>1</v>
      </c>
      <c r="V26" t="b">
        <v>0</v>
      </c>
      <c r="W26" s="24" t="n">
        <v>329.51724</v>
      </c>
      <c r="X26" t="n">
        <v>0.9399999999999999</v>
      </c>
      <c r="Y26" t="n">
        <v>26.074255</v>
      </c>
      <c r="Z26" s="2" t="n">
        <v>0.35176</v>
      </c>
      <c r="AA26" s="2" t="n">
        <v>0.31111</v>
      </c>
      <c r="AB26" s="2" t="n">
        <v>0.228</v>
      </c>
      <c r="AC26" s="2" t="n">
        <v>0.518</v>
      </c>
      <c r="AD26" t="n">
        <v>78.036</v>
      </c>
      <c r="AE26" s="2" t="n">
        <v>0.1862525791923906</v>
      </c>
      <c r="AF26" t="n">
        <v>3545250048</v>
      </c>
      <c r="AG26" t="b">
        <v>1</v>
      </c>
      <c r="AH26" t="b">
        <v>1</v>
      </c>
      <c r="AI26" t="b">
        <v>1</v>
      </c>
      <c r="AJ26" t="b">
        <v>1</v>
      </c>
      <c r="AK26" t="b">
        <v>1</v>
      </c>
      <c r="AL26" t="b">
        <v>1</v>
      </c>
      <c r="AM26" t="b">
        <v>1</v>
      </c>
      <c r="AN26" t="b">
        <v>1</v>
      </c>
      <c r="AO26" t="b">
        <v>1</v>
      </c>
      <c r="AP26" t="b">
        <v>1</v>
      </c>
      <c r="AQ26" t="b">
        <v>1</v>
      </c>
      <c r="AR26" t="b">
        <v>1</v>
      </c>
      <c r="AS26" t="b">
        <v>1</v>
      </c>
      <c r="AT26" t="b">
        <v>0</v>
      </c>
      <c r="AU26" t="b">
        <v>0</v>
      </c>
      <c r="AV26" t="n">
        <v>11</v>
      </c>
      <c r="AW26" t="n">
        <v>1</v>
      </c>
      <c r="AX26" t="n">
        <v>0</v>
      </c>
      <c r="AY26" t="n">
        <v>1</v>
      </c>
      <c r="AZ26" t="inlineStr">
        <is>
          <t>MACD not above signal</t>
        </is>
      </c>
      <c r="BA26" t="n">
        <v>12</v>
      </c>
      <c r="BB26" t="n">
        <v>14</v>
      </c>
      <c r="BC26" s="2" t="n">
        <v>0.8571428571428571</v>
      </c>
      <c r="BD26" t="b">
        <v>0</v>
      </c>
    </row>
    <row r="27">
      <c r="A27" t="inlineStr">
        <is>
          <t>UNP</t>
        </is>
      </c>
      <c r="B27" t="inlineStr">
        <is>
          <t>Union Pacific Corporation</t>
        </is>
      </c>
      <c r="C27" t="inlineStr">
        <is>
          <t>Industrials</t>
        </is>
      </c>
      <c r="D27" t="inlineStr">
        <is>
          <t>Railroads</t>
        </is>
      </c>
      <c r="E27" s="24" t="n">
        <v>287.6099853515625</v>
      </c>
      <c r="F27" s="24" t="n">
        <v>287.010009765625</v>
      </c>
      <c r="G27" s="2" t="n">
        <v>0.002090434359510507</v>
      </c>
      <c r="H27" s="2" t="n">
        <v>0.06668390069037211</v>
      </c>
      <c r="I27" s="24" t="n">
        <v>287.1448876953125</v>
      </c>
      <c r="J27" s="24" t="n">
        <v>265.7777169799805</v>
      </c>
      <c r="K27" t="b">
        <v>1</v>
      </c>
      <c r="L27" t="b">
        <v>1</v>
      </c>
      <c r="M27" t="b">
        <v>1</v>
      </c>
      <c r="N27" t="b">
        <v>1</v>
      </c>
      <c r="O27" s="24" t="n">
        <v>309.1851806640625</v>
      </c>
      <c r="P27" s="2" t="n">
        <v>-0.06978081959219773</v>
      </c>
      <c r="Q27" t="n">
        <v>59.61209076135322</v>
      </c>
      <c r="R27" t="n">
        <v>1.016734754396168</v>
      </c>
      <c r="S27" t="n">
        <v>-0.890494034992749</v>
      </c>
      <c r="T27" t="n">
        <v>1.907228789388917</v>
      </c>
      <c r="U27" t="b">
        <v>1</v>
      </c>
      <c r="V27" t="b">
        <v>1</v>
      </c>
      <c r="W27" s="24" t="n">
        <v>327.625</v>
      </c>
      <c r="X27" t="n">
        <v>2.87</v>
      </c>
      <c r="Y27" t="n">
        <v>20.179659</v>
      </c>
      <c r="Z27" s="2" t="n">
        <v>0.39696</v>
      </c>
      <c r="AA27" s="2" t="n">
        <v>0.28847</v>
      </c>
      <c r="AB27" s="2" t="n">
        <v>0.115</v>
      </c>
      <c r="AC27" s="2" t="n">
        <v>0.066</v>
      </c>
      <c r="AD27" t="n">
        <v>150.772</v>
      </c>
      <c r="AE27" s="2" t="n">
        <v>0.1391294346040344</v>
      </c>
      <c r="AF27" t="n">
        <v>4720750080</v>
      </c>
      <c r="AG27" t="b">
        <v>0</v>
      </c>
      <c r="AH27" t="b">
        <v>1</v>
      </c>
      <c r="AI27" t="b">
        <v>1</v>
      </c>
      <c r="AJ27" t="b">
        <v>1</v>
      </c>
      <c r="AK27" t="b">
        <v>1</v>
      </c>
      <c r="AL27" t="b">
        <v>1</v>
      </c>
      <c r="AM27" t="b">
        <v>0</v>
      </c>
      <c r="AN27" t="b">
        <v>1</v>
      </c>
      <c r="AO27" t="b">
        <v>1</v>
      </c>
      <c r="AP27" t="b">
        <v>1</v>
      </c>
      <c r="AQ27" t="b">
        <v>1</v>
      </c>
      <c r="AR27" t="b">
        <v>1</v>
      </c>
      <c r="AS27" t="b">
        <v>1</v>
      </c>
      <c r="AT27" t="b">
        <v>1</v>
      </c>
      <c r="AU27" t="b">
        <v>1</v>
      </c>
      <c r="AV27" t="n">
        <v>9</v>
      </c>
      <c r="AW27" t="n">
        <v>2</v>
      </c>
      <c r="AX27" t="n">
        <v>1</v>
      </c>
      <c r="AY27" t="n">
        <v>3</v>
      </c>
      <c r="AZ27" t="inlineStr">
        <is>
          <t>PEG too high, Debt to equity too high</t>
        </is>
      </c>
      <c r="BA27" t="n">
        <v>12</v>
      </c>
      <c r="BB27" t="n">
        <v>14</v>
      </c>
      <c r="BC27" s="2" t="n">
        <v>0.8571428571428571</v>
      </c>
      <c r="BD27" t="b">
        <v>0</v>
      </c>
    </row>
    <row r="28">
      <c r="A28" t="inlineStr">
        <is>
          <t>USB</t>
        </is>
      </c>
      <c r="B28" t="inlineStr">
        <is>
          <t>U.S. Bancorp</t>
        </is>
      </c>
      <c r="C28" t="inlineStr">
        <is>
          <t>Financial Services</t>
        </is>
      </c>
      <c r="D28" t="inlineStr">
        <is>
          <t>Banks - Regional</t>
        </is>
      </c>
      <c r="E28" s="24" t="n">
        <v>59.09000015258789</v>
      </c>
      <c r="F28" s="24" t="n">
        <v>57.84999847412109</v>
      </c>
      <c r="G28" s="2" t="n">
        <v>0.02143477460974363</v>
      </c>
      <c r="H28" s="2" t="n">
        <v>-0.01317056156260898</v>
      </c>
      <c r="I28" s="24" t="n">
        <v>60.19849395751953</v>
      </c>
      <c r="J28" s="24" t="n">
        <v>56.91268283843994</v>
      </c>
      <c r="K28" t="b">
        <v>0</v>
      </c>
      <c r="L28" t="b">
        <v>1</v>
      </c>
      <c r="M28" t="b">
        <v>1</v>
      </c>
      <c r="N28" t="b">
        <v>0</v>
      </c>
      <c r="O28" s="24" t="n">
        <v>64.8123779296875</v>
      </c>
      <c r="P28" s="2" t="n">
        <v>-0.08829143382622995</v>
      </c>
      <c r="Q28" t="n">
        <v>53.72732772381638</v>
      </c>
      <c r="R28" t="n">
        <v>-0.5723310260049743</v>
      </c>
      <c r="S28" t="n">
        <v>-0.9101511264343553</v>
      </c>
      <c r="T28" t="n">
        <v>0.3378201004293809</v>
      </c>
      <c r="U28" t="b">
        <v>1</v>
      </c>
      <c r="V28" t="b">
        <v>1</v>
      </c>
      <c r="W28" s="24" t="n">
        <v>68.45455</v>
      </c>
      <c r="X28" t="n">
        <v>1.76</v>
      </c>
      <c r="Y28" t="n">
        <v>10.146261</v>
      </c>
      <c r="Z28" s="2" t="n">
        <v>0.12843001</v>
      </c>
      <c r="AA28" s="2" t="n">
        <v>0.30010998</v>
      </c>
      <c r="AB28" s="2" t="n">
        <v>0.08400000000000001</v>
      </c>
      <c r="AC28" s="2" t="n">
        <v>0.102</v>
      </c>
      <c r="AD28" t="n">
        <v/>
      </c>
      <c r="AE28" s="2" t="n">
        <v>0.1584794351536649</v>
      </c>
      <c r="AF28" t="n">
        <v/>
      </c>
      <c r="AG28" t="b">
        <v>1</v>
      </c>
      <c r="AH28" t="b">
        <v>1</v>
      </c>
      <c r="AI28" t="b">
        <v>1</v>
      </c>
      <c r="AJ28" t="b">
        <v>1</v>
      </c>
      <c r="AK28" t="b">
        <v>1</v>
      </c>
      <c r="AL28" t="b">
        <v>1</v>
      </c>
      <c r="AM28" t="b">
        <v>0</v>
      </c>
      <c r="AN28" t="b">
        <v>1</v>
      </c>
      <c r="AO28" t="b">
        <v>0</v>
      </c>
      <c r="AP28" t="b">
        <v>1</v>
      </c>
      <c r="AQ28" t="b">
        <v>1</v>
      </c>
      <c r="AR28" t="b">
        <v>0</v>
      </c>
      <c r="AS28" t="b">
        <v>1</v>
      </c>
      <c r="AT28" t="b">
        <v>1</v>
      </c>
      <c r="AU28" t="b">
        <v>1</v>
      </c>
      <c r="AV28" t="n">
        <v>9</v>
      </c>
      <c r="AW28" t="n">
        <v>2</v>
      </c>
      <c r="AX28" t="n">
        <v>1</v>
      </c>
      <c r="AY28" t="n">
        <v>3</v>
      </c>
      <c r="AZ28" t="inlineStr">
        <is>
          <t>Debt to equity unavailable, Below SMA 50</t>
        </is>
      </c>
      <c r="BA28" t="n">
        <v>12</v>
      </c>
      <c r="BB28" t="n">
        <v>14</v>
      </c>
      <c r="BC28" s="2" t="n">
        <v>0.8571428571428571</v>
      </c>
      <c r="BD28" t="b">
        <v>0</v>
      </c>
    </row>
    <row r="29">
      <c r="A29" t="inlineStr">
        <is>
          <t>V</t>
        </is>
      </c>
      <c r="B29" t="inlineStr">
        <is>
          <t>Visa Inc.</t>
        </is>
      </c>
      <c r="C29" t="inlineStr">
        <is>
          <t>Financial Services</t>
        </is>
      </c>
      <c r="D29" t="inlineStr">
        <is>
          <t>Credit Services</t>
        </is>
      </c>
      <c r="E29" s="24" t="n">
        <v>406.5700073242188</v>
      </c>
      <c r="F29" s="24" t="n">
        <v>402.9200134277344</v>
      </c>
      <c r="G29" s="2" t="n">
        <v>0.009058854797092453</v>
      </c>
      <c r="H29" s="2" t="n">
        <v>0.09898633304191984</v>
      </c>
      <c r="I29" s="24" t="n">
        <v>374.217802734375</v>
      </c>
      <c r="J29" s="24" t="n">
        <v>338.915358581543</v>
      </c>
      <c r="K29" t="b">
        <v>1</v>
      </c>
      <c r="L29" t="b">
        <v>1</v>
      </c>
      <c r="M29" t="b">
        <v>1</v>
      </c>
      <c r="N29" t="b">
        <v>1</v>
      </c>
      <c r="O29" s="24" t="n">
        <v>406.5700073242188</v>
      </c>
      <c r="P29" s="2" t="n">
        <v>0</v>
      </c>
      <c r="Q29" t="n">
        <v>75.60421776057092</v>
      </c>
      <c r="R29" t="n">
        <v>9.203329530164922</v>
      </c>
      <c r="S29" t="n">
        <v>5.607831995845385</v>
      </c>
      <c r="T29" t="n">
        <v>3.595497534319537</v>
      </c>
      <c r="U29" t="b">
        <v>0</v>
      </c>
      <c r="V29" t="b">
        <v>1</v>
      </c>
      <c r="W29" s="24" t="n">
        <v>423.8481</v>
      </c>
      <c r="X29" t="n">
        <v>1.82</v>
      </c>
      <c r="Y29" t="n">
        <v>27.062035</v>
      </c>
      <c r="Z29" s="2" t="n">
        <v>0.6119</v>
      </c>
      <c r="AA29" s="2" t="n">
        <v>0.50782</v>
      </c>
      <c r="AB29" s="2" t="n">
        <v>0.144</v>
      </c>
      <c r="AC29" s="2" t="n">
        <v>0.102</v>
      </c>
      <c r="AD29" t="n">
        <v>67.821</v>
      </c>
      <c r="AE29" s="2" t="n">
        <v>0.04249721416858687</v>
      </c>
      <c r="AF29" t="n">
        <v>20404000768</v>
      </c>
      <c r="AG29" t="b">
        <v>1</v>
      </c>
      <c r="AH29" t="b">
        <v>1</v>
      </c>
      <c r="AI29" t="b">
        <v>1</v>
      </c>
      <c r="AJ29" t="b">
        <v>1</v>
      </c>
      <c r="AK29" t="b">
        <v>1</v>
      </c>
      <c r="AL29" t="b">
        <v>1</v>
      </c>
      <c r="AM29" t="b">
        <v>1</v>
      </c>
      <c r="AN29" t="b">
        <v>1</v>
      </c>
      <c r="AO29" t="b">
        <v>1</v>
      </c>
      <c r="AP29" t="b">
        <v>1</v>
      </c>
      <c r="AQ29" t="b">
        <v>1</v>
      </c>
      <c r="AR29" t="b">
        <v>1</v>
      </c>
      <c r="AS29" t="b">
        <v>0</v>
      </c>
      <c r="AT29" t="b">
        <v>1</v>
      </c>
      <c r="AU29" t="b">
        <v>0</v>
      </c>
      <c r="AV29" t="n">
        <v>11</v>
      </c>
      <c r="AW29" t="n">
        <v>0</v>
      </c>
      <c r="AX29" t="n">
        <v>1</v>
      </c>
      <c r="AY29" t="n">
        <v>1</v>
      </c>
      <c r="AZ29" t="inlineStr">
        <is>
          <t>RSI above 70</t>
        </is>
      </c>
      <c r="BA29" t="n">
        <v>12</v>
      </c>
      <c r="BB29" t="n">
        <v>14</v>
      </c>
      <c r="BC29" s="2" t="n">
        <v>0.8571428571428571</v>
      </c>
      <c r="BD29" t="b">
        <v>0</v>
      </c>
    </row>
    <row r="30">
      <c r="A30" t="inlineStr">
        <is>
          <t>ACN</t>
        </is>
      </c>
      <c r="B30" t="inlineStr">
        <is>
          <t>Accenture plc</t>
        </is>
      </c>
      <c r="C30" t="inlineStr">
        <is>
          <t>Technology</t>
        </is>
      </c>
      <c r="D30" t="inlineStr">
        <is>
          <t>Information Technology Services</t>
        </is>
      </c>
      <c r="E30" s="24" t="n">
        <v>239.1199951171875</v>
      </c>
      <c r="F30" s="24" t="n">
        <v>236.9299926757812</v>
      </c>
      <c r="G30" s="2" t="n">
        <v>0.009243246989008691</v>
      </c>
      <c r="H30" s="2" t="n">
        <v>0.2951386621870475</v>
      </c>
      <c r="I30" s="24" t="n">
        <v>190.3131491088867</v>
      </c>
      <c r="J30" s="24" t="n">
        <v>189.005389213562</v>
      </c>
      <c r="K30" t="b">
        <v>1</v>
      </c>
      <c r="L30" t="b">
        <v>1</v>
      </c>
      <c r="M30" t="b">
        <v>1</v>
      </c>
      <c r="N30" t="b">
        <v>1</v>
      </c>
      <c r="O30" s="24" t="n">
        <v>280.4643249511719</v>
      </c>
      <c r="P30" s="2" t="n">
        <v>-0.1474138639243416</v>
      </c>
      <c r="Q30" t="n">
        <v>76.67113824660274</v>
      </c>
      <c r="R30" t="n">
        <v>13.35368795095818</v>
      </c>
      <c r="S30" t="n">
        <v>9.377847816968634</v>
      </c>
      <c r="T30" t="n">
        <v>3.975840133989541</v>
      </c>
      <c r="U30" t="b">
        <v>0</v>
      </c>
      <c r="V30" t="b">
        <v>1</v>
      </c>
      <c r="W30" s="24" t="n">
        <v>225.32124</v>
      </c>
      <c r="X30" t="n">
        <v>2.18</v>
      </c>
      <c r="Y30" t="n">
        <v>15.045324</v>
      </c>
      <c r="Z30" s="2" t="n">
        <v>0.26025</v>
      </c>
      <c r="AA30" s="2" t="n">
        <v>0.11279</v>
      </c>
      <c r="AB30" s="2" t="n">
        <v>0.062</v>
      </c>
      <c r="AC30" s="2" t="n">
        <v>0.464</v>
      </c>
      <c r="AD30" t="n">
        <v>40.283</v>
      </c>
      <c r="AE30" s="2" t="n">
        <v>-0.05770640431146312</v>
      </c>
      <c r="AF30" t="n">
        <v>10684486656</v>
      </c>
      <c r="AG30" t="b">
        <v>1</v>
      </c>
      <c r="AH30" t="b">
        <v>1</v>
      </c>
      <c r="AI30" t="b">
        <v>1</v>
      </c>
      <c r="AJ30" t="b">
        <v>1</v>
      </c>
      <c r="AK30" t="b">
        <v>1</v>
      </c>
      <c r="AL30" t="b">
        <v>1</v>
      </c>
      <c r="AM30" t="b">
        <v>1</v>
      </c>
      <c r="AN30" t="b">
        <v>0</v>
      </c>
      <c r="AO30" t="b">
        <v>1</v>
      </c>
      <c r="AP30" t="b">
        <v>1</v>
      </c>
      <c r="AQ30" t="b">
        <v>1</v>
      </c>
      <c r="AR30" t="b">
        <v>1</v>
      </c>
      <c r="AS30" t="b">
        <v>0</v>
      </c>
      <c r="AT30" t="b">
        <v>1</v>
      </c>
      <c r="AU30" t="b">
        <v>0</v>
      </c>
      <c r="AV30" t="n">
        <v>10</v>
      </c>
      <c r="AW30" t="n">
        <v>0</v>
      </c>
      <c r="AX30" t="n">
        <v>1</v>
      </c>
      <c r="AY30" t="n">
        <v>1</v>
      </c>
      <c r="AZ30" t="inlineStr">
        <is>
          <t>Target upside not positive, RSI above 70</t>
        </is>
      </c>
      <c r="BA30" t="n">
        <v>11</v>
      </c>
      <c r="BB30" t="n">
        <v>14</v>
      </c>
      <c r="BC30" s="2" t="n">
        <v>0.7857142857142857</v>
      </c>
      <c r="BD30" t="b">
        <v>0</v>
      </c>
    </row>
    <row r="31">
      <c r="A31" t="inlineStr">
        <is>
          <t>AMGN</t>
        </is>
      </c>
      <c r="B31" t="inlineStr">
        <is>
          <t>Amgen Inc.</t>
        </is>
      </c>
      <c r="C31" t="inlineStr">
        <is>
          <t>Healthcare</t>
        </is>
      </c>
      <c r="D31" t="inlineStr">
        <is>
          <t>Drug Manufacturers - General</t>
        </is>
      </c>
      <c r="E31" s="24" t="n">
        <v>438.9400024414062</v>
      </c>
      <c r="F31" s="24" t="n">
        <v>424.9400024414062</v>
      </c>
      <c r="G31" s="2" t="n">
        <v>0.0329458274569725</v>
      </c>
      <c r="H31" s="2" t="n">
        <v>0.1164411393653391</v>
      </c>
      <c r="I31" s="24" t="n">
        <v>415.3355395507813</v>
      </c>
      <c r="J31" s="24" t="n">
        <v>366.7795887756347</v>
      </c>
      <c r="K31" t="b">
        <v>1</v>
      </c>
      <c r="L31" t="b">
        <v>1</v>
      </c>
      <c r="M31" t="b">
        <v>1</v>
      </c>
      <c r="N31" t="b">
        <v>1</v>
      </c>
      <c r="O31" s="24" t="n">
        <v>444.1199951171875</v>
      </c>
      <c r="P31" s="2" t="n">
        <v>-0.01166349800218847</v>
      </c>
      <c r="Q31" t="n">
        <v>63.44882445820714</v>
      </c>
      <c r="R31" t="n">
        <v>6.729074695566396</v>
      </c>
      <c r="S31" t="n">
        <v>3.984447020331315</v>
      </c>
      <c r="T31" t="n">
        <v>2.744627675235082</v>
      </c>
      <c r="U31" t="b">
        <v>1</v>
      </c>
      <c r="V31" t="b">
        <v>1</v>
      </c>
      <c r="W31" s="24" t="n">
        <v>394.97827</v>
      </c>
      <c r="X31" t="n">
        <v>2.58</v>
      </c>
      <c r="Y31" t="n">
        <v>17.919313</v>
      </c>
      <c r="Z31" s="2" t="n">
        <v>0.91473</v>
      </c>
      <c r="AA31" s="2" t="n">
        <v>0.22951001</v>
      </c>
      <c r="AB31" s="2" t="n">
        <v>0.095</v>
      </c>
      <c r="AC31" s="2" t="n">
        <v>0.649</v>
      </c>
      <c r="AD31" t="n">
        <v>490.281</v>
      </c>
      <c r="AE31" s="2" t="n">
        <v>-0.1001543085544468</v>
      </c>
      <c r="AF31" t="n">
        <v>8645624832</v>
      </c>
      <c r="AG31" t="b">
        <v>0</v>
      </c>
      <c r="AH31" t="b">
        <v>1</v>
      </c>
      <c r="AI31" t="b">
        <v>1</v>
      </c>
      <c r="AJ31" t="b">
        <v>1</v>
      </c>
      <c r="AK31" t="b">
        <v>1</v>
      </c>
      <c r="AL31" t="b">
        <v>1</v>
      </c>
      <c r="AM31" t="b">
        <v>0</v>
      </c>
      <c r="AN31" t="b">
        <v>0</v>
      </c>
      <c r="AO31" t="b">
        <v>1</v>
      </c>
      <c r="AP31" t="b">
        <v>1</v>
      </c>
      <c r="AQ31" t="b">
        <v>1</v>
      </c>
      <c r="AR31" t="b">
        <v>1</v>
      </c>
      <c r="AS31" t="b">
        <v>1</v>
      </c>
      <c r="AT31" t="b">
        <v>1</v>
      </c>
      <c r="AU31" t="b">
        <v>1</v>
      </c>
      <c r="AV31" t="n">
        <v>8</v>
      </c>
      <c r="AW31" t="n">
        <v>2</v>
      </c>
      <c r="AX31" t="n">
        <v>1</v>
      </c>
      <c r="AY31" t="n">
        <v>3</v>
      </c>
      <c r="AZ31" t="inlineStr">
        <is>
          <t>PEG too high, Debt to equity too high, Target upside not positive</t>
        </is>
      </c>
      <c r="BA31" t="n">
        <v>11</v>
      </c>
      <c r="BB31" t="n">
        <v>14</v>
      </c>
      <c r="BC31" s="2" t="n">
        <v>0.7857142857142857</v>
      </c>
      <c r="BD31" t="b">
        <v>0</v>
      </c>
    </row>
    <row r="32">
      <c r="A32" t="inlineStr">
        <is>
          <t>BMY</t>
        </is>
      </c>
      <c r="B32" t="inlineStr">
        <is>
          <t>Bristol-Myers Squibb Company</t>
        </is>
      </c>
      <c r="C32" t="inlineStr">
        <is>
          <t>Healthcare</t>
        </is>
      </c>
      <c r="D32" t="inlineStr">
        <is>
          <t>Drug Manufacturers - General</t>
        </is>
      </c>
      <c r="E32" s="24" t="n">
        <v>61.68000030517578</v>
      </c>
      <c r="F32" s="24" t="n">
        <v>58.83000183105469</v>
      </c>
      <c r="G32" s="2" t="n">
        <v>0.04844464364127665</v>
      </c>
      <c r="H32" s="2" t="n">
        <v>-0.004809878188774652</v>
      </c>
      <c r="I32" s="24" t="n">
        <v>62.83461112976075</v>
      </c>
      <c r="J32" s="24" t="n">
        <v>58.56175621032715</v>
      </c>
      <c r="K32" t="b">
        <v>0</v>
      </c>
      <c r="L32" t="b">
        <v>1</v>
      </c>
      <c r="M32" t="b">
        <v>1</v>
      </c>
      <c r="N32" t="b">
        <v>0</v>
      </c>
      <c r="O32" s="24" t="n">
        <v>67.39203643798828</v>
      </c>
      <c r="P32" s="2" t="n">
        <v>-0.08475832508887771</v>
      </c>
      <c r="Q32" t="n">
        <v>53.38371959980064</v>
      </c>
      <c r="R32" t="n">
        <v>-0.8281618019586432</v>
      </c>
      <c r="S32" t="n">
        <v>-1.066631812034827</v>
      </c>
      <c r="T32" t="n">
        <v>0.2384700100761838</v>
      </c>
      <c r="U32" t="b">
        <v>1</v>
      </c>
      <c r="V32" t="b">
        <v>1</v>
      </c>
      <c r="W32" s="24" t="n">
        <v>65.41667</v>
      </c>
      <c r="X32" t="n">
        <v>16.64</v>
      </c>
      <c r="Y32" t="n">
        <v>9.311341000000001</v>
      </c>
      <c r="Z32" s="2" t="n">
        <v>0.46598998</v>
      </c>
      <c r="AA32" s="2" t="n">
        <v>0.18871</v>
      </c>
      <c r="AB32" s="2" t="n">
        <v>0.057</v>
      </c>
      <c r="AC32" s="2" t="n">
        <v>1.531</v>
      </c>
      <c r="AD32" t="n">
        <v>201.859</v>
      </c>
      <c r="AE32" s="2" t="n">
        <v>0.0605815446876814</v>
      </c>
      <c r="AF32" t="n">
        <v>8114375168</v>
      </c>
      <c r="AG32" t="b">
        <v>0</v>
      </c>
      <c r="AH32" t="b">
        <v>1</v>
      </c>
      <c r="AI32" t="b">
        <v>1</v>
      </c>
      <c r="AJ32" t="b">
        <v>1</v>
      </c>
      <c r="AK32" t="b">
        <v>1</v>
      </c>
      <c r="AL32" t="b">
        <v>1</v>
      </c>
      <c r="AM32" t="b">
        <v>0</v>
      </c>
      <c r="AN32" t="b">
        <v>1</v>
      </c>
      <c r="AO32" t="b">
        <v>0</v>
      </c>
      <c r="AP32" t="b">
        <v>1</v>
      </c>
      <c r="AQ32" t="b">
        <v>1</v>
      </c>
      <c r="AR32" t="b">
        <v>0</v>
      </c>
      <c r="AS32" t="b">
        <v>1</v>
      </c>
      <c r="AT32" t="b">
        <v>1</v>
      </c>
      <c r="AU32" t="b">
        <v>1</v>
      </c>
      <c r="AV32" t="n">
        <v>8</v>
      </c>
      <c r="AW32" t="n">
        <v>2</v>
      </c>
      <c r="AX32" t="n">
        <v>1</v>
      </c>
      <c r="AY32" t="n">
        <v>3</v>
      </c>
      <c r="AZ32" t="inlineStr">
        <is>
          <t>PEG too high, Debt to equity too high, Below SMA 50</t>
        </is>
      </c>
      <c r="BA32" t="n">
        <v>11</v>
      </c>
      <c r="BB32" t="n">
        <v>14</v>
      </c>
      <c r="BC32" s="2" t="n">
        <v>0.7857142857142857</v>
      </c>
      <c r="BD32" t="b">
        <v>0</v>
      </c>
    </row>
    <row r="33">
      <c r="A33" t="inlineStr">
        <is>
          <t>BNY</t>
        </is>
      </c>
      <c r="B33" t="inlineStr">
        <is>
          <t>The Bank of New York Mellon Cor</t>
        </is>
      </c>
      <c r="C33" t="inlineStr">
        <is>
          <t>Financial Services</t>
        </is>
      </c>
      <c r="D33" t="inlineStr">
        <is>
          <t>Banks - Diversified</t>
        </is>
      </c>
      <c r="E33" s="24" t="n">
        <v>144.25</v>
      </c>
      <c r="F33" s="24" t="n">
        <v>142.4400024414062</v>
      </c>
      <c r="G33" s="2" t="n">
        <v>0.01270708738816761</v>
      </c>
      <c r="H33" s="2" t="n">
        <v>-0.06264214327040207</v>
      </c>
      <c r="I33" s="24" t="n">
        <v>153.9131997680664</v>
      </c>
      <c r="J33" s="24" t="n">
        <v>137.7502172851563</v>
      </c>
      <c r="K33" t="b">
        <v>0</v>
      </c>
      <c r="L33" t="b">
        <v>1</v>
      </c>
      <c r="M33" t="b">
        <v>1</v>
      </c>
      <c r="N33" t="b">
        <v>0</v>
      </c>
      <c r="O33" s="24" t="n">
        <v>164.8399963378906</v>
      </c>
      <c r="P33" s="2" t="n">
        <v>-0.124908983228106</v>
      </c>
      <c r="Q33" t="n">
        <v>43.46624147256539</v>
      </c>
      <c r="R33" t="n">
        <v>-3.249028408191975</v>
      </c>
      <c r="S33" t="n">
        <v>-3.728717875197445</v>
      </c>
      <c r="T33" t="n">
        <v>0.4796894670054699</v>
      </c>
      <c r="U33" t="b">
        <v>1</v>
      </c>
      <c r="V33" t="b">
        <v>1</v>
      </c>
      <c r="W33" s="24" t="n">
        <v>162.625</v>
      </c>
      <c r="X33" t="n">
        <v>1.08</v>
      </c>
      <c r="Y33" t="n">
        <v>13.885894</v>
      </c>
      <c r="Z33" s="2" t="n">
        <v>0.14866</v>
      </c>
      <c r="AA33" s="2" t="n">
        <v>0.29743</v>
      </c>
      <c r="AB33" s="2" t="n">
        <v>0.115</v>
      </c>
      <c r="AC33" s="2" t="n">
        <v>0.245</v>
      </c>
      <c r="AD33" t="n">
        <v/>
      </c>
      <c r="AE33" s="2" t="n">
        <v>0.1273830155979203</v>
      </c>
      <c r="AF33" t="n">
        <v/>
      </c>
      <c r="AG33" t="b">
        <v>1</v>
      </c>
      <c r="AH33" t="b">
        <v>1</v>
      </c>
      <c r="AI33" t="b">
        <v>1</v>
      </c>
      <c r="AJ33" t="b">
        <v>1</v>
      </c>
      <c r="AK33" t="b">
        <v>1</v>
      </c>
      <c r="AL33" t="b">
        <v>1</v>
      </c>
      <c r="AM33" t="b">
        <v>0</v>
      </c>
      <c r="AN33" t="b">
        <v>1</v>
      </c>
      <c r="AO33" t="b">
        <v>0</v>
      </c>
      <c r="AP33" t="b">
        <v>1</v>
      </c>
      <c r="AQ33" t="b">
        <v>1</v>
      </c>
      <c r="AR33" t="b">
        <v>0</v>
      </c>
      <c r="AS33" t="b">
        <v>1</v>
      </c>
      <c r="AT33" t="b">
        <v>1</v>
      </c>
      <c r="AU33" t="b">
        <v>1</v>
      </c>
      <c r="AV33" t="n">
        <v>9</v>
      </c>
      <c r="AW33" t="n">
        <v>1</v>
      </c>
      <c r="AX33" t="n">
        <v>1</v>
      </c>
      <c r="AY33" t="n">
        <v>2</v>
      </c>
      <c r="AZ33" t="inlineStr">
        <is>
          <t>Debt to equity unavailable, Below SMA 50</t>
        </is>
      </c>
      <c r="BA33" t="n">
        <v>11</v>
      </c>
      <c r="BB33" t="n">
        <v>14</v>
      </c>
      <c r="BC33" s="2" t="n">
        <v>0.7857142857142857</v>
      </c>
      <c r="BD33" t="b">
        <v>0</v>
      </c>
    </row>
    <row r="34">
      <c r="A34" t="inlineStr">
        <is>
          <t>BRK-B</t>
        </is>
      </c>
      <c r="B34" t="inlineStr">
        <is>
          <t>Berkshire Hathaway Inc. New</t>
        </is>
      </c>
      <c r="C34" t="inlineStr">
        <is>
          <t>Financial Services</t>
        </is>
      </c>
      <c r="D34" t="inlineStr">
        <is>
          <t>Insurance - Diversified</t>
        </is>
      </c>
      <c r="E34" s="24" t="n">
        <v>539.8200073242188</v>
      </c>
      <c r="F34" s="24" t="n">
        <v>532.22998046875</v>
      </c>
      <c r="G34" s="2" t="n">
        <v>0.01426080291227483</v>
      </c>
      <c r="H34" s="2" t="n">
        <v>0.07531721842806727</v>
      </c>
      <c r="I34" s="24" t="n">
        <v>508.9223999023437</v>
      </c>
      <c r="J34" s="24" t="n">
        <v>493.9192495727539</v>
      </c>
      <c r="K34" t="b">
        <v>1</v>
      </c>
      <c r="L34" t="b">
        <v>1</v>
      </c>
      <c r="M34" t="b">
        <v>1</v>
      </c>
      <c r="N34" t="b">
        <v>1</v>
      </c>
      <c r="O34" s="24" t="n">
        <v>539.8200073242188</v>
      </c>
      <c r="P34" s="2" t="n">
        <v>0</v>
      </c>
      <c r="Q34" t="n">
        <v>79.35023440155815</v>
      </c>
      <c r="R34" t="n">
        <v>7.140468028714736</v>
      </c>
      <c r="S34" t="n">
        <v>3.912853334949952</v>
      </c>
      <c r="T34" t="n">
        <v>3.227614693764784</v>
      </c>
      <c r="U34" t="b">
        <v>0</v>
      </c>
      <c r="V34" t="b">
        <v>1</v>
      </c>
      <c r="W34" s="24" t="n">
        <v>547.6667</v>
      </c>
      <c r="X34" t="n">
        <v>10.06</v>
      </c>
      <c r="Y34" t="n">
        <v>24.298847</v>
      </c>
      <c r="Z34" s="2" t="n">
        <v>0.121199995</v>
      </c>
      <c r="AA34" s="2" t="n">
        <v>0.22296</v>
      </c>
      <c r="AB34" s="2" t="n">
        <v>0.1</v>
      </c>
      <c r="AC34" s="2" t="n">
        <v>1.078</v>
      </c>
      <c r="AD34" t="n">
        <v>17.142</v>
      </c>
      <c r="AE34" s="2" t="n">
        <v>0.0145357574178766</v>
      </c>
      <c r="AF34" t="n">
        <v>71975247872</v>
      </c>
      <c r="AG34" t="b">
        <v>0</v>
      </c>
      <c r="AH34" t="b">
        <v>1</v>
      </c>
      <c r="AI34" t="b">
        <v>1</v>
      </c>
      <c r="AJ34" t="b">
        <v>1</v>
      </c>
      <c r="AK34" t="b">
        <v>1</v>
      </c>
      <c r="AL34" t="b">
        <v>1</v>
      </c>
      <c r="AM34" t="b">
        <v>1</v>
      </c>
      <c r="AN34" t="b">
        <v>1</v>
      </c>
      <c r="AO34" t="b">
        <v>1</v>
      </c>
      <c r="AP34" t="b">
        <v>1</v>
      </c>
      <c r="AQ34" t="b">
        <v>1</v>
      </c>
      <c r="AR34" t="b">
        <v>1</v>
      </c>
      <c r="AS34" t="b">
        <v>0</v>
      </c>
      <c r="AT34" t="b">
        <v>1</v>
      </c>
      <c r="AU34" t="b">
        <v>0</v>
      </c>
      <c r="AV34" t="n">
        <v>10</v>
      </c>
      <c r="AW34" t="n">
        <v>0</v>
      </c>
      <c r="AX34" t="n">
        <v>1</v>
      </c>
      <c r="AY34" t="n">
        <v>1</v>
      </c>
      <c r="AZ34" t="inlineStr">
        <is>
          <t>PEG too high, RSI above 70</t>
        </is>
      </c>
      <c r="BA34" t="n">
        <v>11</v>
      </c>
      <c r="BB34" t="n">
        <v>14</v>
      </c>
      <c r="BC34" s="2" t="n">
        <v>0.7857142857142857</v>
      </c>
      <c r="BD34" t="b">
        <v>0</v>
      </c>
    </row>
    <row r="35">
      <c r="A35" t="inlineStr">
        <is>
          <t>CSCO</t>
        </is>
      </c>
      <c r="B35" t="inlineStr">
        <is>
          <t>Cisco Systems, Inc.</t>
        </is>
      </c>
      <c r="C35" t="inlineStr">
        <is>
          <t>Technology</t>
        </is>
      </c>
      <c r="D35" t="inlineStr">
        <is>
          <t>Communication Equipment</t>
        </is>
      </c>
      <c r="E35" s="24" t="n">
        <v>106.7099990844727</v>
      </c>
      <c r="F35" s="24" t="n">
        <v>106.5</v>
      </c>
      <c r="G35" s="2" t="n">
        <v>0.001971822389414513</v>
      </c>
      <c r="H35" s="2" t="n">
        <v>-0.03890470249575551</v>
      </c>
      <c r="I35" s="24" t="n">
        <v>110.6931065368652</v>
      </c>
      <c r="J35" s="24" t="n">
        <v>99.15424205780029</v>
      </c>
      <c r="K35" t="b">
        <v>0</v>
      </c>
      <c r="L35" t="b">
        <v>1</v>
      </c>
      <c r="M35" t="b">
        <v>1</v>
      </c>
      <c r="N35" t="b">
        <v>0</v>
      </c>
      <c r="O35" s="24" t="n">
        <v>129.0153350830078</v>
      </c>
      <c r="P35" s="2" t="n">
        <v>-0.1728890289219031</v>
      </c>
      <c r="Q35" t="n">
        <v>40.68969558191208</v>
      </c>
      <c r="R35" t="n">
        <v>-0.2853123230421915</v>
      </c>
      <c r="S35" t="n">
        <v>0.5106421797599653</v>
      </c>
      <c r="T35" t="n">
        <v>-0.7959545028021567</v>
      </c>
      <c r="U35" t="b">
        <v>1</v>
      </c>
      <c r="V35" t="b">
        <v>0</v>
      </c>
      <c r="W35" s="24" t="n">
        <v>136.16</v>
      </c>
      <c r="X35" t="n">
        <v>0.99</v>
      </c>
      <c r="Y35" t="n">
        <v>18.980688</v>
      </c>
      <c r="Z35" s="2" t="n">
        <v>0.27319</v>
      </c>
      <c r="AA35" s="2" t="n">
        <v>0.20951</v>
      </c>
      <c r="AB35" s="2" t="n">
        <v>0.176</v>
      </c>
      <c r="AC35" s="2" t="n">
        <v>0.521</v>
      </c>
      <c r="AD35" t="n">
        <v>62.017</v>
      </c>
      <c r="AE35" s="2" t="n">
        <v>0.2759816434092033</v>
      </c>
      <c r="AF35" t="n">
        <v>11182624768</v>
      </c>
      <c r="AG35" t="b">
        <v>1</v>
      </c>
      <c r="AH35" t="b">
        <v>1</v>
      </c>
      <c r="AI35" t="b">
        <v>1</v>
      </c>
      <c r="AJ35" t="b">
        <v>1</v>
      </c>
      <c r="AK35" t="b">
        <v>1</v>
      </c>
      <c r="AL35" t="b">
        <v>1</v>
      </c>
      <c r="AM35" t="b">
        <v>1</v>
      </c>
      <c r="AN35" t="b">
        <v>1</v>
      </c>
      <c r="AO35" t="b">
        <v>0</v>
      </c>
      <c r="AP35" t="b">
        <v>1</v>
      </c>
      <c r="AQ35" t="b">
        <v>1</v>
      </c>
      <c r="AR35" t="b">
        <v>0</v>
      </c>
      <c r="AS35" t="b">
        <v>1</v>
      </c>
      <c r="AT35" t="b">
        <v>0</v>
      </c>
      <c r="AU35" t="b">
        <v>0</v>
      </c>
      <c r="AV35" t="n">
        <v>10</v>
      </c>
      <c r="AW35" t="n">
        <v>1</v>
      </c>
      <c r="AX35" t="n">
        <v>0</v>
      </c>
      <c r="AY35" t="n">
        <v>1</v>
      </c>
      <c r="AZ35" t="inlineStr">
        <is>
          <t>Below SMA 50, MACD not above signal</t>
        </is>
      </c>
      <c r="BA35" t="n">
        <v>11</v>
      </c>
      <c r="BB35" t="n">
        <v>14</v>
      </c>
      <c r="BC35" s="2" t="n">
        <v>0.7857142857142857</v>
      </c>
      <c r="BD35" t="b">
        <v>0</v>
      </c>
    </row>
    <row r="36">
      <c r="A36" t="inlineStr">
        <is>
          <t>DUK</t>
        </is>
      </c>
      <c r="B36" t="inlineStr">
        <is>
          <t>Duke Energy Corporation (Holdin</t>
        </is>
      </c>
      <c r="C36" t="inlineStr">
        <is>
          <t>Utilities</t>
        </is>
      </c>
      <c r="D36" t="inlineStr">
        <is>
          <t>Utilities - Regulated Electric</t>
        </is>
      </c>
      <c r="E36" s="24" t="n">
        <v>121.3300018310547</v>
      </c>
      <c r="F36" s="24" t="n">
        <v>119.2699966430664</v>
      </c>
      <c r="G36" s="2" t="n">
        <v>0.01727178038038479</v>
      </c>
      <c r="H36" s="2" t="n">
        <v>0.03931817758504241</v>
      </c>
      <c r="I36" s="24" t="n">
        <v>118.8785005187988</v>
      </c>
      <c r="J36" s="24" t="n">
        <v>122.5982847976685</v>
      </c>
      <c r="K36" t="b">
        <v>1</v>
      </c>
      <c r="L36" t="b">
        <v>0</v>
      </c>
      <c r="M36" t="b">
        <v>0</v>
      </c>
      <c r="N36" t="b">
        <v>0</v>
      </c>
      <c r="O36" s="24" t="n">
        <v>131.1634063720703</v>
      </c>
      <c r="P36" s="2" t="n">
        <v>-0.07497064015798183</v>
      </c>
      <c r="Q36" t="n">
        <v>62.24904995701311</v>
      </c>
      <c r="R36" t="n">
        <v>0.5780946334387664</v>
      </c>
      <c r="S36" t="n">
        <v>-0.2736260038818538</v>
      </c>
      <c r="T36" t="n">
        <v>0.8517206373206202</v>
      </c>
      <c r="U36" t="b">
        <v>1</v>
      </c>
      <c r="V36" t="b">
        <v>1</v>
      </c>
      <c r="W36" s="24" t="n">
        <v>133.11111</v>
      </c>
      <c r="X36" t="n">
        <v>2.26</v>
      </c>
      <c r="Y36" t="n">
        <v>16.925838</v>
      </c>
      <c r="Z36" s="2" t="n">
        <v>0.098570004</v>
      </c>
      <c r="AA36" s="2" t="n">
        <v>0.15995</v>
      </c>
      <c r="AB36" s="2" t="n">
        <v>0.011</v>
      </c>
      <c r="AC36" s="2" t="n">
        <v>0.106</v>
      </c>
      <c r="AD36" t="n">
        <v>162.155</v>
      </c>
      <c r="AE36" s="2" t="n">
        <v>0.09709971145759844</v>
      </c>
      <c r="AF36" t="n">
        <v>-4477374976</v>
      </c>
      <c r="AG36" t="b">
        <v>1</v>
      </c>
      <c r="AH36" t="b">
        <v>1</v>
      </c>
      <c r="AI36" t="b">
        <v>1</v>
      </c>
      <c r="AJ36" t="b">
        <v>1</v>
      </c>
      <c r="AK36" t="b">
        <v>1</v>
      </c>
      <c r="AL36" t="b">
        <v>1</v>
      </c>
      <c r="AM36" t="b">
        <v>0</v>
      </c>
      <c r="AN36" t="b">
        <v>1</v>
      </c>
      <c r="AO36" t="b">
        <v>1</v>
      </c>
      <c r="AP36" t="b">
        <v>0</v>
      </c>
      <c r="AQ36" t="b">
        <v>0</v>
      </c>
      <c r="AR36" t="b">
        <v>0</v>
      </c>
      <c r="AS36" t="b">
        <v>1</v>
      </c>
      <c r="AT36" t="b">
        <v>1</v>
      </c>
      <c r="AU36" t="b">
        <v>1</v>
      </c>
      <c r="AV36" t="n">
        <v>8</v>
      </c>
      <c r="AW36" t="n">
        <v>2</v>
      </c>
      <c r="AX36" t="n">
        <v>1</v>
      </c>
      <c r="AY36" t="n">
        <v>3</v>
      </c>
      <c r="AZ36" t="inlineStr">
        <is>
          <t>Debt to equity too high, Below SMA 200, SMA 50 not above SMA 200</t>
        </is>
      </c>
      <c r="BA36" t="n">
        <v>11</v>
      </c>
      <c r="BB36" t="n">
        <v>14</v>
      </c>
      <c r="BC36" s="2" t="n">
        <v>0.7857142857142857</v>
      </c>
      <c r="BD36" t="b">
        <v>0</v>
      </c>
    </row>
    <row r="37">
      <c r="A37" t="inlineStr">
        <is>
          <t>HD</t>
        </is>
      </c>
      <c r="B37" t="inlineStr">
        <is>
          <t>Home Depot, Inc. (The)</t>
        </is>
      </c>
      <c r="C37" t="inlineStr">
        <is>
          <t>Consumer Cyclical</t>
        </is>
      </c>
      <c r="D37" t="inlineStr">
        <is>
          <t>Home Improvement Retail</t>
        </is>
      </c>
      <c r="E37" s="24" t="n">
        <v>315.1099853515625</v>
      </c>
      <c r="F37" s="24" t="n">
        <v>309.8800048828125</v>
      </c>
      <c r="G37" s="2" t="n">
        <v>0.01687743767374683</v>
      </c>
      <c r="H37" s="2" t="n">
        <v>0.06026235669214941</v>
      </c>
      <c r="I37" s="24" t="n">
        <v>310.714165649414</v>
      </c>
      <c r="J37" s="24" t="n">
        <v>331.9655285644531</v>
      </c>
      <c r="K37" t="b">
        <v>1</v>
      </c>
      <c r="L37" t="b">
        <v>0</v>
      </c>
      <c r="M37" t="b">
        <v>0</v>
      </c>
      <c r="N37" t="b">
        <v>0</v>
      </c>
      <c r="O37" s="24" t="n">
        <v>382.7405090332031</v>
      </c>
      <c r="P37" s="2" t="n">
        <v>-0.1767007204240657</v>
      </c>
      <c r="Q37" t="n">
        <v>64.43084556104134</v>
      </c>
      <c r="R37" t="n">
        <v>0.2242623024544628</v>
      </c>
      <c r="S37" t="n">
        <v>-4.097170556654095</v>
      </c>
      <c r="T37" t="n">
        <v>4.321432859108558</v>
      </c>
      <c r="U37" t="b">
        <v>1</v>
      </c>
      <c r="V37" t="b">
        <v>1</v>
      </c>
      <c r="W37" s="24" t="n">
        <v>379.75</v>
      </c>
      <c r="X37" t="n">
        <v>1.63</v>
      </c>
      <c r="Y37" t="n">
        <v>19.707294</v>
      </c>
      <c r="Z37" s="2" t="n">
        <v>1.0429599</v>
      </c>
      <c r="AA37" s="2" t="n">
        <v>0.08409999999999999</v>
      </c>
      <c r="AB37" s="2" t="n">
        <v>0.057</v>
      </c>
      <c r="AC37" s="2" t="n">
        <v>0.046</v>
      </c>
      <c r="AD37" t="n">
        <v>380.261</v>
      </c>
      <c r="AE37" s="2" t="n">
        <v>0.205134770884267</v>
      </c>
      <c r="AF37" t="n">
        <v>10762625024</v>
      </c>
      <c r="AG37" t="b">
        <v>1</v>
      </c>
      <c r="AH37" t="b">
        <v>1</v>
      </c>
      <c r="AI37" t="b">
        <v>1</v>
      </c>
      <c r="AJ37" t="b">
        <v>1</v>
      </c>
      <c r="AK37" t="b">
        <v>1</v>
      </c>
      <c r="AL37" t="b">
        <v>1</v>
      </c>
      <c r="AM37" t="b">
        <v>0</v>
      </c>
      <c r="AN37" t="b">
        <v>1</v>
      </c>
      <c r="AO37" t="b">
        <v>1</v>
      </c>
      <c r="AP37" t="b">
        <v>0</v>
      </c>
      <c r="AQ37" t="b">
        <v>0</v>
      </c>
      <c r="AR37" t="b">
        <v>0</v>
      </c>
      <c r="AS37" t="b">
        <v>1</v>
      </c>
      <c r="AT37" t="b">
        <v>1</v>
      </c>
      <c r="AU37" t="b">
        <v>1</v>
      </c>
      <c r="AV37" t="n">
        <v>8</v>
      </c>
      <c r="AW37" t="n">
        <v>2</v>
      </c>
      <c r="AX37" t="n">
        <v>1</v>
      </c>
      <c r="AY37" t="n">
        <v>3</v>
      </c>
      <c r="AZ37" t="inlineStr">
        <is>
          <t>Debt to equity too high, Below SMA 200, SMA 50 not above SMA 200</t>
        </is>
      </c>
      <c r="BA37" t="n">
        <v>11</v>
      </c>
      <c r="BB37" t="n">
        <v>14</v>
      </c>
      <c r="BC37" s="2" t="n">
        <v>0.7857142857142857</v>
      </c>
      <c r="BD37" t="b">
        <v>0</v>
      </c>
    </row>
    <row r="38">
      <c r="A38" t="inlineStr">
        <is>
          <t>INTU</t>
        </is>
      </c>
      <c r="B38" t="inlineStr">
        <is>
          <t>Intuit Inc.</t>
        </is>
      </c>
      <c r="C38" t="inlineStr">
        <is>
          <t>Technology</t>
        </is>
      </c>
      <c r="D38" t="inlineStr">
        <is>
          <t>Software - Application</t>
        </is>
      </c>
      <c r="E38" s="24" t="n">
        <v>335.2900085449219</v>
      </c>
      <c r="F38" s="24" t="n">
        <v>325.6199951171875</v>
      </c>
      <c r="G38" s="2" t="n">
        <v>0.02969723472987051</v>
      </c>
      <c r="H38" s="2" t="n">
        <v>0.10763496864697</v>
      </c>
      <c r="I38" s="24" t="n">
        <v>319.8069024658203</v>
      </c>
      <c r="J38" s="24" t="n">
        <v>368.9624876403809</v>
      </c>
      <c r="K38" t="b">
        <v>1</v>
      </c>
      <c r="L38" t="b">
        <v>0</v>
      </c>
      <c r="M38" t="b">
        <v>0</v>
      </c>
      <c r="N38" t="b">
        <v>0</v>
      </c>
      <c r="O38" s="24" t="n">
        <v>673.889892578125</v>
      </c>
      <c r="P38" s="2" t="n">
        <v>-0.502455798435868</v>
      </c>
      <c r="Q38" t="n">
        <v>65.49398698127753</v>
      </c>
      <c r="R38" t="n">
        <v>4.746518424659314</v>
      </c>
      <c r="S38" t="n">
        <v>-1.664793302950057</v>
      </c>
      <c r="T38" t="n">
        <v>6.411311727609371</v>
      </c>
      <c r="U38" t="b">
        <v>1</v>
      </c>
      <c r="V38" t="b">
        <v>1</v>
      </c>
      <c r="W38" s="24" t="n">
        <v>406.92065</v>
      </c>
      <c r="X38" t="n">
        <v>1.03</v>
      </c>
      <c r="Y38" t="n">
        <v>12.444041</v>
      </c>
      <c r="Z38" s="2" t="n">
        <v>0.23596</v>
      </c>
      <c r="AA38" s="2" t="n">
        <v>0.21289</v>
      </c>
      <c r="AB38" s="2" t="n">
        <v>0.137</v>
      </c>
      <c r="AC38" s="2" t="n">
        <v>-0.014</v>
      </c>
      <c r="AD38" t="n">
        <v>44.34</v>
      </c>
      <c r="AE38" s="2" t="n">
        <v>0.2136378646233388</v>
      </c>
      <c r="AF38" t="n">
        <v>6353625088</v>
      </c>
      <c r="AG38" t="b">
        <v>1</v>
      </c>
      <c r="AH38" t="b">
        <v>1</v>
      </c>
      <c r="AI38" t="b">
        <v>1</v>
      </c>
      <c r="AJ38" t="b">
        <v>1</v>
      </c>
      <c r="AK38" t="b">
        <v>1</v>
      </c>
      <c r="AL38" t="b">
        <v>0</v>
      </c>
      <c r="AM38" t="b">
        <v>1</v>
      </c>
      <c r="AN38" t="b">
        <v>1</v>
      </c>
      <c r="AO38" t="b">
        <v>1</v>
      </c>
      <c r="AP38" t="b">
        <v>0</v>
      </c>
      <c r="AQ38" t="b">
        <v>0</v>
      </c>
      <c r="AR38" t="b">
        <v>0</v>
      </c>
      <c r="AS38" t="b">
        <v>1</v>
      </c>
      <c r="AT38" t="b">
        <v>1</v>
      </c>
      <c r="AU38" t="b">
        <v>1</v>
      </c>
      <c r="AV38" t="n">
        <v>8</v>
      </c>
      <c r="AW38" t="n">
        <v>2</v>
      </c>
      <c r="AX38" t="n">
        <v>1</v>
      </c>
      <c r="AY38" t="n">
        <v>3</v>
      </c>
      <c r="AZ38" t="inlineStr">
        <is>
          <t>Earnings growth not positive, Below SMA 200, SMA 50 not above SMA 200</t>
        </is>
      </c>
      <c r="BA38" t="n">
        <v>11</v>
      </c>
      <c r="BB38" t="n">
        <v>14</v>
      </c>
      <c r="BC38" s="2" t="n">
        <v>0.7857142857142857</v>
      </c>
      <c r="BD38" t="b">
        <v>0</v>
      </c>
    </row>
    <row r="39">
      <c r="A39" t="inlineStr">
        <is>
          <t>JPM</t>
        </is>
      </c>
      <c r="B39" t="inlineStr">
        <is>
          <t>JP Morgan Chase &amp; Co.</t>
        </is>
      </c>
      <c r="C39" t="inlineStr">
        <is>
          <t>Financial Services</t>
        </is>
      </c>
      <c r="D39" t="inlineStr">
        <is>
          <t>Banks - Diversified</t>
        </is>
      </c>
      <c r="E39" s="24" t="n">
        <v>335.260009765625</v>
      </c>
      <c r="F39" s="24" t="n">
        <v>333.5299987792969</v>
      </c>
      <c r="G39" s="2" t="n">
        <v>0.005186972664107836</v>
      </c>
      <c r="H39" s="2" t="n">
        <v>-0.04291388803753005</v>
      </c>
      <c r="I39" s="24" t="n">
        <v>345.7902935791016</v>
      </c>
      <c r="J39" s="24" t="n">
        <v>319.6311154174805</v>
      </c>
      <c r="K39" t="b">
        <v>0</v>
      </c>
      <c r="L39" t="b">
        <v>1</v>
      </c>
      <c r="M39" t="b">
        <v>1</v>
      </c>
      <c r="N39" t="b">
        <v>0</v>
      </c>
      <c r="O39" s="24" t="n">
        <v>363.3671875</v>
      </c>
      <c r="P39" s="2" t="n">
        <v>-0.07735199737696463</v>
      </c>
      <c r="Q39" t="n">
        <v>46.54695558745073</v>
      </c>
      <c r="R39" t="n">
        <v>-2.64479995819687</v>
      </c>
      <c r="S39" t="n">
        <v>-3.70447273121176</v>
      </c>
      <c r="T39" t="n">
        <v>1.05967277301489</v>
      </c>
      <c r="U39" t="b">
        <v>1</v>
      </c>
      <c r="V39" t="b">
        <v>1</v>
      </c>
      <c r="W39" s="24" t="n">
        <v>372.56522</v>
      </c>
      <c r="X39" t="n">
        <v>1.45</v>
      </c>
      <c r="Y39" t="n">
        <v>13.131364</v>
      </c>
      <c r="Z39" s="2" t="n">
        <v>0.18013</v>
      </c>
      <c r="AA39" s="2" t="n">
        <v>0.34592</v>
      </c>
      <c r="AB39" s="2" t="n">
        <v>0.102</v>
      </c>
      <c r="AC39" s="2" t="n">
        <v>0.099</v>
      </c>
      <c r="AD39" t="n">
        <v/>
      </c>
      <c r="AE39" s="2" t="n">
        <v>0.1112724725518397</v>
      </c>
      <c r="AF39" t="n">
        <v/>
      </c>
      <c r="AG39" t="b">
        <v>1</v>
      </c>
      <c r="AH39" t="b">
        <v>1</v>
      </c>
      <c r="AI39" t="b">
        <v>1</v>
      </c>
      <c r="AJ39" t="b">
        <v>1</v>
      </c>
      <c r="AK39" t="b">
        <v>1</v>
      </c>
      <c r="AL39" t="b">
        <v>1</v>
      </c>
      <c r="AM39" t="b">
        <v>0</v>
      </c>
      <c r="AN39" t="b">
        <v>1</v>
      </c>
      <c r="AO39" t="b">
        <v>0</v>
      </c>
      <c r="AP39" t="b">
        <v>1</v>
      </c>
      <c r="AQ39" t="b">
        <v>1</v>
      </c>
      <c r="AR39" t="b">
        <v>0</v>
      </c>
      <c r="AS39" t="b">
        <v>1</v>
      </c>
      <c r="AT39" t="b">
        <v>1</v>
      </c>
      <c r="AU39" t="b">
        <v>1</v>
      </c>
      <c r="AV39" t="n">
        <v>9</v>
      </c>
      <c r="AW39" t="n">
        <v>1</v>
      </c>
      <c r="AX39" t="n">
        <v>1</v>
      </c>
      <c r="AY39" t="n">
        <v>2</v>
      </c>
      <c r="AZ39" t="inlineStr">
        <is>
          <t>Debt to equity unavailable, Below SMA 50</t>
        </is>
      </c>
      <c r="BA39" t="n">
        <v>11</v>
      </c>
      <c r="BB39" t="n">
        <v>14</v>
      </c>
      <c r="BC39" s="2" t="n">
        <v>0.7857142857142857</v>
      </c>
      <c r="BD39" t="b">
        <v>0</v>
      </c>
    </row>
    <row r="40">
      <c r="A40" t="inlineStr">
        <is>
          <t>KO</t>
        </is>
      </c>
      <c r="B40" t="inlineStr">
        <is>
          <t>Coca-Cola Company (The)</t>
        </is>
      </c>
      <c r="C40" t="inlineStr">
        <is>
          <t>Consumer Defensive</t>
        </is>
      </c>
      <c r="D40" t="inlineStr">
        <is>
          <t>Beverages - Non-Alcoholic</t>
        </is>
      </c>
      <c r="E40" s="24" t="n">
        <v>93.48999786376953</v>
      </c>
      <c r="F40" s="24" t="n">
        <v>93.41999816894531</v>
      </c>
      <c r="G40" s="2" t="n">
        <v>0.0007493009654917504</v>
      </c>
      <c r="H40" s="2" t="n">
        <v>0.07311748067452184</v>
      </c>
      <c r="I40" s="24" t="n">
        <v>88.44610946655274</v>
      </c>
      <c r="J40" s="24" t="n">
        <v>80.39598651885986</v>
      </c>
      <c r="K40" t="b">
        <v>1</v>
      </c>
      <c r="L40" t="b">
        <v>1</v>
      </c>
      <c r="M40" t="b">
        <v>1</v>
      </c>
      <c r="N40" t="b">
        <v>1</v>
      </c>
      <c r="O40" s="24" t="n">
        <v>93.90000152587891</v>
      </c>
      <c r="P40" s="2" t="n">
        <v>-0.004366386106994691</v>
      </c>
      <c r="Q40" t="n">
        <v>72.4924319809396</v>
      </c>
      <c r="R40" t="n">
        <v>1.479718856711358</v>
      </c>
      <c r="S40" t="n">
        <v>0.7483171115486843</v>
      </c>
      <c r="T40" t="n">
        <v>0.7314017451626736</v>
      </c>
      <c r="U40" t="b">
        <v>0</v>
      </c>
      <c r="V40" t="b">
        <v>1</v>
      </c>
      <c r="W40" s="24" t="n">
        <v>94.73913</v>
      </c>
      <c r="X40" t="n">
        <v>4.27</v>
      </c>
      <c r="Y40" t="n">
        <v>26.53561</v>
      </c>
      <c r="Z40" s="2" t="n">
        <v>0.42054</v>
      </c>
      <c r="AA40" s="2" t="n">
        <v>0.28558</v>
      </c>
      <c r="AB40" s="2" t="n">
        <v>0.067</v>
      </c>
      <c r="AC40" s="2" t="n">
        <v>0.169</v>
      </c>
      <c r="AD40" t="n">
        <v>115.519</v>
      </c>
      <c r="AE40" s="2" t="n">
        <v>0.01336113129503613</v>
      </c>
      <c r="AF40" t="n">
        <v>5218749952</v>
      </c>
      <c r="AG40" t="b">
        <v>0</v>
      </c>
      <c r="AH40" t="b">
        <v>1</v>
      </c>
      <c r="AI40" t="b">
        <v>1</v>
      </c>
      <c r="AJ40" t="b">
        <v>1</v>
      </c>
      <c r="AK40" t="b">
        <v>1</v>
      </c>
      <c r="AL40" t="b">
        <v>1</v>
      </c>
      <c r="AM40" t="b">
        <v>1</v>
      </c>
      <c r="AN40" t="b">
        <v>1</v>
      </c>
      <c r="AO40" t="b">
        <v>1</v>
      </c>
      <c r="AP40" t="b">
        <v>1</v>
      </c>
      <c r="AQ40" t="b">
        <v>1</v>
      </c>
      <c r="AR40" t="b">
        <v>1</v>
      </c>
      <c r="AS40" t="b">
        <v>0</v>
      </c>
      <c r="AT40" t="b">
        <v>1</v>
      </c>
      <c r="AU40" t="b">
        <v>0</v>
      </c>
      <c r="AV40" t="n">
        <v>10</v>
      </c>
      <c r="AW40" t="n">
        <v>0</v>
      </c>
      <c r="AX40" t="n">
        <v>1</v>
      </c>
      <c r="AY40" t="n">
        <v>1</v>
      </c>
      <c r="AZ40" t="inlineStr">
        <is>
          <t>PEG too high, RSI above 70</t>
        </is>
      </c>
      <c r="BA40" t="n">
        <v>11</v>
      </c>
      <c r="BB40" t="n">
        <v>14</v>
      </c>
      <c r="BC40" s="2" t="n">
        <v>0.7857142857142857</v>
      </c>
      <c r="BD40" t="b">
        <v>0</v>
      </c>
    </row>
    <row r="41">
      <c r="A41" t="inlineStr">
        <is>
          <t>LMT</t>
        </is>
      </c>
      <c r="B41" t="inlineStr">
        <is>
          <t>Lockheed Martin Corporation</t>
        </is>
      </c>
      <c r="C41" t="inlineStr">
        <is>
          <t>Industrials</t>
        </is>
      </c>
      <c r="D41" t="inlineStr">
        <is>
          <t>Aerospace &amp; Defense</t>
        </is>
      </c>
      <c r="E41" s="24" t="n">
        <v>548.7100219726562</v>
      </c>
      <c r="F41" s="24" t="n">
        <v>548.22998046875</v>
      </c>
      <c r="G41" s="2" t="n">
        <v>0.0008756206719957582</v>
      </c>
      <c r="H41" s="2" t="n">
        <v>0.02485991212488292</v>
      </c>
      <c r="I41" s="24" t="n">
        <v>540.202724609375</v>
      </c>
      <c r="J41" s="24" t="n">
        <v>559.7737812805176</v>
      </c>
      <c r="K41" t="b">
        <v>1</v>
      </c>
      <c r="L41" t="b">
        <v>0</v>
      </c>
      <c r="M41" t="b">
        <v>0</v>
      </c>
      <c r="N41" t="b">
        <v>0</v>
      </c>
      <c r="O41" s="24" t="n">
        <v>668.1660766601562</v>
      </c>
      <c r="P41" s="2" t="n">
        <v>-0.1787819807982528</v>
      </c>
      <c r="Q41" t="n">
        <v>62.5820910856408</v>
      </c>
      <c r="R41" t="n">
        <v>1.844211187286078</v>
      </c>
      <c r="S41" t="n">
        <v>-4.539598991594473</v>
      </c>
      <c r="T41" t="n">
        <v>6.383810178880551</v>
      </c>
      <c r="U41" t="b">
        <v>1</v>
      </c>
      <c r="V41" t="b">
        <v>1</v>
      </c>
      <c r="W41" s="24" t="n">
        <v>618.8570999999999</v>
      </c>
      <c r="X41" t="n">
        <v>1.04</v>
      </c>
      <c r="Y41" t="n">
        <v>16.808672</v>
      </c>
      <c r="Z41" s="2" t="n">
        <v>0.8916500000000001</v>
      </c>
      <c r="AA41" s="2" t="n">
        <v>0.08162999999999999</v>
      </c>
      <c r="AB41" s="2" t="n">
        <v>0.105</v>
      </c>
      <c r="AC41" s="2" t="n">
        <v>4.438</v>
      </c>
      <c r="AD41" t="n">
        <v>234.238</v>
      </c>
      <c r="AE41" s="2" t="n">
        <v>0.1278399796219492</v>
      </c>
      <c r="AF41" t="n">
        <v>5562625024</v>
      </c>
      <c r="AG41" t="b">
        <v>1</v>
      </c>
      <c r="AH41" t="b">
        <v>1</v>
      </c>
      <c r="AI41" t="b">
        <v>1</v>
      </c>
      <c r="AJ41" t="b">
        <v>1</v>
      </c>
      <c r="AK41" t="b">
        <v>1</v>
      </c>
      <c r="AL41" t="b">
        <v>1</v>
      </c>
      <c r="AM41" t="b">
        <v>0</v>
      </c>
      <c r="AN41" t="b">
        <v>1</v>
      </c>
      <c r="AO41" t="b">
        <v>1</v>
      </c>
      <c r="AP41" t="b">
        <v>0</v>
      </c>
      <c r="AQ41" t="b">
        <v>0</v>
      </c>
      <c r="AR41" t="b">
        <v>0</v>
      </c>
      <c r="AS41" t="b">
        <v>1</v>
      </c>
      <c r="AT41" t="b">
        <v>1</v>
      </c>
      <c r="AU41" t="b">
        <v>1</v>
      </c>
      <c r="AV41" t="n">
        <v>8</v>
      </c>
      <c r="AW41" t="n">
        <v>2</v>
      </c>
      <c r="AX41" t="n">
        <v>1</v>
      </c>
      <c r="AY41" t="n">
        <v>3</v>
      </c>
      <c r="AZ41" t="inlineStr">
        <is>
          <t>Debt to equity too high, Below SMA 200, SMA 50 not above SMA 200</t>
        </is>
      </c>
      <c r="BA41" t="n">
        <v>11</v>
      </c>
      <c r="BB41" t="n">
        <v>14</v>
      </c>
      <c r="BC41" s="2" t="n">
        <v>0.7857142857142857</v>
      </c>
      <c r="BD41" t="b">
        <v>0</v>
      </c>
    </row>
    <row r="42">
      <c r="A42" t="inlineStr">
        <is>
          <t>MA</t>
        </is>
      </c>
      <c r="B42" t="inlineStr">
        <is>
          <t>Mastercard Incorporated</t>
        </is>
      </c>
      <c r="C42" t="inlineStr">
        <is>
          <t>Financial Services</t>
        </is>
      </c>
      <c r="D42" t="inlineStr">
        <is>
          <t>Credit Services</t>
        </is>
      </c>
      <c r="E42" s="24" t="n">
        <v>620.4199829101562</v>
      </c>
      <c r="F42" s="24" t="n">
        <v>616.4000244140625</v>
      </c>
      <c r="G42" s="2" t="n">
        <v>0.006521671539378993</v>
      </c>
      <c r="H42" s="2" t="n">
        <v>0.09461906248990459</v>
      </c>
      <c r="I42" s="24" t="n">
        <v>577.1007763671874</v>
      </c>
      <c r="J42" s="24" t="n">
        <v>531.886477355957</v>
      </c>
      <c r="K42" t="b">
        <v>1</v>
      </c>
      <c r="L42" t="b">
        <v>1</v>
      </c>
      <c r="M42" t="b">
        <v>1</v>
      </c>
      <c r="N42" t="b">
        <v>1</v>
      </c>
      <c r="O42" s="24" t="n">
        <v>620.4199829101562</v>
      </c>
      <c r="P42" s="2" t="n">
        <v>0</v>
      </c>
      <c r="Q42" t="n">
        <v>75.65740552624212</v>
      </c>
      <c r="R42" t="n">
        <v>13.32207773129812</v>
      </c>
      <c r="S42" t="n">
        <v>7.685376317916211</v>
      </c>
      <c r="T42" t="n">
        <v>5.636701413381911</v>
      </c>
      <c r="U42" t="b">
        <v>0</v>
      </c>
      <c r="V42" t="b">
        <v>1</v>
      </c>
      <c r="W42" s="24" t="n">
        <v>674.25433</v>
      </c>
      <c r="X42" t="n">
        <v>1.61</v>
      </c>
      <c r="Y42" t="n">
        <v>26.894379</v>
      </c>
      <c r="Z42" s="2" t="n">
        <v>2.41202</v>
      </c>
      <c r="AA42" s="2" t="n">
        <v>0.46339</v>
      </c>
      <c r="AB42" s="2" t="n">
        <v>0.141</v>
      </c>
      <c r="AC42" s="2" t="n">
        <v>0.221</v>
      </c>
      <c r="AD42" t="n">
        <v>439.583</v>
      </c>
      <c r="AE42" s="2" t="n">
        <v>0.08677081424316335</v>
      </c>
      <c r="AF42" t="n">
        <v>16961250304</v>
      </c>
      <c r="AG42" t="b">
        <v>1</v>
      </c>
      <c r="AH42" t="b">
        <v>1</v>
      </c>
      <c r="AI42" t="b">
        <v>1</v>
      </c>
      <c r="AJ42" t="b">
        <v>1</v>
      </c>
      <c r="AK42" t="b">
        <v>1</v>
      </c>
      <c r="AL42" t="b">
        <v>1</v>
      </c>
      <c r="AM42" t="b">
        <v>0</v>
      </c>
      <c r="AN42" t="b">
        <v>1</v>
      </c>
      <c r="AO42" t="b">
        <v>1</v>
      </c>
      <c r="AP42" t="b">
        <v>1</v>
      </c>
      <c r="AQ42" t="b">
        <v>1</v>
      </c>
      <c r="AR42" t="b">
        <v>1</v>
      </c>
      <c r="AS42" t="b">
        <v>0</v>
      </c>
      <c r="AT42" t="b">
        <v>1</v>
      </c>
      <c r="AU42" t="b">
        <v>0</v>
      </c>
      <c r="AV42" t="n">
        <v>10</v>
      </c>
      <c r="AW42" t="n">
        <v>0</v>
      </c>
      <c r="AX42" t="n">
        <v>1</v>
      </c>
      <c r="AY42" t="n">
        <v>1</v>
      </c>
      <c r="AZ42" t="inlineStr">
        <is>
          <t>Debt to equity too high, RSI above 70</t>
        </is>
      </c>
      <c r="BA42" t="n">
        <v>11</v>
      </c>
      <c r="BB42" t="n">
        <v>14</v>
      </c>
      <c r="BC42" s="2" t="n">
        <v>0.7857142857142857</v>
      </c>
      <c r="BD42" t="b">
        <v>0</v>
      </c>
    </row>
    <row r="43">
      <c r="A43" t="inlineStr">
        <is>
          <t>META</t>
        </is>
      </c>
      <c r="B43" t="inlineStr">
        <is>
          <t>Meta Platforms, Inc.</t>
        </is>
      </c>
      <c r="C43" t="inlineStr">
        <is>
          <t>Communication Services</t>
        </is>
      </c>
      <c r="D43" t="inlineStr">
        <is>
          <t>Internet Content &amp; Information</t>
        </is>
      </c>
      <c r="E43" s="24" t="n">
        <v>694.25</v>
      </c>
      <c r="F43" s="24" t="n">
        <v>705.4400024414062</v>
      </c>
      <c r="G43" s="2" t="n">
        <v>-0.01586244386862046</v>
      </c>
      <c r="H43" s="2" t="n">
        <v>-0.0634064080944351</v>
      </c>
      <c r="I43" s="24" t="n">
        <v>659.2276989746093</v>
      </c>
      <c r="J43" s="24" t="n">
        <v>631.5294393920899</v>
      </c>
      <c r="K43" t="b">
        <v>1</v>
      </c>
      <c r="L43" t="b">
        <v>1</v>
      </c>
      <c r="M43" t="b">
        <v>1</v>
      </c>
      <c r="N43" t="b">
        <v>1</v>
      </c>
      <c r="O43" s="24" t="n">
        <v>777.5900268554688</v>
      </c>
      <c r="P43" s="2" t="n">
        <v>-0.1071773350701156</v>
      </c>
      <c r="Q43" t="n">
        <v>46.42536779464241</v>
      </c>
      <c r="R43" t="n">
        <v>12.41889034389783</v>
      </c>
      <c r="S43" t="n">
        <v>21.42435926088909</v>
      </c>
      <c r="T43" t="n">
        <v>-9.005468916991262</v>
      </c>
      <c r="U43" t="b">
        <v>1</v>
      </c>
      <c r="V43" t="b">
        <v>0</v>
      </c>
      <c r="W43" s="24" t="n">
        <v>817.87445</v>
      </c>
      <c r="X43" t="n">
        <v>0.9399999999999999</v>
      </c>
      <c r="Y43" t="n">
        <v>20.035631</v>
      </c>
      <c r="Z43" s="2" t="n">
        <v>0.29848</v>
      </c>
      <c r="AA43" s="2" t="n">
        <v>0.29834998</v>
      </c>
      <c r="AB43" s="2" t="n">
        <v>0.28</v>
      </c>
      <c r="AC43" s="2" t="n">
        <v>-0.134</v>
      </c>
      <c r="AD43" t="n">
        <v>42.997</v>
      </c>
      <c r="AE43" s="2" t="n">
        <v>0.178069067338855</v>
      </c>
      <c r="AF43" t="n">
        <v>21553625088</v>
      </c>
      <c r="AG43" t="b">
        <v>1</v>
      </c>
      <c r="AH43" t="b">
        <v>1</v>
      </c>
      <c r="AI43" t="b">
        <v>1</v>
      </c>
      <c r="AJ43" t="b">
        <v>1</v>
      </c>
      <c r="AK43" t="b">
        <v>1</v>
      </c>
      <c r="AL43" t="b">
        <v>0</v>
      </c>
      <c r="AM43" t="b">
        <v>1</v>
      </c>
      <c r="AN43" t="b">
        <v>1</v>
      </c>
      <c r="AO43" t="b">
        <v>1</v>
      </c>
      <c r="AP43" t="b">
        <v>1</v>
      </c>
      <c r="AQ43" t="b">
        <v>1</v>
      </c>
      <c r="AR43" t="b">
        <v>1</v>
      </c>
      <c r="AS43" t="b">
        <v>1</v>
      </c>
      <c r="AT43" t="b">
        <v>0</v>
      </c>
      <c r="AU43" t="b">
        <v>0</v>
      </c>
      <c r="AV43" t="n">
        <v>10</v>
      </c>
      <c r="AW43" t="n">
        <v>1</v>
      </c>
      <c r="AX43" t="n">
        <v>0</v>
      </c>
      <c r="AY43" t="n">
        <v>1</v>
      </c>
      <c r="AZ43" t="inlineStr">
        <is>
          <t>Earnings growth not positive, MACD not above signal</t>
        </is>
      </c>
      <c r="BA43" t="n">
        <v>11</v>
      </c>
      <c r="BB43" t="n">
        <v>14</v>
      </c>
      <c r="BC43" s="2" t="n">
        <v>0.7857142857142857</v>
      </c>
      <c r="BD43" t="b">
        <v>0</v>
      </c>
    </row>
    <row r="44">
      <c r="A44" t="inlineStr">
        <is>
          <t>MRK</t>
        </is>
      </c>
      <c r="B44" t="inlineStr">
        <is>
          <t>Merck &amp; Company, Inc.</t>
        </is>
      </c>
      <c r="C44" t="inlineStr">
        <is>
          <t>Healthcare</t>
        </is>
      </c>
      <c r="D44" t="inlineStr">
        <is>
          <t>Drug Manufacturers - General</t>
        </is>
      </c>
      <c r="E44" s="24" t="n">
        <v>148.3000030517578</v>
      </c>
      <c r="F44" s="24" t="n">
        <v>143.6300048828125</v>
      </c>
      <c r="G44" s="2" t="n">
        <v>0.03251408487213769</v>
      </c>
      <c r="H44" s="2" t="n">
        <v>-0.008026735439747079</v>
      </c>
      <c r="I44" s="24" t="n">
        <v>145.3613327026367</v>
      </c>
      <c r="J44" s="24" t="n">
        <v>123.9928237915039</v>
      </c>
      <c r="K44" t="b">
        <v>1</v>
      </c>
      <c r="L44" t="b">
        <v>1</v>
      </c>
      <c r="M44" t="b">
        <v>1</v>
      </c>
      <c r="N44" t="b">
        <v>1</v>
      </c>
      <c r="O44" s="24" t="n">
        <v>155.5319213867188</v>
      </c>
      <c r="P44" s="2" t="n">
        <v>-0.04649796820151986</v>
      </c>
      <c r="Q44" t="n">
        <v>55.80228569297774</v>
      </c>
      <c r="R44" t="n">
        <v>0.2498815739918143</v>
      </c>
      <c r="S44" t="n">
        <v>0.1198036458746067</v>
      </c>
      <c r="T44" t="n">
        <v>0.1300779281172076</v>
      </c>
      <c r="U44" t="b">
        <v>1</v>
      </c>
      <c r="V44" t="b">
        <v>1</v>
      </c>
      <c r="W44" s="24" t="n">
        <v>158.56</v>
      </c>
      <c r="X44" t="n">
        <v>2.73</v>
      </c>
      <c r="Y44" t="n">
        <v>15.960859</v>
      </c>
      <c r="Z44" s="2" t="n">
        <v>0.06961000000000001</v>
      </c>
      <c r="AA44" s="2" t="n">
        <v>0.047659997</v>
      </c>
      <c r="AB44" s="2" t="n">
        <v>0.051</v>
      </c>
      <c r="AC44" s="2" t="n">
        <v/>
      </c>
      <c r="AD44" t="n">
        <v>128.408</v>
      </c>
      <c r="AE44" s="2" t="n">
        <v>0.06918406430956958</v>
      </c>
      <c r="AF44" t="n">
        <v>15171500032</v>
      </c>
      <c r="AG44" t="b">
        <v>0</v>
      </c>
      <c r="AH44" t="b">
        <v>1</v>
      </c>
      <c r="AI44" t="b">
        <v>1</v>
      </c>
      <c r="AJ44" t="b">
        <v>0</v>
      </c>
      <c r="AK44" t="b">
        <v>1</v>
      </c>
      <c r="AL44" t="b">
        <v>0</v>
      </c>
      <c r="AM44" t="b">
        <v>1</v>
      </c>
      <c r="AN44" t="b">
        <v>1</v>
      </c>
      <c r="AO44" t="b">
        <v>1</v>
      </c>
      <c r="AP44" t="b">
        <v>1</v>
      </c>
      <c r="AQ44" t="b">
        <v>1</v>
      </c>
      <c r="AR44" t="b">
        <v>1</v>
      </c>
      <c r="AS44" t="b">
        <v>1</v>
      </c>
      <c r="AT44" t="b">
        <v>1</v>
      </c>
      <c r="AU44" t="b">
        <v>1</v>
      </c>
      <c r="AV44" t="n">
        <v>8</v>
      </c>
      <c r="AW44" t="n">
        <v>2</v>
      </c>
      <c r="AX44" t="n">
        <v>1</v>
      </c>
      <c r="AY44" t="n">
        <v>3</v>
      </c>
      <c r="AZ44" t="inlineStr">
        <is>
          <t>PEG too high, Profit margin too low, Earnings growth unavailable</t>
        </is>
      </c>
      <c r="BA44" t="n">
        <v>11</v>
      </c>
      <c r="BB44" t="n">
        <v>14</v>
      </c>
      <c r="BC44" s="2" t="n">
        <v>0.7857142857142857</v>
      </c>
      <c r="BD44" t="b">
        <v>0</v>
      </c>
    </row>
    <row r="45">
      <c r="A45" t="inlineStr">
        <is>
          <t>NVDA</t>
        </is>
      </c>
      <c r="B45" t="inlineStr">
        <is>
          <t>NVIDIA Corporation</t>
        </is>
      </c>
      <c r="C45" t="inlineStr">
        <is>
          <t>Technology</t>
        </is>
      </c>
      <c r="D45" t="inlineStr">
        <is>
          <t>Semiconductors</t>
        </is>
      </c>
      <c r="E45" s="24" t="n">
        <v>216.4700012207031</v>
      </c>
      <c r="F45" s="24" t="n">
        <v>217.0899963378906</v>
      </c>
      <c r="G45" s="2" t="n">
        <v>-0.002855935914350072</v>
      </c>
      <c r="H45" s="2" t="n">
        <v>-0.04798136787679375</v>
      </c>
      <c r="I45" s="24" t="n">
        <v>222.8140225219726</v>
      </c>
      <c r="J45" s="24" t="n">
        <v>202.9522972106934</v>
      </c>
      <c r="K45" t="b">
        <v>0</v>
      </c>
      <c r="L45" t="b">
        <v>1</v>
      </c>
      <c r="M45" t="b">
        <v>1</v>
      </c>
      <c r="N45" t="b">
        <v>0</v>
      </c>
      <c r="O45" s="24" t="n">
        <v>239.2400054931641</v>
      </c>
      <c r="P45" s="2" t="n">
        <v>-0.09517640758084478</v>
      </c>
      <c r="Q45" t="n">
        <v>40.92991445468925</v>
      </c>
      <c r="R45" t="n">
        <v>-1.290503672966992</v>
      </c>
      <c r="S45" t="n">
        <v>1.038708772152508</v>
      </c>
      <c r="T45" t="n">
        <v>-2.3292124451195</v>
      </c>
      <c r="U45" t="b">
        <v>1</v>
      </c>
      <c r="V45" t="b">
        <v>0</v>
      </c>
      <c r="W45" s="24" t="n">
        <v>328.71695</v>
      </c>
      <c r="X45" t="n">
        <v>0.26</v>
      </c>
      <c r="Y45" t="n">
        <v>13.601975</v>
      </c>
      <c r="Z45" s="2" t="n">
        <v>1.17211</v>
      </c>
      <c r="AA45" s="2" t="n">
        <v>0.63663</v>
      </c>
      <c r="AB45" s="2" t="n">
        <v>1.059</v>
      </c>
      <c r="AC45" s="2" t="n">
        <v>1.278</v>
      </c>
      <c r="AD45" t="n">
        <v>16.971</v>
      </c>
      <c r="AE45" s="2" t="n">
        <v>0.5185335064735133</v>
      </c>
      <c r="AF45" t="n">
        <v>41809874944</v>
      </c>
      <c r="AG45" t="b">
        <v>1</v>
      </c>
      <c r="AH45" t="b">
        <v>1</v>
      </c>
      <c r="AI45" t="b">
        <v>1</v>
      </c>
      <c r="AJ45" t="b">
        <v>1</v>
      </c>
      <c r="AK45" t="b">
        <v>1</v>
      </c>
      <c r="AL45" t="b">
        <v>1</v>
      </c>
      <c r="AM45" t="b">
        <v>1</v>
      </c>
      <c r="AN45" t="b">
        <v>1</v>
      </c>
      <c r="AO45" t="b">
        <v>0</v>
      </c>
      <c r="AP45" t="b">
        <v>1</v>
      </c>
      <c r="AQ45" t="b">
        <v>1</v>
      </c>
      <c r="AR45" t="b">
        <v>0</v>
      </c>
      <c r="AS45" t="b">
        <v>1</v>
      </c>
      <c r="AT45" t="b">
        <v>0</v>
      </c>
      <c r="AU45" t="b">
        <v>0</v>
      </c>
      <c r="AV45" t="n">
        <v>10</v>
      </c>
      <c r="AW45" t="n">
        <v>1</v>
      </c>
      <c r="AX45" t="n">
        <v>0</v>
      </c>
      <c r="AY45" t="n">
        <v>1</v>
      </c>
      <c r="AZ45" t="inlineStr">
        <is>
          <t>Below SMA 50, MACD not above signal</t>
        </is>
      </c>
      <c r="BA45" t="n">
        <v>11</v>
      </c>
      <c r="BB45" t="n">
        <v>14</v>
      </c>
      <c r="BC45" s="2" t="n">
        <v>0.7857142857142857</v>
      </c>
      <c r="BD45" t="b">
        <v>0</v>
      </c>
    </row>
    <row r="46">
      <c r="A46" t="inlineStr">
        <is>
          <t>PEP</t>
        </is>
      </c>
      <c r="B46" t="inlineStr">
        <is>
          <t>Pepsico, Inc.</t>
        </is>
      </c>
      <c r="C46" t="inlineStr">
        <is>
          <t>Consumer Defensive</t>
        </is>
      </c>
      <c r="D46" t="inlineStr">
        <is>
          <t>Beverages - Non-Alcoholic</t>
        </is>
      </c>
      <c r="E46" s="24" t="n">
        <v>134.0200042724609</v>
      </c>
      <c r="F46" s="24" t="n">
        <v>133.5700073242188</v>
      </c>
      <c r="G46" s="2" t="n">
        <v>0.00336899695715287</v>
      </c>
      <c r="H46" s="2" t="n">
        <v>0.03418479867087565</v>
      </c>
      <c r="I46" s="24" t="n">
        <v>133.7479740905762</v>
      </c>
      <c r="J46" s="24" t="n">
        <v>143.7626914596558</v>
      </c>
      <c r="K46" t="b">
        <v>1</v>
      </c>
      <c r="L46" t="b">
        <v>0</v>
      </c>
      <c r="M46" t="b">
        <v>0</v>
      </c>
      <c r="N46" t="b">
        <v>0</v>
      </c>
      <c r="O46" s="24" t="n">
        <v>165.4534454345703</v>
      </c>
      <c r="P46" s="2" t="n">
        <v>-0.189983599794783</v>
      </c>
      <c r="Q46" t="n">
        <v>60.25408812927324</v>
      </c>
      <c r="R46" t="n">
        <v>-0.4511219735371697</v>
      </c>
      <c r="S46" t="n">
        <v>-1.681361821850717</v>
      </c>
      <c r="T46" t="n">
        <v>1.230239848313547</v>
      </c>
      <c r="U46" t="b">
        <v>1</v>
      </c>
      <c r="V46" t="b">
        <v>1</v>
      </c>
      <c r="W46" s="24" t="n">
        <v>141.59091</v>
      </c>
      <c r="X46" t="n">
        <v>1.37</v>
      </c>
      <c r="Y46" t="n">
        <v>15.513874</v>
      </c>
      <c r="Z46" s="2" t="n">
        <v>0.5218699999999999</v>
      </c>
      <c r="AA46" s="2" t="n">
        <v>0.11091</v>
      </c>
      <c r="AB46" s="2" t="n">
        <v>0.056</v>
      </c>
      <c r="AC46" s="2" t="n">
        <v>0.174</v>
      </c>
      <c r="AD46" t="n">
        <v>230.716</v>
      </c>
      <c r="AE46" s="2" t="n">
        <v>0.0564908632008958</v>
      </c>
      <c r="AF46" t="n">
        <v>9044249600</v>
      </c>
      <c r="AG46" t="b">
        <v>1</v>
      </c>
      <c r="AH46" t="b">
        <v>1</v>
      </c>
      <c r="AI46" t="b">
        <v>1</v>
      </c>
      <c r="AJ46" t="b">
        <v>1</v>
      </c>
      <c r="AK46" t="b">
        <v>1</v>
      </c>
      <c r="AL46" t="b">
        <v>1</v>
      </c>
      <c r="AM46" t="b">
        <v>0</v>
      </c>
      <c r="AN46" t="b">
        <v>1</v>
      </c>
      <c r="AO46" t="b">
        <v>1</v>
      </c>
      <c r="AP46" t="b">
        <v>0</v>
      </c>
      <c r="AQ46" t="b">
        <v>0</v>
      </c>
      <c r="AR46" t="b">
        <v>0</v>
      </c>
      <c r="AS46" t="b">
        <v>1</v>
      </c>
      <c r="AT46" t="b">
        <v>1</v>
      </c>
      <c r="AU46" t="b">
        <v>1</v>
      </c>
      <c r="AV46" t="n">
        <v>8</v>
      </c>
      <c r="AW46" t="n">
        <v>2</v>
      </c>
      <c r="AX46" t="n">
        <v>1</v>
      </c>
      <c r="AY46" t="n">
        <v>3</v>
      </c>
      <c r="AZ46" t="inlineStr">
        <is>
          <t>Debt to equity too high, Below SMA 200, SMA 50 not above SMA 200</t>
        </is>
      </c>
      <c r="BA46" t="n">
        <v>11</v>
      </c>
      <c r="BB46" t="n">
        <v>14</v>
      </c>
      <c r="BC46" s="2" t="n">
        <v>0.7857142857142857</v>
      </c>
      <c r="BD46" t="b">
        <v>0</v>
      </c>
    </row>
    <row r="47">
      <c r="A47" t="inlineStr">
        <is>
          <t>PM</t>
        </is>
      </c>
      <c r="B47" t="inlineStr">
        <is>
          <t>Philip Morris International Inc</t>
        </is>
      </c>
      <c r="C47" t="inlineStr">
        <is>
          <t>Consumer Defensive</t>
        </is>
      </c>
      <c r="D47" t="inlineStr">
        <is>
          <t>Tobacco</t>
        </is>
      </c>
      <c r="E47" s="24" t="n">
        <v>199.8999938964844</v>
      </c>
      <c r="F47" s="24" t="n">
        <v>201.0500030517578</v>
      </c>
      <c r="G47" s="2" t="n">
        <v>-0.005720015607149187</v>
      </c>
      <c r="H47" s="2" t="n">
        <v>0.07539051578603639</v>
      </c>
      <c r="I47" s="24" t="n">
        <v>190.5951504516601</v>
      </c>
      <c r="J47" s="24" t="n">
        <v>177.5879766082764</v>
      </c>
      <c r="K47" t="b">
        <v>1</v>
      </c>
      <c r="L47" t="b">
        <v>1</v>
      </c>
      <c r="M47" t="b">
        <v>1</v>
      </c>
      <c r="N47" t="b">
        <v>1</v>
      </c>
      <c r="O47" s="24" t="n">
        <v>205.5800018310547</v>
      </c>
      <c r="P47" s="2" t="n">
        <v>-0.0276291851540994</v>
      </c>
      <c r="Q47" t="n">
        <v>56.5486798949789</v>
      </c>
      <c r="R47" t="n">
        <v>3.678268768285307</v>
      </c>
      <c r="S47" t="n">
        <v>3.088391022104504</v>
      </c>
      <c r="T47" t="n">
        <v>0.5898777461808029</v>
      </c>
      <c r="U47" t="b">
        <v>1</v>
      </c>
      <c r="V47" t="b">
        <v>1</v>
      </c>
      <c r="W47" s="24" t="n">
        <v>208.7143</v>
      </c>
      <c r="X47" t="n">
        <v>2.46</v>
      </c>
      <c r="Y47" t="n">
        <v>21.778019</v>
      </c>
      <c r="Z47" s="2" t="n">
        <v/>
      </c>
      <c r="AA47" s="2" t="n">
        <v>0.25559</v>
      </c>
      <c r="AB47" s="2" t="n">
        <v>0.104</v>
      </c>
      <c r="AC47" s="2" t="n">
        <v>-0.075</v>
      </c>
      <c r="AD47" t="n">
        <v/>
      </c>
      <c r="AE47" s="2" t="n">
        <v>0.0440935786525336</v>
      </c>
      <c r="AF47" t="n">
        <v>9714374656</v>
      </c>
      <c r="AG47" t="b">
        <v>1</v>
      </c>
      <c r="AH47" t="b">
        <v>1</v>
      </c>
      <c r="AI47" t="b">
        <v>0</v>
      </c>
      <c r="AJ47" t="b">
        <v>1</v>
      </c>
      <c r="AK47" t="b">
        <v>1</v>
      </c>
      <c r="AL47" t="b">
        <v>0</v>
      </c>
      <c r="AM47" t="b">
        <v>0</v>
      </c>
      <c r="AN47" t="b">
        <v>1</v>
      </c>
      <c r="AO47" t="b">
        <v>1</v>
      </c>
      <c r="AP47" t="b">
        <v>1</v>
      </c>
      <c r="AQ47" t="b">
        <v>1</v>
      </c>
      <c r="AR47" t="b">
        <v>1</v>
      </c>
      <c r="AS47" t="b">
        <v>1</v>
      </c>
      <c r="AT47" t="b">
        <v>1</v>
      </c>
      <c r="AU47" t="b">
        <v>1</v>
      </c>
      <c r="AV47" t="n">
        <v>8</v>
      </c>
      <c r="AW47" t="n">
        <v>2</v>
      </c>
      <c r="AX47" t="n">
        <v>1</v>
      </c>
      <c r="AY47" t="n">
        <v>3</v>
      </c>
      <c r="AZ47" t="inlineStr">
        <is>
          <t>ROE unavailable, Earnings growth not positive, Debt to equity unavailable</t>
        </is>
      </c>
      <c r="BA47" t="n">
        <v>11</v>
      </c>
      <c r="BB47" t="n">
        <v>14</v>
      </c>
      <c r="BC47" s="2" t="n">
        <v>0.7857142857142857</v>
      </c>
      <c r="BD47" t="b">
        <v>0</v>
      </c>
    </row>
    <row r="48">
      <c r="A48" t="inlineStr">
        <is>
          <t>SO</t>
        </is>
      </c>
      <c r="B48" t="inlineStr">
        <is>
          <t>Southern Company (The)</t>
        </is>
      </c>
      <c r="C48" t="inlineStr">
        <is>
          <t>Utilities</t>
        </is>
      </c>
      <c r="D48" t="inlineStr">
        <is>
          <t>Utilities - Regulated Electric</t>
        </is>
      </c>
      <c r="E48" s="24" t="n">
        <v>90.70999908447266</v>
      </c>
      <c r="F48" s="24" t="n">
        <v>89.26999664306641</v>
      </c>
      <c r="G48" s="2" t="n">
        <v>0.01613086698282173</v>
      </c>
      <c r="H48" s="2" t="n">
        <v>0.06143224966350225</v>
      </c>
      <c r="I48" s="24" t="n">
        <v>87.67259140014649</v>
      </c>
      <c r="J48" s="24" t="n">
        <v>91.17963809967041</v>
      </c>
      <c r="K48" t="b">
        <v>1</v>
      </c>
      <c r="L48" t="b">
        <v>0</v>
      </c>
      <c r="M48" t="b">
        <v>0</v>
      </c>
      <c r="N48" t="b">
        <v>0</v>
      </c>
      <c r="O48" s="24" t="n">
        <v>97.49111175537109</v>
      </c>
      <c r="P48" s="2" t="n">
        <v>-0.06955621439535842</v>
      </c>
      <c r="Q48" t="n">
        <v>65.36200410218152</v>
      </c>
      <c r="R48" t="n">
        <v>0.8682959353816955</v>
      </c>
      <c r="S48" t="n">
        <v>0.04503844540905665</v>
      </c>
      <c r="T48" t="n">
        <v>0.8232574899726388</v>
      </c>
      <c r="U48" t="b">
        <v>1</v>
      </c>
      <c r="V48" t="b">
        <v>1</v>
      </c>
      <c r="W48" s="24" t="n">
        <v>96.30556</v>
      </c>
      <c r="X48" t="n">
        <v>2.15</v>
      </c>
      <c r="Y48" t="n">
        <v>18.428339</v>
      </c>
      <c r="Z48" s="2" t="n">
        <v>0.114829995</v>
      </c>
      <c r="AA48" s="2" t="n">
        <v>0.15435</v>
      </c>
      <c r="AB48" s="2" t="n">
        <v>0.001</v>
      </c>
      <c r="AC48" s="2" t="n">
        <v>0.304</v>
      </c>
      <c r="AD48" t="n">
        <v>182.058</v>
      </c>
      <c r="AE48" s="2" t="n">
        <v>0.06168626360933538</v>
      </c>
      <c r="AF48" t="n">
        <v>-3913374976</v>
      </c>
      <c r="AG48" t="b">
        <v>1</v>
      </c>
      <c r="AH48" t="b">
        <v>1</v>
      </c>
      <c r="AI48" t="b">
        <v>1</v>
      </c>
      <c r="AJ48" t="b">
        <v>1</v>
      </c>
      <c r="AK48" t="b">
        <v>1</v>
      </c>
      <c r="AL48" t="b">
        <v>1</v>
      </c>
      <c r="AM48" t="b">
        <v>0</v>
      </c>
      <c r="AN48" t="b">
        <v>1</v>
      </c>
      <c r="AO48" t="b">
        <v>1</v>
      </c>
      <c r="AP48" t="b">
        <v>0</v>
      </c>
      <c r="AQ48" t="b">
        <v>0</v>
      </c>
      <c r="AR48" t="b">
        <v>0</v>
      </c>
      <c r="AS48" t="b">
        <v>1</v>
      </c>
      <c r="AT48" t="b">
        <v>1</v>
      </c>
      <c r="AU48" t="b">
        <v>1</v>
      </c>
      <c r="AV48" t="n">
        <v>8</v>
      </c>
      <c r="AW48" t="n">
        <v>2</v>
      </c>
      <c r="AX48" t="n">
        <v>1</v>
      </c>
      <c r="AY48" t="n">
        <v>3</v>
      </c>
      <c r="AZ48" t="inlineStr">
        <is>
          <t>Debt to equity too high, Below SMA 200, SMA 50 not above SMA 200</t>
        </is>
      </c>
      <c r="BA48" t="n">
        <v>11</v>
      </c>
      <c r="BB48" t="n">
        <v>14</v>
      </c>
      <c r="BC48" s="2" t="n">
        <v>0.7857142857142857</v>
      </c>
      <c r="BD48" t="b">
        <v>0</v>
      </c>
    </row>
    <row r="49">
      <c r="A49" t="inlineStr">
        <is>
          <t>AAPL</t>
        </is>
      </c>
      <c r="B49" t="inlineStr">
        <is>
          <t>Apple Inc.</t>
        </is>
      </c>
      <c r="C49" t="inlineStr">
        <is>
          <t>Technology</t>
        </is>
      </c>
      <c r="D49" t="inlineStr">
        <is>
          <t>Consumer Electronics</t>
        </is>
      </c>
      <c r="E49" s="24" t="n">
        <v>339.5</v>
      </c>
      <c r="F49" s="24" t="n">
        <v>342.9400024414062</v>
      </c>
      <c r="G49" s="2" t="n">
        <v>-0.0100309162445813</v>
      </c>
      <c r="H49" s="2" t="n">
        <v>0.001533981346448332</v>
      </c>
      <c r="I49" s="24" t="n">
        <v>326.9164001464844</v>
      </c>
      <c r="J49" s="24" t="n">
        <v>292.8473393249512</v>
      </c>
      <c r="K49" t="b">
        <v>1</v>
      </c>
      <c r="L49" t="b">
        <v>1</v>
      </c>
      <c r="M49" t="b">
        <v>1</v>
      </c>
      <c r="N49" t="b">
        <v>1</v>
      </c>
      <c r="O49" s="24" t="n">
        <v>343.4599914550781</v>
      </c>
      <c r="P49" s="2" t="n">
        <v>-0.01152970230477646</v>
      </c>
      <c r="Q49" t="n">
        <v>55.54164823696241</v>
      </c>
      <c r="R49" t="n">
        <v>3.800757388118598</v>
      </c>
      <c r="S49" t="n">
        <v>3.945616524008446</v>
      </c>
      <c r="T49" t="n">
        <v>-0.1448591358898481</v>
      </c>
      <c r="U49" t="b">
        <v>1</v>
      </c>
      <c r="V49" t="b">
        <v>0</v>
      </c>
      <c r="W49" s="24" t="n">
        <v>328.35025</v>
      </c>
      <c r="X49" t="n">
        <v>2.75</v>
      </c>
      <c r="Y49" t="n">
        <v>35.47285</v>
      </c>
      <c r="Z49" s="2" t="n">
        <v>1.4875101</v>
      </c>
      <c r="AA49" s="2" t="n">
        <v>0.27618998</v>
      </c>
      <c r="AB49" s="2" t="n">
        <v>0.164</v>
      </c>
      <c r="AC49" s="2" t="n">
        <v>0.287</v>
      </c>
      <c r="AD49" t="n">
        <v>78.44499999999999</v>
      </c>
      <c r="AE49" s="2" t="n">
        <v>-0.03284167893961698</v>
      </c>
      <c r="AF49" t="n">
        <v>107721875456</v>
      </c>
      <c r="AG49" t="b">
        <v>0</v>
      </c>
      <c r="AH49" t="b">
        <v>0</v>
      </c>
      <c r="AI49" t="b">
        <v>1</v>
      </c>
      <c r="AJ49" t="b">
        <v>1</v>
      </c>
      <c r="AK49" t="b">
        <v>1</v>
      </c>
      <c r="AL49" t="b">
        <v>1</v>
      </c>
      <c r="AM49" t="b">
        <v>1</v>
      </c>
      <c r="AN49" t="b">
        <v>0</v>
      </c>
      <c r="AO49" t="b">
        <v>1</v>
      </c>
      <c r="AP49" t="b">
        <v>1</v>
      </c>
      <c r="AQ49" t="b">
        <v>1</v>
      </c>
      <c r="AR49" t="b">
        <v>1</v>
      </c>
      <c r="AS49" t="b">
        <v>1</v>
      </c>
      <c r="AT49" t="b">
        <v>0</v>
      </c>
      <c r="AU49" t="b">
        <v>0</v>
      </c>
      <c r="AV49" t="n">
        <v>8</v>
      </c>
      <c r="AW49" t="n">
        <v>2</v>
      </c>
      <c r="AX49" t="n">
        <v>0</v>
      </c>
      <c r="AY49" t="n">
        <v>2</v>
      </c>
      <c r="AZ49" t="inlineStr">
        <is>
          <t>PEG too high, Forward PE too high, Target upside not positive, MACD not above signal</t>
        </is>
      </c>
      <c r="BA49" t="n">
        <v>10</v>
      </c>
      <c r="BB49" t="n">
        <v>14</v>
      </c>
      <c r="BC49" s="2" t="n">
        <v>0.7142857142857143</v>
      </c>
      <c r="BD49" t="b">
        <v>0</v>
      </c>
    </row>
    <row r="50">
      <c r="A50" t="inlineStr">
        <is>
          <t>AXP</t>
        </is>
      </c>
      <c r="B50" t="inlineStr">
        <is>
          <t>American Express Company</t>
        </is>
      </c>
      <c r="C50" t="inlineStr">
        <is>
          <t>Financial Services</t>
        </is>
      </c>
      <c r="D50" t="inlineStr">
        <is>
          <t>Credit Services</t>
        </is>
      </c>
      <c r="E50" s="24" t="n">
        <v>318.3399963378906</v>
      </c>
      <c r="F50" s="24" t="n">
        <v>316.4100036621094</v>
      </c>
      <c r="G50" s="2" t="n">
        <v>0.006099657575435735</v>
      </c>
      <c r="H50" s="2" t="n">
        <v>0.01828693835718798</v>
      </c>
      <c r="I50" s="24" t="n">
        <v>319.6871923828125</v>
      </c>
      <c r="J50" s="24" t="n">
        <v>326.3565815734863</v>
      </c>
      <c r="K50" t="b">
        <v>0</v>
      </c>
      <c r="L50" t="b">
        <v>0</v>
      </c>
      <c r="M50" t="b">
        <v>0</v>
      </c>
      <c r="N50" t="b">
        <v>0</v>
      </c>
      <c r="O50" s="24" t="n">
        <v>380.6044006347656</v>
      </c>
      <c r="P50" s="2" t="n">
        <v>-0.1635934954851586</v>
      </c>
      <c r="Q50" t="n">
        <v>58.72901296486482</v>
      </c>
      <c r="R50" t="n">
        <v>-0.7735533977777891</v>
      </c>
      <c r="S50" t="n">
        <v>-3.17179031157553</v>
      </c>
      <c r="T50" t="n">
        <v>2.398236913797741</v>
      </c>
      <c r="U50" t="b">
        <v>1</v>
      </c>
      <c r="V50" t="b">
        <v>1</v>
      </c>
      <c r="W50" s="24" t="n">
        <v>369.4356</v>
      </c>
      <c r="X50" t="n">
        <v>1.26</v>
      </c>
      <c r="Y50" t="n">
        <v>15.798848</v>
      </c>
      <c r="Z50" s="2" t="n">
        <v>0.34377</v>
      </c>
      <c r="AA50" s="2" t="n">
        <v>0.16141</v>
      </c>
      <c r="AB50" s="2" t="n">
        <v>0.128</v>
      </c>
      <c r="AC50" s="2" t="n">
        <v>0.11</v>
      </c>
      <c r="AD50" t="n">
        <v>172.38</v>
      </c>
      <c r="AE50" s="2" t="n">
        <v>0.1605063901800006</v>
      </c>
      <c r="AF50" t="n">
        <v/>
      </c>
      <c r="AG50" t="b">
        <v>1</v>
      </c>
      <c r="AH50" t="b">
        <v>1</v>
      </c>
      <c r="AI50" t="b">
        <v>1</v>
      </c>
      <c r="AJ50" t="b">
        <v>1</v>
      </c>
      <c r="AK50" t="b">
        <v>1</v>
      </c>
      <c r="AL50" t="b">
        <v>1</v>
      </c>
      <c r="AM50" t="b">
        <v>0</v>
      </c>
      <c r="AN50" t="b">
        <v>1</v>
      </c>
      <c r="AO50" t="b">
        <v>0</v>
      </c>
      <c r="AP50" t="b">
        <v>0</v>
      </c>
      <c r="AQ50" t="b">
        <v>0</v>
      </c>
      <c r="AR50" t="b">
        <v>0</v>
      </c>
      <c r="AS50" t="b">
        <v>1</v>
      </c>
      <c r="AT50" t="b">
        <v>1</v>
      </c>
      <c r="AU50" t="b">
        <v>1</v>
      </c>
      <c r="AV50" t="n">
        <v>7</v>
      </c>
      <c r="AW50" t="n">
        <v>2</v>
      </c>
      <c r="AX50" t="n">
        <v>1</v>
      </c>
      <c r="AY50" t="n">
        <v>3</v>
      </c>
      <c r="AZ50" t="inlineStr">
        <is>
          <t>Debt to equity too high, Below SMA 50, Below SMA 200, SMA 50 not above SMA 200</t>
        </is>
      </c>
      <c r="BA50" t="n">
        <v>10</v>
      </c>
      <c r="BB50" t="n">
        <v>14</v>
      </c>
      <c r="BC50" s="2" t="n">
        <v>0.7142857142857143</v>
      </c>
      <c r="BD50" t="b">
        <v>0</v>
      </c>
    </row>
    <row r="51">
      <c r="A51" t="inlineStr">
        <is>
          <t>COF</t>
        </is>
      </c>
      <c r="B51" t="inlineStr">
        <is>
          <t>Capital One Financial Corporati</t>
        </is>
      </c>
      <c r="C51" t="inlineStr">
        <is>
          <t>Financial Services</t>
        </is>
      </c>
      <c r="D51" t="inlineStr">
        <is>
          <t>Credit Services</t>
        </is>
      </c>
      <c r="E51" s="24" t="n">
        <v>201.5599975585938</v>
      </c>
      <c r="F51" s="24" t="n">
        <v>199.8300018310547</v>
      </c>
      <c r="G51" s="2" t="n">
        <v>0.008657337295135958</v>
      </c>
      <c r="H51" s="2" t="n">
        <v>-0.01639664571722976</v>
      </c>
      <c r="I51" s="24" t="n">
        <v>207.2867694091797</v>
      </c>
      <c r="J51" s="24" t="n">
        <v>201.7774680328369</v>
      </c>
      <c r="K51" t="b">
        <v>0</v>
      </c>
      <c r="L51" t="b">
        <v>0</v>
      </c>
      <c r="M51" t="b">
        <v>1</v>
      </c>
      <c r="N51" t="b">
        <v>0</v>
      </c>
      <c r="O51" s="24" t="n">
        <v>254.9581909179688</v>
      </c>
      <c r="P51" s="2" t="n">
        <v>-0.2094390188725317</v>
      </c>
      <c r="Q51" t="n">
        <v>51.37939349584072</v>
      </c>
      <c r="R51" t="n">
        <v>-1.468922625081831</v>
      </c>
      <c r="S51" t="n">
        <v>-2.560488927327113</v>
      </c>
      <c r="T51" t="n">
        <v>1.091566302245282</v>
      </c>
      <c r="U51" t="b">
        <v>1</v>
      </c>
      <c r="V51" t="b">
        <v>1</v>
      </c>
      <c r="W51" s="24" t="n">
        <v>250.4762</v>
      </c>
      <c r="X51" t="n">
        <v>0.18</v>
      </c>
      <c r="Y51" t="n">
        <v>8.372490000000001</v>
      </c>
      <c r="Z51" s="2" t="n">
        <v>0.09031</v>
      </c>
      <c r="AA51" s="2" t="n">
        <v>0.21867001</v>
      </c>
      <c r="AB51" s="2" t="n">
        <v>11.11</v>
      </c>
      <c r="AC51" s="2" t="n">
        <v/>
      </c>
      <c r="AD51" t="n">
        <v/>
      </c>
      <c r="AE51" s="2" t="n">
        <v>0.2426880483920737</v>
      </c>
      <c r="AF51" t="n">
        <v/>
      </c>
      <c r="AG51" t="b">
        <v>1</v>
      </c>
      <c r="AH51" t="b">
        <v>1</v>
      </c>
      <c r="AI51" t="b">
        <v>1</v>
      </c>
      <c r="AJ51" t="b">
        <v>1</v>
      </c>
      <c r="AK51" t="b">
        <v>1</v>
      </c>
      <c r="AL51" t="b">
        <v>0</v>
      </c>
      <c r="AM51" t="b">
        <v>0</v>
      </c>
      <c r="AN51" t="b">
        <v>1</v>
      </c>
      <c r="AO51" t="b">
        <v>0</v>
      </c>
      <c r="AP51" t="b">
        <v>0</v>
      </c>
      <c r="AQ51" t="b">
        <v>1</v>
      </c>
      <c r="AR51" t="b">
        <v>0</v>
      </c>
      <c r="AS51" t="b">
        <v>1</v>
      </c>
      <c r="AT51" t="b">
        <v>1</v>
      </c>
      <c r="AU51" t="b">
        <v>1</v>
      </c>
      <c r="AV51" t="n">
        <v>7</v>
      </c>
      <c r="AW51" t="n">
        <v>2</v>
      </c>
      <c r="AX51" t="n">
        <v>1</v>
      </c>
      <c r="AY51" t="n">
        <v>3</v>
      </c>
      <c r="AZ51" t="inlineStr">
        <is>
          <t>Earnings growth unavailable, Debt to equity unavailable, Below SMA 50, Below SMA 200</t>
        </is>
      </c>
      <c r="BA51" t="n">
        <v>10</v>
      </c>
      <c r="BB51" t="n">
        <v>14</v>
      </c>
      <c r="BC51" s="2" t="n">
        <v>0.7142857142857143</v>
      </c>
      <c r="BD51" t="b">
        <v>0</v>
      </c>
    </row>
    <row r="52">
      <c r="A52" t="inlineStr">
        <is>
          <t>DE</t>
        </is>
      </c>
      <c r="B52" t="inlineStr">
        <is>
          <t>Deere &amp; Company</t>
        </is>
      </c>
      <c r="C52" t="inlineStr">
        <is>
          <t>Industrials</t>
        </is>
      </c>
      <c r="D52" t="inlineStr">
        <is>
          <t>Farm &amp; Heavy Construction Machinery</t>
        </is>
      </c>
      <c r="E52" s="24" t="n">
        <v>632.2000122070312</v>
      </c>
      <c r="F52" s="24" t="n">
        <v>627</v>
      </c>
      <c r="G52" s="2" t="n">
        <v>0.008293480393989139</v>
      </c>
      <c r="H52" s="2" t="n">
        <v>-0.07451311478676248</v>
      </c>
      <c r="I52" s="24" t="n">
        <v>656.0163500976563</v>
      </c>
      <c r="J52" s="24" t="n">
        <v>595.8136982727051</v>
      </c>
      <c r="K52" t="b">
        <v>0</v>
      </c>
      <c r="L52" t="b">
        <v>1</v>
      </c>
      <c r="M52" t="b">
        <v>1</v>
      </c>
      <c r="N52" t="b">
        <v>0</v>
      </c>
      <c r="O52" s="24" t="n">
        <v>707.791015625</v>
      </c>
      <c r="P52" s="2" t="n">
        <v>-0.1067984782926634</v>
      </c>
      <c r="Q52" t="n">
        <v>40.54366020786851</v>
      </c>
      <c r="R52" t="n">
        <v>-8.530421928014334</v>
      </c>
      <c r="S52" t="n">
        <v>-3.723081181207516</v>
      </c>
      <c r="T52" t="n">
        <v>-4.807340746806818</v>
      </c>
      <c r="U52" t="b">
        <v>1</v>
      </c>
      <c r="V52" t="b">
        <v>0</v>
      </c>
      <c r="W52" s="24" t="n">
        <v>694.0078</v>
      </c>
      <c r="X52" t="n">
        <v>1.49</v>
      </c>
      <c r="Y52" t="n">
        <v>27.760689</v>
      </c>
      <c r="Z52" s="2" t="n">
        <v>0.18242</v>
      </c>
      <c r="AA52" s="2" t="n">
        <v>0.10168</v>
      </c>
      <c r="AB52" s="2" t="n">
        <v>0.049</v>
      </c>
      <c r="AC52" s="2" t="n">
        <v>0.074</v>
      </c>
      <c r="AD52" t="n">
        <v>230.298</v>
      </c>
      <c r="AE52" s="2" t="n">
        <v>0.09776619202710179</v>
      </c>
      <c r="AF52" t="n">
        <v>4516250112</v>
      </c>
      <c r="AG52" t="b">
        <v>1</v>
      </c>
      <c r="AH52" t="b">
        <v>1</v>
      </c>
      <c r="AI52" t="b">
        <v>1</v>
      </c>
      <c r="AJ52" t="b">
        <v>1</v>
      </c>
      <c r="AK52" t="b">
        <v>1</v>
      </c>
      <c r="AL52" t="b">
        <v>1</v>
      </c>
      <c r="AM52" t="b">
        <v>0</v>
      </c>
      <c r="AN52" t="b">
        <v>1</v>
      </c>
      <c r="AO52" t="b">
        <v>0</v>
      </c>
      <c r="AP52" t="b">
        <v>1</v>
      </c>
      <c r="AQ52" t="b">
        <v>1</v>
      </c>
      <c r="AR52" t="b">
        <v>0</v>
      </c>
      <c r="AS52" t="b">
        <v>1</v>
      </c>
      <c r="AT52" t="b">
        <v>0</v>
      </c>
      <c r="AU52" t="b">
        <v>0</v>
      </c>
      <c r="AV52" t="n">
        <v>9</v>
      </c>
      <c r="AW52" t="n">
        <v>1</v>
      </c>
      <c r="AX52" t="n">
        <v>0</v>
      </c>
      <c r="AY52" t="n">
        <v>1</v>
      </c>
      <c r="AZ52" t="inlineStr">
        <is>
          <t>Debt to equity too high, Below SMA 50, MACD not above signal</t>
        </is>
      </c>
      <c r="BA52" t="n">
        <v>10</v>
      </c>
      <c r="BB52" t="n">
        <v>14</v>
      </c>
      <c r="BC52" s="2" t="n">
        <v>0.7142857142857143</v>
      </c>
      <c r="BD52" t="b">
        <v>0</v>
      </c>
    </row>
    <row r="53">
      <c r="A53" t="inlineStr">
        <is>
          <t>FDX</t>
        </is>
      </c>
      <c r="B53" t="inlineStr">
        <is>
          <t>FedEx Corporation</t>
        </is>
      </c>
      <c r="C53" t="inlineStr">
        <is>
          <t>Industrials</t>
        </is>
      </c>
      <c r="D53" t="inlineStr">
        <is>
          <t>Integrated Freight &amp; Logistics</t>
        </is>
      </c>
      <c r="E53" s="24" t="n">
        <v>298.760009765625</v>
      </c>
      <c r="F53" s="24" t="n">
        <v>293.7799987792969</v>
      </c>
      <c r="G53" s="2" t="n">
        <v>0.01695149774328031</v>
      </c>
      <c r="H53" s="2" t="n">
        <v>0.01004091123737894</v>
      </c>
      <c r="I53" s="24" t="n">
        <v>307.7755224609375</v>
      </c>
      <c r="J53" s="24" t="n">
        <v>300.6215195465088</v>
      </c>
      <c r="K53" t="b">
        <v>0</v>
      </c>
      <c r="L53" t="b">
        <v>0</v>
      </c>
      <c r="M53" t="b">
        <v>1</v>
      </c>
      <c r="N53" t="b">
        <v>0</v>
      </c>
      <c r="O53" s="24" t="n">
        <v>338.0230102539062</v>
      </c>
      <c r="P53" s="2" t="n">
        <v>-0.116154815788395</v>
      </c>
      <c r="Q53" t="n">
        <v>53.45072749740937</v>
      </c>
      <c r="R53" t="n">
        <v>-2.665770906129353</v>
      </c>
      <c r="S53" t="n">
        <v>-4.614720534456255</v>
      </c>
      <c r="T53" t="n">
        <v>1.948949628326901</v>
      </c>
      <c r="U53" t="b">
        <v>1</v>
      </c>
      <c r="V53" t="b">
        <v>1</v>
      </c>
      <c r="W53" s="24" t="n">
        <v>355.8805</v>
      </c>
      <c r="X53" t="n">
        <v>1.24</v>
      </c>
      <c r="Y53" t="n">
        <v>14.322918</v>
      </c>
      <c r="Z53" s="2" t="n">
        <v>0.14846</v>
      </c>
      <c r="AA53" s="2" t="n">
        <v>0.0468</v>
      </c>
      <c r="AB53" s="2" t="n">
        <v>0.125</v>
      </c>
      <c r="AC53" s="2" t="n">
        <v>-0.043</v>
      </c>
      <c r="AD53" t="n">
        <v>135.697</v>
      </c>
      <c r="AE53" s="2" t="n">
        <v>0.1911918876933549</v>
      </c>
      <c r="AF53" t="n">
        <v>5656625152</v>
      </c>
      <c r="AG53" t="b">
        <v>1</v>
      </c>
      <c r="AH53" t="b">
        <v>1</v>
      </c>
      <c r="AI53" t="b">
        <v>1</v>
      </c>
      <c r="AJ53" t="b">
        <v>0</v>
      </c>
      <c r="AK53" t="b">
        <v>1</v>
      </c>
      <c r="AL53" t="b">
        <v>0</v>
      </c>
      <c r="AM53" t="b">
        <v>1</v>
      </c>
      <c r="AN53" t="b">
        <v>1</v>
      </c>
      <c r="AO53" t="b">
        <v>0</v>
      </c>
      <c r="AP53" t="b">
        <v>0</v>
      </c>
      <c r="AQ53" t="b">
        <v>1</v>
      </c>
      <c r="AR53" t="b">
        <v>0</v>
      </c>
      <c r="AS53" t="b">
        <v>1</v>
      </c>
      <c r="AT53" t="b">
        <v>1</v>
      </c>
      <c r="AU53" t="b">
        <v>1</v>
      </c>
      <c r="AV53" t="n">
        <v>7</v>
      </c>
      <c r="AW53" t="n">
        <v>2</v>
      </c>
      <c r="AX53" t="n">
        <v>1</v>
      </c>
      <c r="AY53" t="n">
        <v>3</v>
      </c>
      <c r="AZ53" t="inlineStr">
        <is>
          <t>Profit margin too low, Earnings growth not positive, Below SMA 50, Below SMA 200</t>
        </is>
      </c>
      <c r="BA53" t="n">
        <v>10</v>
      </c>
      <c r="BB53" t="n">
        <v>14</v>
      </c>
      <c r="BC53" s="2" t="n">
        <v>0.7142857142857143</v>
      </c>
      <c r="BD53" t="b">
        <v>0</v>
      </c>
    </row>
    <row r="54">
      <c r="A54" t="inlineStr">
        <is>
          <t>GILD</t>
        </is>
      </c>
      <c r="B54" t="inlineStr">
        <is>
          <t>Gilead Sciences, Inc.</t>
        </is>
      </c>
      <c r="C54" t="inlineStr">
        <is>
          <t>Healthcare</t>
        </is>
      </c>
      <c r="D54" t="inlineStr">
        <is>
          <t>Drug Manufacturers - General</t>
        </is>
      </c>
      <c r="E54" s="24" t="n">
        <v>156.5099945068359</v>
      </c>
      <c r="F54" s="24" t="n">
        <v>153.0700073242188</v>
      </c>
      <c r="G54" s="2" t="n">
        <v>0.02247329338222959</v>
      </c>
      <c r="H54" s="2" t="n">
        <v>0.03951910895805244</v>
      </c>
      <c r="I54" s="24" t="n">
        <v>147.3122659301758</v>
      </c>
      <c r="J54" s="24" t="n">
        <v>137.0087515640259</v>
      </c>
      <c r="K54" t="b">
        <v>1</v>
      </c>
      <c r="L54" t="b">
        <v>1</v>
      </c>
      <c r="M54" t="b">
        <v>1</v>
      </c>
      <c r="N54" t="b">
        <v>1</v>
      </c>
      <c r="O54" s="24" t="n">
        <v>157.3699951171875</v>
      </c>
      <c r="P54" s="2" t="n">
        <v>-0.005464832160102406</v>
      </c>
      <c r="Q54" t="n">
        <v>61.69919412597618</v>
      </c>
      <c r="R54" t="n">
        <v>2.295936368006153</v>
      </c>
      <c r="S54" t="n">
        <v>1.670272565948765</v>
      </c>
      <c r="T54" t="n">
        <v>0.6256638020573879</v>
      </c>
      <c r="U54" t="b">
        <v>1</v>
      </c>
      <c r="V54" t="b">
        <v>1</v>
      </c>
      <c r="W54" s="24" t="n">
        <v>160.15385</v>
      </c>
      <c r="X54" t="n">
        <v>2.32</v>
      </c>
      <c r="Y54" t="n">
        <v>15.724702</v>
      </c>
      <c r="Z54" s="2" t="n">
        <v>-0.2068</v>
      </c>
      <c r="AA54" s="2" t="n">
        <v>-0.10637999</v>
      </c>
      <c r="AB54" s="2" t="n">
        <v>0.102</v>
      </c>
      <c r="AC54" s="2" t="n">
        <v/>
      </c>
      <c r="AD54" t="n">
        <v>223.465</v>
      </c>
      <c r="AE54" s="2" t="n">
        <v>0.02328193483518981</v>
      </c>
      <c r="AF54" t="n">
        <v>9768875008</v>
      </c>
      <c r="AG54" t="b">
        <v>1</v>
      </c>
      <c r="AH54" t="b">
        <v>1</v>
      </c>
      <c r="AI54" t="b">
        <v>0</v>
      </c>
      <c r="AJ54" t="b">
        <v>0</v>
      </c>
      <c r="AK54" t="b">
        <v>1</v>
      </c>
      <c r="AL54" t="b">
        <v>0</v>
      </c>
      <c r="AM54" t="b">
        <v>0</v>
      </c>
      <c r="AN54" t="b">
        <v>1</v>
      </c>
      <c r="AO54" t="b">
        <v>1</v>
      </c>
      <c r="AP54" t="b">
        <v>1</v>
      </c>
      <c r="AQ54" t="b">
        <v>1</v>
      </c>
      <c r="AR54" t="b">
        <v>1</v>
      </c>
      <c r="AS54" t="b">
        <v>1</v>
      </c>
      <c r="AT54" t="b">
        <v>1</v>
      </c>
      <c r="AU54" t="b">
        <v>1</v>
      </c>
      <c r="AV54" t="n">
        <v>7</v>
      </c>
      <c r="AW54" t="n">
        <v>2</v>
      </c>
      <c r="AX54" t="n">
        <v>1</v>
      </c>
      <c r="AY54" t="n">
        <v>3</v>
      </c>
      <c r="AZ54" t="inlineStr">
        <is>
          <t>ROE too low, Profit margin too low, Earnings growth unavailable, Debt to equity too high</t>
        </is>
      </c>
      <c r="BA54" t="n">
        <v>10</v>
      </c>
      <c r="BB54" t="n">
        <v>14</v>
      </c>
      <c r="BC54" s="2" t="n">
        <v>0.7142857142857143</v>
      </c>
      <c r="BD54" t="b">
        <v>0</v>
      </c>
    </row>
    <row r="55">
      <c r="A55" t="inlineStr">
        <is>
          <t>GOOG</t>
        </is>
      </c>
      <c r="B55" t="inlineStr">
        <is>
          <t>Alphabet Inc.</t>
        </is>
      </c>
      <c r="C55" t="inlineStr">
        <is>
          <t>Communication Services</t>
        </is>
      </c>
      <c r="D55" t="inlineStr">
        <is>
          <t>Internet Content &amp; Information</t>
        </is>
      </c>
      <c r="E55" s="24" t="n">
        <v>336.3999938964844</v>
      </c>
      <c r="F55" s="24" t="n">
        <v>340.1600036621094</v>
      </c>
      <c r="G55" s="2" t="n">
        <v>-0.011053650414938</v>
      </c>
      <c r="H55" s="2" t="n">
        <v>-0.0412403494800696</v>
      </c>
      <c r="I55" s="24" t="n">
        <v>340.711118774414</v>
      </c>
      <c r="J55" s="24" t="n">
        <v>339.0250743103027</v>
      </c>
      <c r="K55" t="b">
        <v>0</v>
      </c>
      <c r="L55" t="b">
        <v>0</v>
      </c>
      <c r="M55" t="b">
        <v>1</v>
      </c>
      <c r="N55" t="b">
        <v>0</v>
      </c>
      <c r="O55" s="24" t="n">
        <v>398.541259765625</v>
      </c>
      <c r="P55" s="2" t="n">
        <v>-0.1559217881372804</v>
      </c>
      <c r="Q55" t="n">
        <v>44.04630194957193</v>
      </c>
      <c r="R55" t="n">
        <v>-0.09811075342116737</v>
      </c>
      <c r="S55" t="n">
        <v>0.7024372883213805</v>
      </c>
      <c r="T55" t="n">
        <v>-0.8005480417425479</v>
      </c>
      <c r="U55" t="b">
        <v>1</v>
      </c>
      <c r="V55" t="b">
        <v>0</v>
      </c>
      <c r="W55" s="24" t="n">
        <v>422.15384</v>
      </c>
      <c r="X55" t="n">
        <v>1.18</v>
      </c>
      <c r="Y55" t="n">
        <v>21.918493</v>
      </c>
      <c r="Z55" s="2" t="n">
        <v>0.48676</v>
      </c>
      <c r="AA55" s="2" t="n">
        <v>0.54771</v>
      </c>
      <c r="AB55" s="2" t="n">
        <v>0.242</v>
      </c>
      <c r="AC55" s="2" t="n">
        <v>2.94</v>
      </c>
      <c r="AD55" t="n">
        <v>18.859</v>
      </c>
      <c r="AE55" s="2" t="n">
        <v>0.2549163128995282</v>
      </c>
      <c r="AF55" t="n">
        <v>22665000960</v>
      </c>
      <c r="AG55" t="b">
        <v>1</v>
      </c>
      <c r="AH55" t="b">
        <v>1</v>
      </c>
      <c r="AI55" t="b">
        <v>1</v>
      </c>
      <c r="AJ55" t="b">
        <v>1</v>
      </c>
      <c r="AK55" t="b">
        <v>1</v>
      </c>
      <c r="AL55" t="b">
        <v>1</v>
      </c>
      <c r="AM55" t="b">
        <v>1</v>
      </c>
      <c r="AN55" t="b">
        <v>1</v>
      </c>
      <c r="AO55" t="b">
        <v>0</v>
      </c>
      <c r="AP55" t="b">
        <v>0</v>
      </c>
      <c r="AQ55" t="b">
        <v>1</v>
      </c>
      <c r="AR55" t="b">
        <v>0</v>
      </c>
      <c r="AS55" t="b">
        <v>1</v>
      </c>
      <c r="AT55" t="b">
        <v>0</v>
      </c>
      <c r="AU55" t="b">
        <v>0</v>
      </c>
      <c r="AV55" t="n">
        <v>9</v>
      </c>
      <c r="AW55" t="n">
        <v>1</v>
      </c>
      <c r="AX55" t="n">
        <v>0</v>
      </c>
      <c r="AY55" t="n">
        <v>1</v>
      </c>
      <c r="AZ55" t="inlineStr">
        <is>
          <t>Below SMA 50, Below SMA 200, MACD not above signal</t>
        </is>
      </c>
      <c r="BA55" t="n">
        <v>10</v>
      </c>
      <c r="BB55" t="n">
        <v>14</v>
      </c>
      <c r="BC55" s="2" t="n">
        <v>0.7142857142857143</v>
      </c>
      <c r="BD55" t="b">
        <v>0</v>
      </c>
    </row>
    <row r="56">
      <c r="A56" t="inlineStr">
        <is>
          <t>IBM</t>
        </is>
      </c>
      <c r="B56" t="inlineStr">
        <is>
          <t>International Business Machines</t>
        </is>
      </c>
      <c r="C56" t="inlineStr">
        <is>
          <t>Technology</t>
        </is>
      </c>
      <c r="D56" t="inlineStr">
        <is>
          <t>Information Technology Services</t>
        </is>
      </c>
      <c r="E56" s="24" t="n">
        <v>241.9199981689453</v>
      </c>
      <c r="F56" s="24" t="n">
        <v>236.3899993896484</v>
      </c>
      <c r="G56" s="2" t="n">
        <v>0.02339353946264722</v>
      </c>
      <c r="H56" s="2" t="n">
        <v>0.04307336613910584</v>
      </c>
      <c r="I56" s="24" t="n">
        <v>232.1281988525391</v>
      </c>
      <c r="J56" s="24" t="n">
        <v>248.7490837097168</v>
      </c>
      <c r="K56" t="b">
        <v>1</v>
      </c>
      <c r="L56" t="b">
        <v>0</v>
      </c>
      <c r="M56" t="b">
        <v>0</v>
      </c>
      <c r="N56" t="b">
        <v>0</v>
      </c>
      <c r="O56" s="24" t="n">
        <v>326.8851013183594</v>
      </c>
      <c r="P56" s="2" t="n">
        <v>-0.2599234495752224</v>
      </c>
      <c r="Q56" t="n">
        <v>63.25521376150984</v>
      </c>
      <c r="R56" t="n">
        <v>1.048193046103307</v>
      </c>
      <c r="S56" t="n">
        <v>-1.04937440384352</v>
      </c>
      <c r="T56" t="n">
        <v>2.097567449946827</v>
      </c>
      <c r="U56" t="b">
        <v>1</v>
      </c>
      <c r="V56" t="b">
        <v>1</v>
      </c>
      <c r="W56" s="24" t="n">
        <v>243.08609</v>
      </c>
      <c r="X56" t="n">
        <v>2.2</v>
      </c>
      <c r="Y56" t="n">
        <v>18.396847</v>
      </c>
      <c r="Z56" s="2" t="n">
        <v>0.34460998</v>
      </c>
      <c r="AA56" s="2" t="n">
        <v>0.15522</v>
      </c>
      <c r="AB56" s="2" t="n">
        <v>0.011</v>
      </c>
      <c r="AC56" s="2" t="n">
        <v>-0.018</v>
      </c>
      <c r="AD56" t="n">
        <v>188.97</v>
      </c>
      <c r="AE56" s="2" t="n">
        <v>0.00482015476141151</v>
      </c>
      <c r="AF56" t="n">
        <v>12049750016</v>
      </c>
      <c r="AG56" t="b">
        <v>1</v>
      </c>
      <c r="AH56" t="b">
        <v>1</v>
      </c>
      <c r="AI56" t="b">
        <v>1</v>
      </c>
      <c r="AJ56" t="b">
        <v>1</v>
      </c>
      <c r="AK56" t="b">
        <v>1</v>
      </c>
      <c r="AL56" t="b">
        <v>0</v>
      </c>
      <c r="AM56" t="b">
        <v>0</v>
      </c>
      <c r="AN56" t="b">
        <v>1</v>
      </c>
      <c r="AO56" t="b">
        <v>1</v>
      </c>
      <c r="AP56" t="b">
        <v>0</v>
      </c>
      <c r="AQ56" t="b">
        <v>0</v>
      </c>
      <c r="AR56" t="b">
        <v>0</v>
      </c>
      <c r="AS56" t="b">
        <v>1</v>
      </c>
      <c r="AT56" t="b">
        <v>1</v>
      </c>
      <c r="AU56" t="b">
        <v>1</v>
      </c>
      <c r="AV56" t="n">
        <v>7</v>
      </c>
      <c r="AW56" t="n">
        <v>2</v>
      </c>
      <c r="AX56" t="n">
        <v>1</v>
      </c>
      <c r="AY56" t="n">
        <v>3</v>
      </c>
      <c r="AZ56" t="inlineStr">
        <is>
          <t>Earnings growth not positive, Debt to equity too high, Below SMA 200, SMA 50 not above SMA 200</t>
        </is>
      </c>
      <c r="BA56" t="n">
        <v>10</v>
      </c>
      <c r="BB56" t="n">
        <v>14</v>
      </c>
      <c r="BC56" s="2" t="n">
        <v>0.7142857142857143</v>
      </c>
      <c r="BD56" t="b">
        <v>0</v>
      </c>
    </row>
    <row r="57">
      <c r="A57" t="inlineStr">
        <is>
          <t>ISRG</t>
        </is>
      </c>
      <c r="B57" t="inlineStr">
        <is>
          <t>Intuitive Surgical, Inc.</t>
        </is>
      </c>
      <c r="C57" t="inlineStr">
        <is>
          <t>Healthcare</t>
        </is>
      </c>
      <c r="D57" t="inlineStr">
        <is>
          <t>Medical Instruments &amp; Supplies</t>
        </is>
      </c>
      <c r="E57" s="24" t="n">
        <v>438</v>
      </c>
      <c r="F57" s="24" t="n">
        <v>433.1799926757812</v>
      </c>
      <c r="G57" s="2" t="n">
        <v>0.01112703127040859</v>
      </c>
      <c r="H57" s="2" t="n">
        <v>0.09050169713903689</v>
      </c>
      <c r="I57" s="24" t="n">
        <v>393.6485992431641</v>
      </c>
      <c r="J57" s="24" t="n">
        <v>438.3481492614746</v>
      </c>
      <c r="K57" t="b">
        <v>1</v>
      </c>
      <c r="L57" t="b">
        <v>0</v>
      </c>
      <c r="M57" t="b">
        <v>0</v>
      </c>
      <c r="N57" t="b">
        <v>0</v>
      </c>
      <c r="O57" s="24" t="n">
        <v>592.8499755859375</v>
      </c>
      <c r="P57" s="2" t="n">
        <v>-0.2611958875985328</v>
      </c>
      <c r="Q57" t="n">
        <v>69.72163121793635</v>
      </c>
      <c r="R57" t="n">
        <v>11.91226122507538</v>
      </c>
      <c r="S57" t="n">
        <v>10.40557199846665</v>
      </c>
      <c r="T57" t="n">
        <v>1.506689226608735</v>
      </c>
      <c r="U57" t="b">
        <v>1</v>
      </c>
      <c r="V57" t="b">
        <v>1</v>
      </c>
      <c r="W57" s="24" t="n">
        <v>478.53333</v>
      </c>
      <c r="X57" t="n">
        <v>1.98</v>
      </c>
      <c r="Y57" t="n">
        <v>36.14765</v>
      </c>
      <c r="Z57" s="2" t="n">
        <v>0.17423001</v>
      </c>
      <c r="AA57" s="2" t="n">
        <v>0.28445998</v>
      </c>
      <c r="AB57" s="2" t="n">
        <v>0.185</v>
      </c>
      <c r="AC57" s="2" t="n">
        <v>0.265</v>
      </c>
      <c r="AD57" t="n">
        <v/>
      </c>
      <c r="AE57" s="2" t="n">
        <v>0.09254184931506848</v>
      </c>
      <c r="AF57" t="n">
        <v>2615200000</v>
      </c>
      <c r="AG57" t="b">
        <v>1</v>
      </c>
      <c r="AH57" t="b">
        <v>0</v>
      </c>
      <c r="AI57" t="b">
        <v>1</v>
      </c>
      <c r="AJ57" t="b">
        <v>1</v>
      </c>
      <c r="AK57" t="b">
        <v>1</v>
      </c>
      <c r="AL57" t="b">
        <v>1</v>
      </c>
      <c r="AM57" t="b">
        <v>0</v>
      </c>
      <c r="AN57" t="b">
        <v>1</v>
      </c>
      <c r="AO57" t="b">
        <v>1</v>
      </c>
      <c r="AP57" t="b">
        <v>0</v>
      </c>
      <c r="AQ57" t="b">
        <v>0</v>
      </c>
      <c r="AR57" t="b">
        <v>0</v>
      </c>
      <c r="AS57" t="b">
        <v>1</v>
      </c>
      <c r="AT57" t="b">
        <v>1</v>
      </c>
      <c r="AU57" t="b">
        <v>1</v>
      </c>
      <c r="AV57" t="n">
        <v>7</v>
      </c>
      <c r="AW57" t="n">
        <v>2</v>
      </c>
      <c r="AX57" t="n">
        <v>1</v>
      </c>
      <c r="AY57" t="n">
        <v>3</v>
      </c>
      <c r="AZ57" t="inlineStr">
        <is>
          <t>Forward PE too high, Debt to equity unavailable, Below SMA 200, SMA 50 not above SMA 200</t>
        </is>
      </c>
      <c r="BA57" t="n">
        <v>10</v>
      </c>
      <c r="BB57" t="n">
        <v>14</v>
      </c>
      <c r="BC57" s="2" t="n">
        <v>0.7142857142857143</v>
      </c>
      <c r="BD57" t="b">
        <v>0</v>
      </c>
    </row>
    <row r="58">
      <c r="A58" t="inlineStr">
        <is>
          <t>MU</t>
        </is>
      </c>
      <c r="B58" t="inlineStr">
        <is>
          <t>Micron Technology, Inc.</t>
        </is>
      </c>
      <c r="C58" t="inlineStr">
        <is>
          <t>Technology</t>
        </is>
      </c>
      <c r="D58" t="inlineStr">
        <is>
          <t>Semiconductors</t>
        </is>
      </c>
      <c r="E58" s="24" t="n">
        <v>896.0700073242188</v>
      </c>
      <c r="F58" s="24" t="n">
        <v>904.9000244140625</v>
      </c>
      <c r="G58" s="2" t="n">
        <v>-0.009758002930280951</v>
      </c>
      <c r="H58" s="2" t="n">
        <v>-0.1415273634877966</v>
      </c>
      <c r="I58" s="24" t="n">
        <v>984.2251452636718</v>
      </c>
      <c r="J58" s="24" t="n">
        <v>723.6259880065918</v>
      </c>
      <c r="K58" t="b">
        <v>0</v>
      </c>
      <c r="L58" t="b">
        <v>1</v>
      </c>
      <c r="M58" t="b">
        <v>1</v>
      </c>
      <c r="N58" t="b">
        <v>0</v>
      </c>
      <c r="O58" s="24" t="n">
        <v>1213.182495117188</v>
      </c>
      <c r="P58" s="2" t="n">
        <v>-0.2613889411273917</v>
      </c>
      <c r="Q58" t="n">
        <v>37.47218540237857</v>
      </c>
      <c r="R58" t="n">
        <v>-26.15184571917871</v>
      </c>
      <c r="S58" t="n">
        <v>-4.675988858372824</v>
      </c>
      <c r="T58" t="n">
        <v>-21.47585686080588</v>
      </c>
      <c r="U58" t="b">
        <v>0</v>
      </c>
      <c r="V58" t="b">
        <v>0</v>
      </c>
      <c r="W58" s="24" t="n">
        <v>1560.5652</v>
      </c>
      <c r="X58" t="n">
        <v>0.16</v>
      </c>
      <c r="Y58" t="n">
        <v>4.3310623</v>
      </c>
      <c r="Z58" s="2" t="n">
        <v>0.8826000000000001</v>
      </c>
      <c r="AA58" s="2" t="n">
        <v>0.63796</v>
      </c>
      <c r="AB58" s="2" t="n">
        <v>3.793</v>
      </c>
      <c r="AC58" s="2" t="n">
        <v>10.595</v>
      </c>
      <c r="AD58" t="n">
        <v>3.743</v>
      </c>
      <c r="AE58" s="2" t="n">
        <v>0.7415661580505859</v>
      </c>
      <c r="AF58" t="n">
        <v>29140250624</v>
      </c>
      <c r="AG58" t="b">
        <v>1</v>
      </c>
      <c r="AH58" t="b">
        <v>1</v>
      </c>
      <c r="AI58" t="b">
        <v>1</v>
      </c>
      <c r="AJ58" t="b">
        <v>1</v>
      </c>
      <c r="AK58" t="b">
        <v>1</v>
      </c>
      <c r="AL58" t="b">
        <v>1</v>
      </c>
      <c r="AM58" t="b">
        <v>1</v>
      </c>
      <c r="AN58" t="b">
        <v>1</v>
      </c>
      <c r="AO58" t="b">
        <v>0</v>
      </c>
      <c r="AP58" t="b">
        <v>1</v>
      </c>
      <c r="AQ58" t="b">
        <v>1</v>
      </c>
      <c r="AR58" t="b">
        <v>0</v>
      </c>
      <c r="AS58" t="b">
        <v>0</v>
      </c>
      <c r="AT58" t="b">
        <v>0</v>
      </c>
      <c r="AU58" t="b">
        <v>0</v>
      </c>
      <c r="AV58" t="n">
        <v>10</v>
      </c>
      <c r="AW58" t="n">
        <v>0</v>
      </c>
      <c r="AX58" t="n">
        <v>0</v>
      </c>
      <c r="AY58" t="n">
        <v>0</v>
      </c>
      <c r="AZ58" t="inlineStr">
        <is>
          <t>Below SMA 50, RSI below 40, MACD not above signal</t>
        </is>
      </c>
      <c r="BA58" t="n">
        <v>10</v>
      </c>
      <c r="BB58" t="n">
        <v>14</v>
      </c>
      <c r="BC58" s="2" t="n">
        <v>0.7142857142857143</v>
      </c>
      <c r="BD58" t="b">
        <v>0</v>
      </c>
    </row>
    <row r="59">
      <c r="A59" t="inlineStr">
        <is>
          <t>NEE</t>
        </is>
      </c>
      <c r="B59" t="inlineStr">
        <is>
          <t>NextEra Energy, Inc.</t>
        </is>
      </c>
      <c r="C59" t="inlineStr">
        <is>
          <t>Utilities</t>
        </is>
      </c>
      <c r="D59" t="inlineStr">
        <is>
          <t>Utilities - Regulated Electric</t>
        </is>
      </c>
      <c r="E59" s="24" t="n">
        <v>78.86000061035156</v>
      </c>
      <c r="F59" s="24" t="n">
        <v>78.16999816894531</v>
      </c>
      <c r="G59" s="2" t="n">
        <v>0.00882694713533172</v>
      </c>
      <c r="H59" s="2" t="n">
        <v>-0.009669680643287437</v>
      </c>
      <c r="I59" s="24" t="n">
        <v>80.74038787841796</v>
      </c>
      <c r="J59" s="24" t="n">
        <v>86.27831851959229</v>
      </c>
      <c r="K59" t="b">
        <v>0</v>
      </c>
      <c r="L59" t="b">
        <v>0</v>
      </c>
      <c r="M59" t="b">
        <v>0</v>
      </c>
      <c r="N59" t="b">
        <v>0</v>
      </c>
      <c r="O59" s="24" t="n">
        <v>96.44304656982422</v>
      </c>
      <c r="P59" s="2" t="n">
        <v>-0.182315331015001</v>
      </c>
      <c r="Q59" t="n">
        <v>50.12236691884771</v>
      </c>
      <c r="R59" t="n">
        <v>-0.4616638545474672</v>
      </c>
      <c r="S59" t="n">
        <v>-0.9231164573397184</v>
      </c>
      <c r="T59" t="n">
        <v>0.4614526027922512</v>
      </c>
      <c r="U59" t="b">
        <v>1</v>
      </c>
      <c r="V59" t="b">
        <v>1</v>
      </c>
      <c r="W59" s="24" t="n">
        <v>95.73684</v>
      </c>
      <c r="X59" t="n">
        <v>1.63</v>
      </c>
      <c r="Y59" t="n">
        <v>18.018513</v>
      </c>
      <c r="Z59" s="2" t="n">
        <v>0.11677</v>
      </c>
      <c r="AA59" s="2" t="n">
        <v>0.32401</v>
      </c>
      <c r="AB59" s="2" t="n">
        <v>0.124</v>
      </c>
      <c r="AC59" s="2" t="n">
        <v>0.531</v>
      </c>
      <c r="AD59" t="n">
        <v>161.676</v>
      </c>
      <c r="AE59" s="2" t="n">
        <v>0.2140101351639236</v>
      </c>
      <c r="AF59" t="n">
        <v>-17766875136</v>
      </c>
      <c r="AG59" t="b">
        <v>1</v>
      </c>
      <c r="AH59" t="b">
        <v>1</v>
      </c>
      <c r="AI59" t="b">
        <v>1</v>
      </c>
      <c r="AJ59" t="b">
        <v>1</v>
      </c>
      <c r="AK59" t="b">
        <v>1</v>
      </c>
      <c r="AL59" t="b">
        <v>1</v>
      </c>
      <c r="AM59" t="b">
        <v>0</v>
      </c>
      <c r="AN59" t="b">
        <v>1</v>
      </c>
      <c r="AO59" t="b">
        <v>0</v>
      </c>
      <c r="AP59" t="b">
        <v>0</v>
      </c>
      <c r="AQ59" t="b">
        <v>0</v>
      </c>
      <c r="AR59" t="b">
        <v>0</v>
      </c>
      <c r="AS59" t="b">
        <v>1</v>
      </c>
      <c r="AT59" t="b">
        <v>1</v>
      </c>
      <c r="AU59" t="b">
        <v>1</v>
      </c>
      <c r="AV59" t="n">
        <v>7</v>
      </c>
      <c r="AW59" t="n">
        <v>2</v>
      </c>
      <c r="AX59" t="n">
        <v>1</v>
      </c>
      <c r="AY59" t="n">
        <v>3</v>
      </c>
      <c r="AZ59" t="inlineStr">
        <is>
          <t>Debt to equity too high, Below SMA 50, Below SMA 200, SMA 50 not above SMA 200</t>
        </is>
      </c>
      <c r="BA59" t="n">
        <v>10</v>
      </c>
      <c r="BB59" t="n">
        <v>14</v>
      </c>
      <c r="BC59" s="2" t="n">
        <v>0.7142857142857143</v>
      </c>
      <c r="BD59" t="b">
        <v>0</v>
      </c>
    </row>
    <row r="60">
      <c r="A60" t="inlineStr">
        <is>
          <t>NFLX</t>
        </is>
      </c>
      <c r="B60" t="inlineStr">
        <is>
          <t>Netflix, Inc.</t>
        </is>
      </c>
      <c r="C60" t="inlineStr">
        <is>
          <t>Communication Services</t>
        </is>
      </c>
      <c r="D60" t="inlineStr">
        <is>
          <t>Entertainment</t>
        </is>
      </c>
      <c r="E60" s="24" t="n">
        <v>68.69000244140625</v>
      </c>
      <c r="F60" s="24" t="n">
        <v>69.84999847412109</v>
      </c>
      <c r="G60" s="2" t="n">
        <v>-0.01660695859778172</v>
      </c>
      <c r="H60" s="2" t="n">
        <v>-0.06365864408521205</v>
      </c>
      <c r="I60" s="24" t="n">
        <v>74.85400024414062</v>
      </c>
      <c r="J60" s="24" t="n">
        <v>82.6494998550415</v>
      </c>
      <c r="K60" t="b">
        <v>0</v>
      </c>
      <c r="L60" t="b">
        <v>0</v>
      </c>
      <c r="M60" t="b">
        <v>0</v>
      </c>
      <c r="N60" t="b">
        <v>0</v>
      </c>
      <c r="O60" s="24" t="n">
        <v>124.1350021362305</v>
      </c>
      <c r="P60" s="2" t="n">
        <v>-0.4466508135552032</v>
      </c>
      <c r="Q60" t="n">
        <v>40.50449067679934</v>
      </c>
      <c r="R60" t="n">
        <v>-1.18268329516664</v>
      </c>
      <c r="S60" t="n">
        <v>-1.439342863318334</v>
      </c>
      <c r="T60" t="n">
        <v>0.2566595681516939</v>
      </c>
      <c r="U60" t="b">
        <v>1</v>
      </c>
      <c r="V60" t="b">
        <v>1</v>
      </c>
      <c r="W60" s="24" t="n">
        <v>90.90443999999999</v>
      </c>
      <c r="X60" t="n">
        <v>1.21</v>
      </c>
      <c r="Y60" t="n">
        <v>18.074652</v>
      </c>
      <c r="Z60" s="2" t="n">
        <v>0.49541</v>
      </c>
      <c r="AA60" s="2" t="n">
        <v>0.28219</v>
      </c>
      <c r="AB60" s="2" t="n">
        <v>0.134</v>
      </c>
      <c r="AC60" s="2" t="n">
        <v>0.111</v>
      </c>
      <c r="AD60" t="n">
        <v>55.236</v>
      </c>
      <c r="AE60" s="2" t="n">
        <v>0.3234013214301898</v>
      </c>
      <c r="AF60" t="n">
        <v>25387552768</v>
      </c>
      <c r="AG60" t="b">
        <v>1</v>
      </c>
      <c r="AH60" t="b">
        <v>1</v>
      </c>
      <c r="AI60" t="b">
        <v>1</v>
      </c>
      <c r="AJ60" t="b">
        <v>1</v>
      </c>
      <c r="AK60" t="b">
        <v>1</v>
      </c>
      <c r="AL60" t="b">
        <v>1</v>
      </c>
      <c r="AM60" t="b">
        <v>1</v>
      </c>
      <c r="AN60" t="b">
        <v>1</v>
      </c>
      <c r="AO60" t="b">
        <v>0</v>
      </c>
      <c r="AP60" t="b">
        <v>0</v>
      </c>
      <c r="AQ60" t="b">
        <v>0</v>
      </c>
      <c r="AR60" t="b">
        <v>0</v>
      </c>
      <c r="AS60" t="b">
        <v>1</v>
      </c>
      <c r="AT60" t="b">
        <v>1</v>
      </c>
      <c r="AU60" t="b">
        <v>1</v>
      </c>
      <c r="AV60" t="n">
        <v>8</v>
      </c>
      <c r="AW60" t="n">
        <v>1</v>
      </c>
      <c r="AX60" t="n">
        <v>1</v>
      </c>
      <c r="AY60" t="n">
        <v>2</v>
      </c>
      <c r="AZ60" t="inlineStr">
        <is>
          <t>Below SMA 50, Below SMA 200, SMA 50 not above SMA 200</t>
        </is>
      </c>
      <c r="BA60" t="n">
        <v>10</v>
      </c>
      <c r="BB60" t="n">
        <v>14</v>
      </c>
      <c r="BC60" s="2" t="n">
        <v>0.7142857142857143</v>
      </c>
      <c r="BD60" t="b">
        <v>0</v>
      </c>
    </row>
    <row r="61">
      <c r="A61" t="inlineStr">
        <is>
          <t>PG</t>
        </is>
      </c>
      <c r="B61" t="inlineStr">
        <is>
          <t>Procter &amp; Gamble Company (The)</t>
        </is>
      </c>
      <c r="C61" t="inlineStr">
        <is>
          <t>Consumer Defensive</t>
        </is>
      </c>
      <c r="D61" t="inlineStr">
        <is>
          <t>Household &amp; Personal Products</t>
        </is>
      </c>
      <c r="E61" s="24" t="n">
        <v>159.3200073242188</v>
      </c>
      <c r="F61" s="24" t="n">
        <v>157.6900024414062</v>
      </c>
      <c r="G61" s="2" t="n">
        <v>0.01033676743976319</v>
      </c>
      <c r="H61" s="2" t="n">
        <v>0.09063530481384086</v>
      </c>
      <c r="I61" s="24" t="n">
        <v>147.3692004394531</v>
      </c>
      <c r="J61" s="24" t="n">
        <v>146.9395028686523</v>
      </c>
      <c r="K61" t="b">
        <v>1</v>
      </c>
      <c r="L61" t="b">
        <v>1</v>
      </c>
      <c r="M61" t="b">
        <v>1</v>
      </c>
      <c r="N61" t="b">
        <v>1</v>
      </c>
      <c r="O61" s="24" t="n">
        <v>164.7207336425781</v>
      </c>
      <c r="P61" s="2" t="n">
        <v>-0.03278716770457224</v>
      </c>
      <c r="Q61" t="n">
        <v>71.57187540220437</v>
      </c>
      <c r="R61" t="n">
        <v>3.231293509175885</v>
      </c>
      <c r="S61" t="n">
        <v>2.133186391319465</v>
      </c>
      <c r="T61" t="n">
        <v>1.09810711785642</v>
      </c>
      <c r="U61" t="b">
        <v>0</v>
      </c>
      <c r="V61" t="b">
        <v>1</v>
      </c>
      <c r="W61" s="24" t="n">
        <v>162.13043</v>
      </c>
      <c r="X61" t="n">
        <v>4.08</v>
      </c>
      <c r="Y61" t="n">
        <v>21.554636</v>
      </c>
      <c r="Z61" s="2" t="n">
        <v>0.30290002</v>
      </c>
      <c r="AA61" s="2" t="n">
        <v>0.18437</v>
      </c>
      <c r="AB61" s="2" t="n">
        <v>0.015</v>
      </c>
      <c r="AC61" s="2" t="n">
        <v>-0.155</v>
      </c>
      <c r="AD61" t="n">
        <v>64.48999999999999</v>
      </c>
      <c r="AE61" s="2" t="n">
        <v>0.01764011138953814</v>
      </c>
      <c r="AF61" t="n">
        <v>13280874496</v>
      </c>
      <c r="AG61" t="b">
        <v>0</v>
      </c>
      <c r="AH61" t="b">
        <v>1</v>
      </c>
      <c r="AI61" t="b">
        <v>1</v>
      </c>
      <c r="AJ61" t="b">
        <v>1</v>
      </c>
      <c r="AK61" t="b">
        <v>1</v>
      </c>
      <c r="AL61" t="b">
        <v>0</v>
      </c>
      <c r="AM61" t="b">
        <v>1</v>
      </c>
      <c r="AN61" t="b">
        <v>1</v>
      </c>
      <c r="AO61" t="b">
        <v>1</v>
      </c>
      <c r="AP61" t="b">
        <v>1</v>
      </c>
      <c r="AQ61" t="b">
        <v>1</v>
      </c>
      <c r="AR61" t="b">
        <v>1</v>
      </c>
      <c r="AS61" t="b">
        <v>0</v>
      </c>
      <c r="AT61" t="b">
        <v>1</v>
      </c>
      <c r="AU61" t="b">
        <v>0</v>
      </c>
      <c r="AV61" t="n">
        <v>9</v>
      </c>
      <c r="AW61" t="n">
        <v>0</v>
      </c>
      <c r="AX61" t="n">
        <v>1</v>
      </c>
      <c r="AY61" t="n">
        <v>1</v>
      </c>
      <c r="AZ61" t="inlineStr">
        <is>
          <t>PEG too high, Earnings growth not positive, RSI above 70</t>
        </is>
      </c>
      <c r="BA61" t="n">
        <v>10</v>
      </c>
      <c r="BB61" t="n">
        <v>14</v>
      </c>
      <c r="BC61" s="2" t="n">
        <v>0.7142857142857143</v>
      </c>
      <c r="BD61" t="b">
        <v>0</v>
      </c>
    </row>
    <row r="62">
      <c r="A62" t="inlineStr">
        <is>
          <t>QCOM</t>
        </is>
      </c>
      <c r="B62" t="inlineStr">
        <is>
          <t>QUALCOMM Incorporated</t>
        </is>
      </c>
      <c r="C62" t="inlineStr">
        <is>
          <t>Technology</t>
        </is>
      </c>
      <c r="D62" t="inlineStr">
        <is>
          <t>Semiconductors</t>
        </is>
      </c>
      <c r="E62" s="24" t="n">
        <v>175.7100067138672</v>
      </c>
      <c r="F62" s="24" t="n">
        <v>173.5299987792969</v>
      </c>
      <c r="G62" s="2" t="n">
        <v>0.01256271509194762</v>
      </c>
      <c r="H62" s="2" t="n">
        <v>-0.09535081821064983</v>
      </c>
      <c r="I62" s="24" t="n">
        <v>175.0881323242187</v>
      </c>
      <c r="J62" s="24" t="n">
        <v>168.1364441680908</v>
      </c>
      <c r="K62" t="b">
        <v>1</v>
      </c>
      <c r="L62" t="b">
        <v>1</v>
      </c>
      <c r="M62" t="b">
        <v>1</v>
      </c>
      <c r="N62" t="b">
        <v>1</v>
      </c>
      <c r="O62" s="24" t="n">
        <v>248.7424926757812</v>
      </c>
      <c r="P62" s="2" t="n">
        <v>-0.2936067946263885</v>
      </c>
      <c r="Q62" t="n">
        <v>47.19817415938652</v>
      </c>
      <c r="R62" t="n">
        <v>-1.470262832220641</v>
      </c>
      <c r="S62" t="n">
        <v>-0.219501230866858</v>
      </c>
      <c r="T62" t="n">
        <v>-1.250761601353783</v>
      </c>
      <c r="U62" t="b">
        <v>1</v>
      </c>
      <c r="V62" t="b">
        <v>0</v>
      </c>
      <c r="W62" s="24" t="n">
        <v>194.96667</v>
      </c>
      <c r="X62" t="n">
        <v>0.78</v>
      </c>
      <c r="Y62" t="n">
        <v>17.243073</v>
      </c>
      <c r="Z62" s="2" t="n">
        <v>0.33754003</v>
      </c>
      <c r="AA62" s="2" t="n">
        <v>0.21013</v>
      </c>
      <c r="AB62" s="2" t="n">
        <v>-0.04</v>
      </c>
      <c r="AC62" s="2" t="n">
        <v>-0.23</v>
      </c>
      <c r="AD62" t="n">
        <v>55.21</v>
      </c>
      <c r="AE62" s="2" t="n">
        <v>0.1095934354922146</v>
      </c>
      <c r="AF62" t="n">
        <v>10241000448</v>
      </c>
      <c r="AG62" t="b">
        <v>1</v>
      </c>
      <c r="AH62" t="b">
        <v>1</v>
      </c>
      <c r="AI62" t="b">
        <v>1</v>
      </c>
      <c r="AJ62" t="b">
        <v>1</v>
      </c>
      <c r="AK62" t="b">
        <v>0</v>
      </c>
      <c r="AL62" t="b">
        <v>0</v>
      </c>
      <c r="AM62" t="b">
        <v>1</v>
      </c>
      <c r="AN62" t="b">
        <v>1</v>
      </c>
      <c r="AO62" t="b">
        <v>1</v>
      </c>
      <c r="AP62" t="b">
        <v>1</v>
      </c>
      <c r="AQ62" t="b">
        <v>1</v>
      </c>
      <c r="AR62" t="b">
        <v>1</v>
      </c>
      <c r="AS62" t="b">
        <v>1</v>
      </c>
      <c r="AT62" t="b">
        <v>0</v>
      </c>
      <c r="AU62" t="b">
        <v>0</v>
      </c>
      <c r="AV62" t="n">
        <v>9</v>
      </c>
      <c r="AW62" t="n">
        <v>1</v>
      </c>
      <c r="AX62" t="n">
        <v>0</v>
      </c>
      <c r="AY62" t="n">
        <v>1</v>
      </c>
      <c r="AZ62" t="inlineStr">
        <is>
          <t>Revenue growth not positive, Earnings growth not positive, MACD not above signal</t>
        </is>
      </c>
      <c r="BA62" t="n">
        <v>10</v>
      </c>
      <c r="BB62" t="n">
        <v>14</v>
      </c>
      <c r="BC62" s="2" t="n">
        <v>0.7142857142857143</v>
      </c>
      <c r="BD62" t="b">
        <v>0</v>
      </c>
    </row>
    <row r="63">
      <c r="A63" t="inlineStr">
        <is>
          <t>T</t>
        </is>
      </c>
      <c r="B63" t="inlineStr">
        <is>
          <t>AT&amp;T Inc.</t>
        </is>
      </c>
      <c r="C63" t="inlineStr">
        <is>
          <t>Communication Services</t>
        </is>
      </c>
      <c r="D63" t="inlineStr">
        <is>
          <t>Telecom Services</t>
        </is>
      </c>
      <c r="E63" s="24" t="n">
        <v>23.42000007629395</v>
      </c>
      <c r="F63" s="24" t="n">
        <v>23.20000076293945</v>
      </c>
      <c r="G63" s="2" t="n">
        <v>0.009482728712058019</v>
      </c>
      <c r="H63" s="2" t="n">
        <v>-0.06936148678120524</v>
      </c>
      <c r="I63" s="24" t="n">
        <v>24.66836639404297</v>
      </c>
      <c r="J63" s="24" t="n">
        <v>24.51268726348877</v>
      </c>
      <c r="K63" t="b">
        <v>0</v>
      </c>
      <c r="L63" t="b">
        <v>0</v>
      </c>
      <c r="M63" t="b">
        <v>1</v>
      </c>
      <c r="N63" t="b">
        <v>0</v>
      </c>
      <c r="O63" s="24" t="n">
        <v>28.10041618347168</v>
      </c>
      <c r="P63" s="2" t="n">
        <v>-0.1665603838967588</v>
      </c>
      <c r="Q63" t="n">
        <v>43.88513716736493</v>
      </c>
      <c r="R63" t="n">
        <v>-0.4389403405490349</v>
      </c>
      <c r="S63" t="n">
        <v>-0.4099769412824484</v>
      </c>
      <c r="T63" t="n">
        <v>-0.02896339926658648</v>
      </c>
      <c r="U63" t="b">
        <v>1</v>
      </c>
      <c r="V63" t="b">
        <v>0</v>
      </c>
      <c r="W63" s="24" t="n">
        <v>28.76087</v>
      </c>
      <c r="X63" t="n">
        <v>1.42</v>
      </c>
      <c r="Y63" t="n">
        <v>9.111245</v>
      </c>
      <c r="Z63" s="2" t="n">
        <v>0.18339</v>
      </c>
      <c r="AA63" s="2" t="n">
        <v>0.16943</v>
      </c>
      <c r="AB63" s="2" t="n">
        <v>0.023</v>
      </c>
      <c r="AC63" s="2" t="n">
        <v>0.062</v>
      </c>
      <c r="AD63" t="n">
        <v>129.054</v>
      </c>
      <c r="AE63" s="2" t="n">
        <v>0.2280473913880197</v>
      </c>
      <c r="AF63" t="n">
        <v>10142000128</v>
      </c>
      <c r="AG63" t="b">
        <v>1</v>
      </c>
      <c r="AH63" t="b">
        <v>1</v>
      </c>
      <c r="AI63" t="b">
        <v>1</v>
      </c>
      <c r="AJ63" t="b">
        <v>1</v>
      </c>
      <c r="AK63" t="b">
        <v>1</v>
      </c>
      <c r="AL63" t="b">
        <v>1</v>
      </c>
      <c r="AM63" t="b">
        <v>1</v>
      </c>
      <c r="AN63" t="b">
        <v>1</v>
      </c>
      <c r="AO63" t="b">
        <v>0</v>
      </c>
      <c r="AP63" t="b">
        <v>0</v>
      </c>
      <c r="AQ63" t="b">
        <v>1</v>
      </c>
      <c r="AR63" t="b">
        <v>0</v>
      </c>
      <c r="AS63" t="b">
        <v>1</v>
      </c>
      <c r="AT63" t="b">
        <v>0</v>
      </c>
      <c r="AU63" t="b">
        <v>0</v>
      </c>
      <c r="AV63" t="n">
        <v>9</v>
      </c>
      <c r="AW63" t="n">
        <v>1</v>
      </c>
      <c r="AX63" t="n">
        <v>0</v>
      </c>
      <c r="AY63" t="n">
        <v>1</v>
      </c>
      <c r="AZ63" t="inlineStr">
        <is>
          <t>Below SMA 50, Below SMA 200, MACD not above signal</t>
        </is>
      </c>
      <c r="BA63" t="n">
        <v>10</v>
      </c>
      <c r="BB63" t="n">
        <v>14</v>
      </c>
      <c r="BC63" s="2" t="n">
        <v>0.7142857142857143</v>
      </c>
      <c r="BD63" t="b">
        <v>0</v>
      </c>
    </row>
    <row r="64">
      <c r="A64" t="inlineStr">
        <is>
          <t>UNH</t>
        </is>
      </c>
      <c r="B64" t="inlineStr">
        <is>
          <t>UnitedHealth Group Incorporated</t>
        </is>
      </c>
      <c r="C64" t="inlineStr">
        <is>
          <t>Healthcare</t>
        </is>
      </c>
      <c r="D64" t="inlineStr">
        <is>
          <t>Healthcare Plans</t>
        </is>
      </c>
      <c r="E64" s="24" t="n">
        <v>419.260009765625</v>
      </c>
      <c r="F64" s="24" t="n">
        <v>406.8800048828125</v>
      </c>
      <c r="G64" s="2" t="n">
        <v>0.03042667305899704</v>
      </c>
      <c r="H64" s="2" t="n">
        <v>0.110446054869888</v>
      </c>
      <c r="I64" s="24" t="n">
        <v>386.3921063232422</v>
      </c>
      <c r="J64" s="24" t="n">
        <v>356.4842672729492</v>
      </c>
      <c r="K64" t="b">
        <v>1</v>
      </c>
      <c r="L64" t="b">
        <v>1</v>
      </c>
      <c r="M64" t="b">
        <v>1</v>
      </c>
      <c r="N64" t="b">
        <v>1</v>
      </c>
      <c r="O64" s="24" t="n">
        <v>433.6795959472656</v>
      </c>
      <c r="P64" s="2" t="n">
        <v>-0.03324939959452</v>
      </c>
      <c r="Q64" t="n">
        <v>71.3096090624642</v>
      </c>
      <c r="R64" t="n">
        <v>6.10611028839088</v>
      </c>
      <c r="S64" t="n">
        <v>0.7881948875628034</v>
      </c>
      <c r="T64" t="n">
        <v>5.317915400828077</v>
      </c>
      <c r="U64" t="b">
        <v>0</v>
      </c>
      <c r="V64" t="b">
        <v>1</v>
      </c>
      <c r="W64" s="24" t="n">
        <v>477.84</v>
      </c>
      <c r="X64" t="n">
        <v>1.06</v>
      </c>
      <c r="Y64" t="n">
        <v>18.025572</v>
      </c>
      <c r="Z64" s="2" t="n">
        <v>0.15773</v>
      </c>
      <c r="AA64" s="2" t="n">
        <v>0.03529</v>
      </c>
      <c r="AB64" s="2" t="n">
        <v>-0.004</v>
      </c>
      <c r="AC64" s="2" t="n">
        <v>0.759</v>
      </c>
      <c r="AD64" t="n">
        <v>70.426</v>
      </c>
      <c r="AE64" s="2" t="n">
        <v>0.1397223414346682</v>
      </c>
      <c r="AF64" t="n">
        <v>26501249024</v>
      </c>
      <c r="AG64" t="b">
        <v>1</v>
      </c>
      <c r="AH64" t="b">
        <v>1</v>
      </c>
      <c r="AI64" t="b">
        <v>1</v>
      </c>
      <c r="AJ64" t="b">
        <v>0</v>
      </c>
      <c r="AK64" t="b">
        <v>0</v>
      </c>
      <c r="AL64" t="b">
        <v>1</v>
      </c>
      <c r="AM64" t="b">
        <v>1</v>
      </c>
      <c r="AN64" t="b">
        <v>1</v>
      </c>
      <c r="AO64" t="b">
        <v>1</v>
      </c>
      <c r="AP64" t="b">
        <v>1</v>
      </c>
      <c r="AQ64" t="b">
        <v>1</v>
      </c>
      <c r="AR64" t="b">
        <v>1</v>
      </c>
      <c r="AS64" t="b">
        <v>0</v>
      </c>
      <c r="AT64" t="b">
        <v>1</v>
      </c>
      <c r="AU64" t="b">
        <v>0</v>
      </c>
      <c r="AV64" t="n">
        <v>9</v>
      </c>
      <c r="AW64" t="n">
        <v>0</v>
      </c>
      <c r="AX64" t="n">
        <v>1</v>
      </c>
      <c r="AY64" t="n">
        <v>1</v>
      </c>
      <c r="AZ64" t="inlineStr">
        <is>
          <t>Profit margin too low, Revenue growth not positive, RSI above 70</t>
        </is>
      </c>
      <c r="BA64" t="n">
        <v>10</v>
      </c>
      <c r="BB64" t="n">
        <v>14</v>
      </c>
      <c r="BC64" s="2" t="n">
        <v>0.7142857142857143</v>
      </c>
      <c r="BD64" t="b">
        <v>0</v>
      </c>
    </row>
    <row r="65">
      <c r="A65" t="inlineStr">
        <is>
          <t>WFC</t>
        </is>
      </c>
      <c r="B65" t="inlineStr">
        <is>
          <t>Wells Fargo &amp; Company</t>
        </is>
      </c>
      <c r="C65" t="inlineStr">
        <is>
          <t>Financial Services</t>
        </is>
      </c>
      <c r="D65" t="inlineStr">
        <is>
          <t>Banks - Diversified</t>
        </is>
      </c>
      <c r="E65" s="24" t="n">
        <v>82.19999694824219</v>
      </c>
      <c r="F65" s="24" t="n">
        <v>81.80000305175781</v>
      </c>
      <c r="G65" s="2" t="n">
        <v>0.004889900752586662</v>
      </c>
      <c r="H65" s="2" t="n">
        <v>-0.05015026486446983</v>
      </c>
      <c r="I65" s="24" t="n">
        <v>84.98000045776367</v>
      </c>
      <c r="J65" s="24" t="n">
        <v>83.43148906707764</v>
      </c>
      <c r="K65" t="b">
        <v>0</v>
      </c>
      <c r="L65" t="b">
        <v>0</v>
      </c>
      <c r="M65" t="b">
        <v>1</v>
      </c>
      <c r="N65" t="b">
        <v>0</v>
      </c>
      <c r="O65" s="24" t="n">
        <v>94.82888031005859</v>
      </c>
      <c r="P65" s="2" t="n">
        <v>-0.1331754980183695</v>
      </c>
      <c r="Q65" t="n">
        <v>46.99466545448084</v>
      </c>
      <c r="R65" t="n">
        <v>-0.7541984136217366</v>
      </c>
      <c r="S65" t="n">
        <v>-1.042135858007621</v>
      </c>
      <c r="T65" t="n">
        <v>0.2879374443858844</v>
      </c>
      <c r="U65" t="b">
        <v>1</v>
      </c>
      <c r="V65" t="b">
        <v>1</v>
      </c>
      <c r="W65" s="24" t="n">
        <v>97.27083</v>
      </c>
      <c r="X65" t="n">
        <v>1.3</v>
      </c>
      <c r="Y65" t="n">
        <v>10.258305</v>
      </c>
      <c r="Z65" s="2" t="n">
        <v>0.1291</v>
      </c>
      <c r="AA65" s="2" t="n">
        <v>0.2764</v>
      </c>
      <c r="AB65" s="2" t="n">
        <v>0.004</v>
      </c>
      <c r="AC65" s="2" t="n">
        <v>0.127</v>
      </c>
      <c r="AD65" t="n">
        <v/>
      </c>
      <c r="AE65" s="2" t="n">
        <v>0.1833434745897531</v>
      </c>
      <c r="AF65" t="n">
        <v/>
      </c>
      <c r="AG65" t="b">
        <v>1</v>
      </c>
      <c r="AH65" t="b">
        <v>1</v>
      </c>
      <c r="AI65" t="b">
        <v>1</v>
      </c>
      <c r="AJ65" t="b">
        <v>1</v>
      </c>
      <c r="AK65" t="b">
        <v>1</v>
      </c>
      <c r="AL65" t="b">
        <v>1</v>
      </c>
      <c r="AM65" t="b">
        <v>0</v>
      </c>
      <c r="AN65" t="b">
        <v>1</v>
      </c>
      <c r="AO65" t="b">
        <v>0</v>
      </c>
      <c r="AP65" t="b">
        <v>0</v>
      </c>
      <c r="AQ65" t="b">
        <v>1</v>
      </c>
      <c r="AR65" t="b">
        <v>0</v>
      </c>
      <c r="AS65" t="b">
        <v>1</v>
      </c>
      <c r="AT65" t="b">
        <v>1</v>
      </c>
      <c r="AU65" t="b">
        <v>1</v>
      </c>
      <c r="AV65" t="n">
        <v>8</v>
      </c>
      <c r="AW65" t="n">
        <v>1</v>
      </c>
      <c r="AX65" t="n">
        <v>1</v>
      </c>
      <c r="AY65" t="n">
        <v>2</v>
      </c>
      <c r="AZ65" t="inlineStr">
        <is>
          <t>Debt to equity unavailable, Below SMA 50, Below SMA 200</t>
        </is>
      </c>
      <c r="BA65" t="n">
        <v>10</v>
      </c>
      <c r="BB65" t="n">
        <v>14</v>
      </c>
      <c r="BC65" s="2" t="n">
        <v>0.7142857142857143</v>
      </c>
      <c r="BD65" t="b">
        <v>0</v>
      </c>
    </row>
    <row r="66">
      <c r="A66" t="inlineStr">
        <is>
          <t>ABBV</t>
        </is>
      </c>
      <c r="B66" t="inlineStr">
        <is>
          <t>AbbVie Inc.</t>
        </is>
      </c>
      <c r="C66" t="inlineStr">
        <is>
          <t>Healthcare</t>
        </is>
      </c>
      <c r="D66" t="inlineStr">
        <is>
          <t>Drug Manufacturers - General</t>
        </is>
      </c>
      <c r="E66" s="24" t="n">
        <v>289.0799865722656</v>
      </c>
      <c r="F66" s="24" t="n">
        <v>282.6799926757812</v>
      </c>
      <c r="G66" s="2" t="n">
        <v>0.02264042048361325</v>
      </c>
      <c r="H66" s="2" t="n">
        <v>0.09972390148035792</v>
      </c>
      <c r="I66" s="24" t="n">
        <v>262.533461303711</v>
      </c>
      <c r="J66" s="24" t="n">
        <v>231.409107131958</v>
      </c>
      <c r="K66" t="b">
        <v>1</v>
      </c>
      <c r="L66" t="b">
        <v>1</v>
      </c>
      <c r="M66" t="b">
        <v>1</v>
      </c>
      <c r="N66" t="b">
        <v>1</v>
      </c>
      <c r="O66" s="24" t="n">
        <v>289.0799865722656</v>
      </c>
      <c r="P66" s="2" t="n">
        <v>0</v>
      </c>
      <c r="Q66" t="n">
        <v>72.12487992053963</v>
      </c>
      <c r="R66" t="n">
        <v>7.010218990459578</v>
      </c>
      <c r="S66" t="n">
        <v>5.252624348177722</v>
      </c>
      <c r="T66" t="n">
        <v>1.757594642281855</v>
      </c>
      <c r="U66" t="b">
        <v>0</v>
      </c>
      <c r="V66" t="b">
        <v>1</v>
      </c>
      <c r="W66" s="24" t="n">
        <v>282.60715</v>
      </c>
      <c r="X66" t="n">
        <v>0.58</v>
      </c>
      <c r="Y66" t="n">
        <v>17.83939</v>
      </c>
      <c r="Z66" s="2" t="n">
        <v/>
      </c>
      <c r="AA66" s="2" t="n">
        <v>0.098000005</v>
      </c>
      <c r="AB66" s="2" t="n">
        <v>0.102</v>
      </c>
      <c r="AC66" s="2" t="n">
        <v>2.904</v>
      </c>
      <c r="AD66" t="n">
        <v/>
      </c>
      <c r="AE66" s="2" t="n">
        <v>-0.02239116117658846</v>
      </c>
      <c r="AF66" t="n">
        <v>16870250496</v>
      </c>
      <c r="AG66" t="b">
        <v>1</v>
      </c>
      <c r="AH66" t="b">
        <v>1</v>
      </c>
      <c r="AI66" t="b">
        <v>0</v>
      </c>
      <c r="AJ66" t="b">
        <v>1</v>
      </c>
      <c r="AK66" t="b">
        <v>1</v>
      </c>
      <c r="AL66" t="b">
        <v>1</v>
      </c>
      <c r="AM66" t="b">
        <v>0</v>
      </c>
      <c r="AN66" t="b">
        <v>0</v>
      </c>
      <c r="AO66" t="b">
        <v>1</v>
      </c>
      <c r="AP66" t="b">
        <v>1</v>
      </c>
      <c r="AQ66" t="b">
        <v>1</v>
      </c>
      <c r="AR66" t="b">
        <v>1</v>
      </c>
      <c r="AS66" t="b">
        <v>0</v>
      </c>
      <c r="AT66" t="b">
        <v>1</v>
      </c>
      <c r="AU66" t="b">
        <v>0</v>
      </c>
      <c r="AV66" t="n">
        <v>8</v>
      </c>
      <c r="AW66" t="n">
        <v>0</v>
      </c>
      <c r="AX66" t="n">
        <v>1</v>
      </c>
      <c r="AY66" t="n">
        <v>1</v>
      </c>
      <c r="AZ66" t="inlineStr">
        <is>
          <t>ROE unavailable, Debt to equity unavailable, Target upside not positive, RSI above 70</t>
        </is>
      </c>
      <c r="BA66" t="n">
        <v>9</v>
      </c>
      <c r="BB66" t="n">
        <v>14</v>
      </c>
      <c r="BC66" s="2" t="n">
        <v>0.6428571428571429</v>
      </c>
      <c r="BD66" t="b">
        <v>0</v>
      </c>
    </row>
    <row r="67">
      <c r="A67" t="inlineStr">
        <is>
          <t>AMAT</t>
        </is>
      </c>
      <c r="B67" t="inlineStr">
        <is>
          <t>Applied Materials, Inc.</t>
        </is>
      </c>
      <c r="C67" t="inlineStr">
        <is>
          <t>Technology</t>
        </is>
      </c>
      <c r="D67" t="inlineStr">
        <is>
          <t>Semiconductor Equipment &amp; Materials</t>
        </is>
      </c>
      <c r="E67" s="24" t="n">
        <v>404.9800109863281</v>
      </c>
      <c r="F67" s="24" t="n">
        <v>413.1099853515625</v>
      </c>
      <c r="G67" s="2" t="n">
        <v>-0.01967992702552479</v>
      </c>
      <c r="H67" s="2" t="n">
        <v>-0.127649449626537</v>
      </c>
      <c r="I67" s="24" t="n">
        <v>477.2705853271484</v>
      </c>
      <c r="J67" s="24" t="n">
        <v>439.851916809082</v>
      </c>
      <c r="K67" t="b">
        <v>0</v>
      </c>
      <c r="L67" t="b">
        <v>0</v>
      </c>
      <c r="M67" t="b">
        <v>1</v>
      </c>
      <c r="N67" t="b">
        <v>0</v>
      </c>
      <c r="O67" s="24" t="n">
        <v>722.2277221679688</v>
      </c>
      <c r="P67" s="2" t="n">
        <v>-0.4392627165145818</v>
      </c>
      <c r="Q67" t="n">
        <v>29.2876616153339</v>
      </c>
      <c r="R67" t="n">
        <v>-16.15542136693318</v>
      </c>
      <c r="S67" t="n">
        <v>-3.471108854414112</v>
      </c>
      <c r="T67" t="n">
        <v>-12.68431251251907</v>
      </c>
      <c r="U67" t="b">
        <v>0</v>
      </c>
      <c r="V67" t="b">
        <v>0</v>
      </c>
      <c r="W67" s="24" t="n">
        <v>627.8333</v>
      </c>
      <c r="X67" t="n">
        <v>0.87</v>
      </c>
      <c r="Y67" t="n">
        <v>21.901537</v>
      </c>
      <c r="Z67" s="2" t="n">
        <v>0.41068</v>
      </c>
      <c r="AA67" s="2" t="n">
        <v>0.30052</v>
      </c>
      <c r="AB67" s="2" t="n">
        <v>0.248</v>
      </c>
      <c r="AC67" s="2" t="n">
        <v>0.428</v>
      </c>
      <c r="AD67" t="n">
        <v>28.666</v>
      </c>
      <c r="AE67" s="2" t="n">
        <v>0.5502821941036375</v>
      </c>
      <c r="AF67" t="n">
        <v>3075375104</v>
      </c>
      <c r="AG67" t="b">
        <v>1</v>
      </c>
      <c r="AH67" t="b">
        <v>1</v>
      </c>
      <c r="AI67" t="b">
        <v>1</v>
      </c>
      <c r="AJ67" t="b">
        <v>1</v>
      </c>
      <c r="AK67" t="b">
        <v>1</v>
      </c>
      <c r="AL67" t="b">
        <v>1</v>
      </c>
      <c r="AM67" t="b">
        <v>1</v>
      </c>
      <c r="AN67" t="b">
        <v>1</v>
      </c>
      <c r="AO67" t="b">
        <v>0</v>
      </c>
      <c r="AP67" t="b">
        <v>0</v>
      </c>
      <c r="AQ67" t="b">
        <v>1</v>
      </c>
      <c r="AR67" t="b">
        <v>0</v>
      </c>
      <c r="AS67" t="b">
        <v>0</v>
      </c>
      <c r="AT67" t="b">
        <v>0</v>
      </c>
      <c r="AU67" t="b">
        <v>0</v>
      </c>
      <c r="AV67" t="n">
        <v>9</v>
      </c>
      <c r="AW67" t="n">
        <v>0</v>
      </c>
      <c r="AX67" t="n">
        <v>0</v>
      </c>
      <c r="AY67" t="n">
        <v>0</v>
      </c>
      <c r="AZ67" t="inlineStr">
        <is>
          <t>Below SMA 50, Below SMA 200, RSI below 40, MACD not above signal</t>
        </is>
      </c>
      <c r="BA67" t="n">
        <v>9</v>
      </c>
      <c r="BB67" t="n">
        <v>14</v>
      </c>
      <c r="BC67" s="2" t="n">
        <v>0.6428571428571429</v>
      </c>
      <c r="BD67" t="b">
        <v>0</v>
      </c>
    </row>
    <row r="68">
      <c r="A68" t="inlineStr">
        <is>
          <t>AMD</t>
        </is>
      </c>
      <c r="B68" t="inlineStr">
        <is>
          <t>Advanced Micro Devices, Inc.</t>
        </is>
      </c>
      <c r="C68" t="inlineStr">
        <is>
          <t>Technology</t>
        </is>
      </c>
      <c r="D68" t="inlineStr">
        <is>
          <t>Semiconductors</t>
        </is>
      </c>
      <c r="E68" s="24" t="n">
        <v>534.739990234375</v>
      </c>
      <c r="F68" s="24" t="n">
        <v>538.0499877929688</v>
      </c>
      <c r="G68" s="2" t="n">
        <v>-0.006151840226167549</v>
      </c>
      <c r="H68" s="2" t="n">
        <v>-0.1312386709345265</v>
      </c>
      <c r="I68" s="24" t="n">
        <v>539.5357995605468</v>
      </c>
      <c r="J68" s="24" t="n">
        <v>397.4233001708984</v>
      </c>
      <c r="K68" t="b">
        <v>0</v>
      </c>
      <c r="L68" t="b">
        <v>1</v>
      </c>
      <c r="M68" t="b">
        <v>1</v>
      </c>
      <c r="N68" t="b">
        <v>0</v>
      </c>
      <c r="O68" s="24" t="n">
        <v>649.4199829101562</v>
      </c>
      <c r="P68" s="2" t="n">
        <v>-0.1765883337341756</v>
      </c>
      <c r="Q68" t="n">
        <v>39.80580412164957</v>
      </c>
      <c r="R68" t="n">
        <v>-0.5861617352215944</v>
      </c>
      <c r="S68" t="n">
        <v>14.44217536818331</v>
      </c>
      <c r="T68" t="n">
        <v>-15.0283371034049</v>
      </c>
      <c r="U68" t="b">
        <v>0</v>
      </c>
      <c r="V68" t="b">
        <v>0</v>
      </c>
      <c r="W68" s="24" t="n">
        <v>636.208</v>
      </c>
      <c r="X68" t="n">
        <v>0.53</v>
      </c>
      <c r="Y68" t="n">
        <v>33.92398</v>
      </c>
      <c r="Z68" s="2" t="n">
        <v>0.10196</v>
      </c>
      <c r="AA68" s="2" t="n">
        <v>0.15577</v>
      </c>
      <c r="AB68" s="2" t="n">
        <v>0.501</v>
      </c>
      <c r="AC68" s="2" t="n">
        <v>1.595</v>
      </c>
      <c r="AD68" t="n">
        <v>6.361</v>
      </c>
      <c r="AE68" s="2" t="n">
        <v>0.1897520507511545</v>
      </c>
      <c r="AF68" t="n">
        <v>8841499648</v>
      </c>
      <c r="AG68" t="b">
        <v>1</v>
      </c>
      <c r="AH68" t="b">
        <v>0</v>
      </c>
      <c r="AI68" t="b">
        <v>1</v>
      </c>
      <c r="AJ68" t="b">
        <v>1</v>
      </c>
      <c r="AK68" t="b">
        <v>1</v>
      </c>
      <c r="AL68" t="b">
        <v>1</v>
      </c>
      <c r="AM68" t="b">
        <v>1</v>
      </c>
      <c r="AN68" t="b">
        <v>1</v>
      </c>
      <c r="AO68" t="b">
        <v>0</v>
      </c>
      <c r="AP68" t="b">
        <v>1</v>
      </c>
      <c r="AQ68" t="b">
        <v>1</v>
      </c>
      <c r="AR68" t="b">
        <v>0</v>
      </c>
      <c r="AS68" t="b">
        <v>0</v>
      </c>
      <c r="AT68" t="b">
        <v>0</v>
      </c>
      <c r="AU68" t="b">
        <v>0</v>
      </c>
      <c r="AV68" t="n">
        <v>9</v>
      </c>
      <c r="AW68" t="n">
        <v>0</v>
      </c>
      <c r="AX68" t="n">
        <v>0</v>
      </c>
      <c r="AY68" t="n">
        <v>0</v>
      </c>
      <c r="AZ68" t="inlineStr">
        <is>
          <t>Forward PE too high, Below SMA 50, RSI below 40, MACD not above signal</t>
        </is>
      </c>
      <c r="BA68" t="n">
        <v>9</v>
      </c>
      <c r="BB68" t="n">
        <v>14</v>
      </c>
      <c r="BC68" s="2" t="n">
        <v>0.6428571428571429</v>
      </c>
      <c r="BD68" t="b">
        <v>0</v>
      </c>
    </row>
    <row r="69">
      <c r="A69" t="inlineStr">
        <is>
          <t>BKNG</t>
        </is>
      </c>
      <c r="B69" t="inlineStr">
        <is>
          <t>Booking Holdings Inc. Common St</t>
        </is>
      </c>
      <c r="C69" t="inlineStr">
        <is>
          <t>Consumer Cyclical</t>
        </is>
      </c>
      <c r="D69" t="inlineStr">
        <is>
          <t>Travel Services</t>
        </is>
      </c>
      <c r="E69" s="24" t="n">
        <v>163.9199981689453</v>
      </c>
      <c r="F69" s="24" t="n">
        <v>162.6000061035156</v>
      </c>
      <c r="G69" s="2" t="n">
        <v>0.00811803207798989</v>
      </c>
      <c r="H69" s="2" t="n">
        <v>-0.0272964988540968</v>
      </c>
      <c r="I69" s="24" t="n">
        <v>180.274924621582</v>
      </c>
      <c r="J69" s="24" t="n">
        <v>178.6017906951904</v>
      </c>
      <c r="K69" t="b">
        <v>0</v>
      </c>
      <c r="L69" t="b">
        <v>0</v>
      </c>
      <c r="M69" t="b">
        <v>1</v>
      </c>
      <c r="N69" t="b">
        <v>0</v>
      </c>
      <c r="O69" s="24" t="n">
        <v>218.1080169677734</v>
      </c>
      <c r="P69" s="2" t="n">
        <v>-0.2484457909992125</v>
      </c>
      <c r="Q69" t="n">
        <v>46.34097211809456</v>
      </c>
      <c r="R69" t="n">
        <v>-3.777054061451082</v>
      </c>
      <c r="S69" t="n">
        <v>-5.593196634418243</v>
      </c>
      <c r="T69" t="n">
        <v>1.816142572967161</v>
      </c>
      <c r="U69" t="b">
        <v>1</v>
      </c>
      <c r="V69" t="b">
        <v>1</v>
      </c>
      <c r="W69" s="24" t="n">
        <v>233.4</v>
      </c>
      <c r="X69" t="n">
        <v>0.9</v>
      </c>
      <c r="Y69" t="n">
        <v>13.248459</v>
      </c>
      <c r="Z69" s="2" t="n">
        <v/>
      </c>
      <c r="AA69" s="2" t="n">
        <v>0.25527</v>
      </c>
      <c r="AB69" s="2" t="n">
        <v>0.081</v>
      </c>
      <c r="AC69" s="2" t="n">
        <v>1.3</v>
      </c>
      <c r="AD69" t="n">
        <v/>
      </c>
      <c r="AE69" s="2" t="n">
        <v>0.4238653160515817</v>
      </c>
      <c r="AF69" t="n">
        <v>7725875200</v>
      </c>
      <c r="AG69" t="b">
        <v>1</v>
      </c>
      <c r="AH69" t="b">
        <v>1</v>
      </c>
      <c r="AI69" t="b">
        <v>0</v>
      </c>
      <c r="AJ69" t="b">
        <v>1</v>
      </c>
      <c r="AK69" t="b">
        <v>1</v>
      </c>
      <c r="AL69" t="b">
        <v>1</v>
      </c>
      <c r="AM69" t="b">
        <v>0</v>
      </c>
      <c r="AN69" t="b">
        <v>1</v>
      </c>
      <c r="AO69" t="b">
        <v>0</v>
      </c>
      <c r="AP69" t="b">
        <v>0</v>
      </c>
      <c r="AQ69" t="b">
        <v>1</v>
      </c>
      <c r="AR69" t="b">
        <v>0</v>
      </c>
      <c r="AS69" t="b">
        <v>1</v>
      </c>
      <c r="AT69" t="b">
        <v>1</v>
      </c>
      <c r="AU69" t="b">
        <v>1</v>
      </c>
      <c r="AV69" t="n">
        <v>7</v>
      </c>
      <c r="AW69" t="n">
        <v>1</v>
      </c>
      <c r="AX69" t="n">
        <v>1</v>
      </c>
      <c r="AY69" t="n">
        <v>2</v>
      </c>
      <c r="AZ69" t="inlineStr">
        <is>
          <t>ROE unavailable, Debt to equity unavailable, Below SMA 50, Below SMA 200</t>
        </is>
      </c>
      <c r="BA69" t="n">
        <v>9</v>
      </c>
      <c r="BB69" t="n">
        <v>14</v>
      </c>
      <c r="BC69" s="2" t="n">
        <v>0.6428571428571429</v>
      </c>
      <c r="BD69" t="b">
        <v>0</v>
      </c>
    </row>
    <row r="70">
      <c r="A70" t="inlineStr">
        <is>
          <t>GS</t>
        </is>
      </c>
      <c r="B70" t="inlineStr">
        <is>
          <t>Goldman Sachs Group, Inc. (The)</t>
        </is>
      </c>
      <c r="C70" t="inlineStr">
        <is>
          <t>Financial Services</t>
        </is>
      </c>
      <c r="D70" t="inlineStr">
        <is>
          <t>Capital Markets</t>
        </is>
      </c>
      <c r="E70" s="24" t="n">
        <v>884.8099975585938</v>
      </c>
      <c r="F70" s="24" t="n">
        <v>875.780029296875</v>
      </c>
      <c r="G70" s="2" t="n">
        <v>0.01031077206563902</v>
      </c>
      <c r="H70" s="2" t="n">
        <v>-0.07773691194521459</v>
      </c>
      <c r="I70" s="24" t="n">
        <v>967.0571826171876</v>
      </c>
      <c r="J70" s="24" t="n">
        <v>952.6331283569336</v>
      </c>
      <c r="K70" t="b">
        <v>0</v>
      </c>
      <c r="L70" t="b">
        <v>0</v>
      </c>
      <c r="M70" t="b">
        <v>1</v>
      </c>
      <c r="N70" t="b">
        <v>0</v>
      </c>
      <c r="O70" s="24" t="n">
        <v>1146.455078125</v>
      </c>
      <c r="P70" s="2" t="n">
        <v>-0.2282209617792618</v>
      </c>
      <c r="Q70" t="n">
        <v>37.33811732240311</v>
      </c>
      <c r="R70" t="n">
        <v>-24.51164450947192</v>
      </c>
      <c r="S70" t="n">
        <v>-27.1460291947385</v>
      </c>
      <c r="T70" t="n">
        <v>2.634384685266582</v>
      </c>
      <c r="U70" t="b">
        <v>0</v>
      </c>
      <c r="V70" t="b">
        <v>1</v>
      </c>
      <c r="W70" s="24" t="n">
        <v>1038.1818</v>
      </c>
      <c r="X70" t="n">
        <v>1.11</v>
      </c>
      <c r="Y70" t="n">
        <v>11.981968</v>
      </c>
      <c r="Z70" s="2" t="n">
        <v>0.17753</v>
      </c>
      <c r="AA70" s="2" t="n">
        <v>0.31208</v>
      </c>
      <c r="AB70" s="2" t="n">
        <v>0.233</v>
      </c>
      <c r="AC70" s="2" t="n">
        <v>0.388</v>
      </c>
      <c r="AD70" t="n">
        <v>671.2</v>
      </c>
      <c r="AE70" s="2" t="n">
        <v>0.1733386861185977</v>
      </c>
      <c r="AF70" t="n">
        <v/>
      </c>
      <c r="AG70" t="b">
        <v>1</v>
      </c>
      <c r="AH70" t="b">
        <v>1</v>
      </c>
      <c r="AI70" t="b">
        <v>1</v>
      </c>
      <c r="AJ70" t="b">
        <v>1</v>
      </c>
      <c r="AK70" t="b">
        <v>1</v>
      </c>
      <c r="AL70" t="b">
        <v>1</v>
      </c>
      <c r="AM70" t="b">
        <v>0</v>
      </c>
      <c r="AN70" t="b">
        <v>1</v>
      </c>
      <c r="AO70" t="b">
        <v>0</v>
      </c>
      <c r="AP70" t="b">
        <v>0</v>
      </c>
      <c r="AQ70" t="b">
        <v>1</v>
      </c>
      <c r="AR70" t="b">
        <v>0</v>
      </c>
      <c r="AS70" t="b">
        <v>0</v>
      </c>
      <c r="AT70" t="b">
        <v>1</v>
      </c>
      <c r="AU70" t="b">
        <v>0</v>
      </c>
      <c r="AV70" t="n">
        <v>8</v>
      </c>
      <c r="AW70" t="n">
        <v>0</v>
      </c>
      <c r="AX70" t="n">
        <v>1</v>
      </c>
      <c r="AY70" t="n">
        <v>1</v>
      </c>
      <c r="AZ70" t="inlineStr">
        <is>
          <t>Debt to equity too high, Below SMA 50, Below SMA 200, RSI below 40</t>
        </is>
      </c>
      <c r="BA70" t="n">
        <v>9</v>
      </c>
      <c r="BB70" t="n">
        <v>14</v>
      </c>
      <c r="BC70" s="2" t="n">
        <v>0.6428571428571429</v>
      </c>
      <c r="BD70" t="b">
        <v>0</v>
      </c>
    </row>
    <row r="71">
      <c r="A71" t="inlineStr">
        <is>
          <t>LRCX</t>
        </is>
      </c>
      <c r="B71" t="inlineStr">
        <is>
          <t>Lam Research Corporation</t>
        </is>
      </c>
      <c r="C71" t="inlineStr">
        <is>
          <t>Technology</t>
        </is>
      </c>
      <c r="D71" t="inlineStr">
        <is>
          <t>Semiconductor Equipment &amp; Materials</t>
        </is>
      </c>
      <c r="E71" s="24" t="n">
        <v>263.4500122070312</v>
      </c>
      <c r="F71" s="24" t="n">
        <v>272.2000122070312</v>
      </c>
      <c r="G71" s="2" t="n">
        <v>-0.0321454798221863</v>
      </c>
      <c r="H71" s="2" t="n">
        <v>-0.127531178622683</v>
      </c>
      <c r="I71" s="24" t="n">
        <v>307.2644696044922</v>
      </c>
      <c r="J71" s="24" t="n">
        <v>282.425708618164</v>
      </c>
      <c r="K71" t="b">
        <v>0</v>
      </c>
      <c r="L71" t="b">
        <v>0</v>
      </c>
      <c r="M71" t="b">
        <v>1</v>
      </c>
      <c r="N71" t="b">
        <v>0</v>
      </c>
      <c r="O71" s="24" t="n">
        <v>432.8701477050781</v>
      </c>
      <c r="P71" s="2" t="n">
        <v>-0.3913878940283859</v>
      </c>
      <c r="Q71" t="n">
        <v>32.56458998590682</v>
      </c>
      <c r="R71" t="n">
        <v>-9.677060677515385</v>
      </c>
      <c r="S71" t="n">
        <v>-2.279145093540698</v>
      </c>
      <c r="T71" t="n">
        <v>-7.397915583974687</v>
      </c>
      <c r="U71" t="b">
        <v>0</v>
      </c>
      <c r="V71" t="b">
        <v>0</v>
      </c>
      <c r="W71" s="24" t="n">
        <v>374.6129</v>
      </c>
      <c r="X71" t="n">
        <v>1.23</v>
      </c>
      <c r="Y71" t="n">
        <v>22.068188</v>
      </c>
      <c r="Z71" s="2" t="n">
        <v>0.65066004</v>
      </c>
      <c r="AA71" s="2" t="n">
        <v>0.31272</v>
      </c>
      <c r="AB71" s="2" t="n">
        <v>0.3</v>
      </c>
      <c r="AC71" s="2" t="n">
        <v>0.348</v>
      </c>
      <c r="AD71" t="n">
        <v>33.049</v>
      </c>
      <c r="AE71" s="2" t="n">
        <v>0.4219505888867139</v>
      </c>
      <c r="AF71" t="n">
        <v>3090484480</v>
      </c>
      <c r="AG71" t="b">
        <v>1</v>
      </c>
      <c r="AH71" t="b">
        <v>1</v>
      </c>
      <c r="AI71" t="b">
        <v>1</v>
      </c>
      <c r="AJ71" t="b">
        <v>1</v>
      </c>
      <c r="AK71" t="b">
        <v>1</v>
      </c>
      <c r="AL71" t="b">
        <v>1</v>
      </c>
      <c r="AM71" t="b">
        <v>1</v>
      </c>
      <c r="AN71" t="b">
        <v>1</v>
      </c>
      <c r="AO71" t="b">
        <v>0</v>
      </c>
      <c r="AP71" t="b">
        <v>0</v>
      </c>
      <c r="AQ71" t="b">
        <v>1</v>
      </c>
      <c r="AR71" t="b">
        <v>0</v>
      </c>
      <c r="AS71" t="b">
        <v>0</v>
      </c>
      <c r="AT71" t="b">
        <v>0</v>
      </c>
      <c r="AU71" t="b">
        <v>0</v>
      </c>
      <c r="AV71" t="n">
        <v>9</v>
      </c>
      <c r="AW71" t="n">
        <v>0</v>
      </c>
      <c r="AX71" t="n">
        <v>0</v>
      </c>
      <c r="AY71" t="n">
        <v>0</v>
      </c>
      <c r="AZ71" t="inlineStr">
        <is>
          <t>Below SMA 50, Below SMA 200, RSI below 40, MACD not above signal</t>
        </is>
      </c>
      <c r="BA71" t="n">
        <v>9</v>
      </c>
      <c r="BB71" t="n">
        <v>14</v>
      </c>
      <c r="BC71" s="2" t="n">
        <v>0.6428571428571429</v>
      </c>
      <c r="BD71" t="b">
        <v>0</v>
      </c>
    </row>
    <row r="72">
      <c r="A72" t="inlineStr">
        <is>
          <t>PFE</t>
        </is>
      </c>
      <c r="B72" t="inlineStr">
        <is>
          <t>Pfizer, Inc.</t>
        </is>
      </c>
      <c r="C72" t="inlineStr">
        <is>
          <t>Healthcare</t>
        </is>
      </c>
      <c r="D72" t="inlineStr">
        <is>
          <t>Drug Manufacturers - General</t>
        </is>
      </c>
      <c r="E72" s="24" t="n">
        <v>30.11000061035156</v>
      </c>
      <c r="F72" s="24" t="n">
        <v>29.44000053405762</v>
      </c>
      <c r="G72" s="2" t="n">
        <v>0.02275815435257411</v>
      </c>
      <c r="H72" s="2" t="n">
        <v>0.08543622418126162</v>
      </c>
      <c r="I72" s="24" t="n">
        <v>28.08379993438721</v>
      </c>
      <c r="J72" s="24" t="n">
        <v>26.09117336273193</v>
      </c>
      <c r="K72" t="b">
        <v>1</v>
      </c>
      <c r="L72" t="b">
        <v>1</v>
      </c>
      <c r="M72" t="b">
        <v>1</v>
      </c>
      <c r="N72" t="b">
        <v>1</v>
      </c>
      <c r="O72" s="24" t="n">
        <v>30.11000061035156</v>
      </c>
      <c r="P72" s="2" t="n">
        <v>0</v>
      </c>
      <c r="Q72" t="n">
        <v>72.65529396304169</v>
      </c>
      <c r="R72" t="n">
        <v>0.4761112351581467</v>
      </c>
      <c r="S72" t="n">
        <v>0.3038256864590851</v>
      </c>
      <c r="T72" t="n">
        <v>0.1722855486990615</v>
      </c>
      <c r="U72" t="b">
        <v>0</v>
      </c>
      <c r="V72" t="b">
        <v>1</v>
      </c>
      <c r="W72" s="24" t="n">
        <v>29.25962</v>
      </c>
      <c r="X72" t="n">
        <v>13.55</v>
      </c>
      <c r="Y72" t="n">
        <v>10.432837</v>
      </c>
      <c r="Z72" s="2" t="n">
        <v>0.05014</v>
      </c>
      <c r="AA72" s="2" t="n">
        <v>0.06804</v>
      </c>
      <c r="AB72" s="2" t="n">
        <v>0.026</v>
      </c>
      <c r="AC72" s="2" t="n">
        <v/>
      </c>
      <c r="AD72" t="n">
        <v>74.253</v>
      </c>
      <c r="AE72" s="2" t="n">
        <v>-0.02824246406887176</v>
      </c>
      <c r="AF72" t="n">
        <v>12485624832</v>
      </c>
      <c r="AG72" t="b">
        <v>0</v>
      </c>
      <c r="AH72" t="b">
        <v>1</v>
      </c>
      <c r="AI72" t="b">
        <v>1</v>
      </c>
      <c r="AJ72" t="b">
        <v>1</v>
      </c>
      <c r="AK72" t="b">
        <v>1</v>
      </c>
      <c r="AL72" t="b">
        <v>0</v>
      </c>
      <c r="AM72" t="b">
        <v>1</v>
      </c>
      <c r="AN72" t="b">
        <v>0</v>
      </c>
      <c r="AO72" t="b">
        <v>1</v>
      </c>
      <c r="AP72" t="b">
        <v>1</v>
      </c>
      <c r="AQ72" t="b">
        <v>1</v>
      </c>
      <c r="AR72" t="b">
        <v>1</v>
      </c>
      <c r="AS72" t="b">
        <v>0</v>
      </c>
      <c r="AT72" t="b">
        <v>1</v>
      </c>
      <c r="AU72" t="b">
        <v>0</v>
      </c>
      <c r="AV72" t="n">
        <v>8</v>
      </c>
      <c r="AW72" t="n">
        <v>0</v>
      </c>
      <c r="AX72" t="n">
        <v>1</v>
      </c>
      <c r="AY72" t="n">
        <v>1</v>
      </c>
      <c r="AZ72" t="inlineStr">
        <is>
          <t>PEG too high, Earnings growth unavailable, Target upside not positive, RSI above 70</t>
        </is>
      </c>
      <c r="BA72" t="n">
        <v>9</v>
      </c>
      <c r="BB72" t="n">
        <v>14</v>
      </c>
      <c r="BC72" s="2" t="n">
        <v>0.6428571428571429</v>
      </c>
      <c r="BD72" t="b">
        <v>0</v>
      </c>
    </row>
    <row r="73">
      <c r="A73" t="inlineStr">
        <is>
          <t>SBUX</t>
        </is>
      </c>
      <c r="B73" t="inlineStr">
        <is>
          <t>Starbucks Corporation</t>
        </is>
      </c>
      <c r="C73" t="inlineStr">
        <is>
          <t>Consumer Cyclical</t>
        </is>
      </c>
      <c r="D73" t="inlineStr">
        <is>
          <t>Restaurants</t>
        </is>
      </c>
      <c r="E73" s="24" t="n">
        <v>99.37000274658203</v>
      </c>
      <c r="F73" s="24" t="n">
        <v>97.87000274658203</v>
      </c>
      <c r="G73" s="2" t="n">
        <v>0.01532645302855462</v>
      </c>
      <c r="H73" s="2" t="n">
        <v>0.04710222496133643</v>
      </c>
      <c r="I73" s="24" t="n">
        <v>99.90902282714843</v>
      </c>
      <c r="J73" s="24" t="n">
        <v>98.5335322189331</v>
      </c>
      <c r="K73" t="b">
        <v>0</v>
      </c>
      <c r="L73" t="b">
        <v>1</v>
      </c>
      <c r="M73" t="b">
        <v>1</v>
      </c>
      <c r="N73" t="b">
        <v>0</v>
      </c>
      <c r="O73" s="24" t="n">
        <v>108.4899978637695</v>
      </c>
      <c r="P73" s="2" t="n">
        <v>-0.08406300393368471</v>
      </c>
      <c r="Q73" t="n">
        <v>59.60700209956278</v>
      </c>
      <c r="R73" t="n">
        <v>-0.5589698637477198</v>
      </c>
      <c r="S73" t="n">
        <v>-1.541323567984206</v>
      </c>
      <c r="T73" t="n">
        <v>0.982353704236486</v>
      </c>
      <c r="U73" t="b">
        <v>1</v>
      </c>
      <c r="V73" t="b">
        <v>1</v>
      </c>
      <c r="W73" s="24" t="n">
        <v>110.68966</v>
      </c>
      <c r="X73" t="n">
        <v>1.07</v>
      </c>
      <c r="Y73" t="n">
        <v>31.752373</v>
      </c>
      <c r="Z73" s="2" t="n">
        <v/>
      </c>
      <c r="AA73" s="2" t="n">
        <v>0.05172</v>
      </c>
      <c r="AB73" s="2" t="n">
        <v>-0.014</v>
      </c>
      <c r="AC73" s="2" t="n">
        <v>0.857</v>
      </c>
      <c r="AD73" t="n">
        <v/>
      </c>
      <c r="AE73" s="2" t="n">
        <v>0.1139142290484372</v>
      </c>
      <c r="AF73" t="n">
        <v>3065537536</v>
      </c>
      <c r="AG73" t="b">
        <v>1</v>
      </c>
      <c r="AH73" t="b">
        <v>0</v>
      </c>
      <c r="AI73" t="b">
        <v>0</v>
      </c>
      <c r="AJ73" t="b">
        <v>1</v>
      </c>
      <c r="AK73" t="b">
        <v>0</v>
      </c>
      <c r="AL73" t="b">
        <v>1</v>
      </c>
      <c r="AM73" t="b">
        <v>0</v>
      </c>
      <c r="AN73" t="b">
        <v>1</v>
      </c>
      <c r="AO73" t="b">
        <v>0</v>
      </c>
      <c r="AP73" t="b">
        <v>1</v>
      </c>
      <c r="AQ73" t="b">
        <v>1</v>
      </c>
      <c r="AR73" t="b">
        <v>0</v>
      </c>
      <c r="AS73" t="b">
        <v>1</v>
      </c>
      <c r="AT73" t="b">
        <v>1</v>
      </c>
      <c r="AU73" t="b">
        <v>1</v>
      </c>
      <c r="AV73" t="n">
        <v>6</v>
      </c>
      <c r="AW73" t="n">
        <v>2</v>
      </c>
      <c r="AX73" t="n">
        <v>1</v>
      </c>
      <c r="AY73" t="n">
        <v>3</v>
      </c>
      <c r="AZ73" t="inlineStr">
        <is>
          <t>Forward PE too high, ROE unavailable, Revenue growth not positive, Debt to equity unavailable, Below SMA 50</t>
        </is>
      </c>
      <c r="BA73" t="n">
        <v>9</v>
      </c>
      <c r="BB73" t="n">
        <v>14</v>
      </c>
      <c r="BC73" s="2" t="n">
        <v>0.6428571428571429</v>
      </c>
      <c r="BD73" t="b">
        <v>0</v>
      </c>
    </row>
    <row r="74">
      <c r="A74" t="inlineStr">
        <is>
          <t>SCHW</t>
        </is>
      </c>
      <c r="B74" t="inlineStr">
        <is>
          <t>Charles Schwab Corporation (The</t>
        </is>
      </c>
      <c r="C74" t="inlineStr">
        <is>
          <t>Financial Services</t>
        </is>
      </c>
      <c r="D74" t="inlineStr">
        <is>
          <t>Capital Markets</t>
        </is>
      </c>
      <c r="E74" s="24" t="n">
        <v>90.88999938964844</v>
      </c>
      <c r="F74" s="24" t="n">
        <v>89.58000183105469</v>
      </c>
      <c r="G74" s="2" t="n">
        <v>0.01462377240250978</v>
      </c>
      <c r="H74" s="2" t="n">
        <v>-0.1496070197855304</v>
      </c>
      <c r="I74" s="24" t="n">
        <v>103.7177789306641</v>
      </c>
      <c r="J74" s="24" t="n">
        <v>97.63524967193604</v>
      </c>
      <c r="K74" t="b">
        <v>0</v>
      </c>
      <c r="L74" t="b">
        <v>0</v>
      </c>
      <c r="M74" t="b">
        <v>1</v>
      </c>
      <c r="N74" t="b">
        <v>0</v>
      </c>
      <c r="O74" s="24" t="n">
        <v>113.6500015258789</v>
      </c>
      <c r="P74" s="2" t="n">
        <v>-0.2002639844316048</v>
      </c>
      <c r="Q74" t="n">
        <v>29.60902331287896</v>
      </c>
      <c r="R74" t="n">
        <v>-3.213620363733313</v>
      </c>
      <c r="S74" t="n">
        <v>-2.777215344058258</v>
      </c>
      <c r="T74" t="n">
        <v>-0.4364050196750542</v>
      </c>
      <c r="U74" t="b">
        <v>0</v>
      </c>
      <c r="V74" t="b">
        <v>0</v>
      </c>
      <c r="W74" s="24" t="n">
        <v>118</v>
      </c>
      <c r="X74" t="n">
        <v>0.77</v>
      </c>
      <c r="Y74" t="n">
        <v>11.61685</v>
      </c>
      <c r="Z74" s="2" t="n">
        <v>0.21122</v>
      </c>
      <c r="AA74" s="2" t="n">
        <v>0.39333</v>
      </c>
      <c r="AB74" s="2" t="n">
        <v>0.169</v>
      </c>
      <c r="AC74" s="2" t="n">
        <v>0.286</v>
      </c>
      <c r="AD74" t="n">
        <v>77.821</v>
      </c>
      <c r="AE74" s="2" t="n">
        <v>0.2982726459720844</v>
      </c>
      <c r="AF74" t="n">
        <v/>
      </c>
      <c r="AG74" t="b">
        <v>1</v>
      </c>
      <c r="AH74" t="b">
        <v>1</v>
      </c>
      <c r="AI74" t="b">
        <v>1</v>
      </c>
      <c r="AJ74" t="b">
        <v>1</v>
      </c>
      <c r="AK74" t="b">
        <v>1</v>
      </c>
      <c r="AL74" t="b">
        <v>1</v>
      </c>
      <c r="AM74" t="b">
        <v>1</v>
      </c>
      <c r="AN74" t="b">
        <v>1</v>
      </c>
      <c r="AO74" t="b">
        <v>0</v>
      </c>
      <c r="AP74" t="b">
        <v>0</v>
      </c>
      <c r="AQ74" t="b">
        <v>1</v>
      </c>
      <c r="AR74" t="b">
        <v>0</v>
      </c>
      <c r="AS74" t="b">
        <v>0</v>
      </c>
      <c r="AT74" t="b">
        <v>0</v>
      </c>
      <c r="AU74" t="b">
        <v>0</v>
      </c>
      <c r="AV74" t="n">
        <v>9</v>
      </c>
      <c r="AW74" t="n">
        <v>0</v>
      </c>
      <c r="AX74" t="n">
        <v>0</v>
      </c>
      <c r="AY74" t="n">
        <v>0</v>
      </c>
      <c r="AZ74" t="inlineStr">
        <is>
          <t>Below SMA 50, Below SMA 200, RSI below 40, MACD not above signal</t>
        </is>
      </c>
      <c r="BA74" t="n">
        <v>9</v>
      </c>
      <c r="BB74" t="n">
        <v>14</v>
      </c>
      <c r="BC74" s="2" t="n">
        <v>0.6428571428571429</v>
      </c>
      <c r="BD74" t="b">
        <v>0</v>
      </c>
    </row>
    <row r="75">
      <c r="A75" t="inlineStr">
        <is>
          <t>TMUS</t>
        </is>
      </c>
      <c r="B75" t="inlineStr">
        <is>
          <t>T-Mobile US, Inc.</t>
        </is>
      </c>
      <c r="C75" t="inlineStr">
        <is>
          <t>Communication Services</t>
        </is>
      </c>
      <c r="D75" t="inlineStr">
        <is>
          <t>Telecom Services</t>
        </is>
      </c>
      <c r="E75" s="24" t="n">
        <v>157.75</v>
      </c>
      <c r="F75" s="24" t="n">
        <v>156.0899963378906</v>
      </c>
      <c r="G75" s="2" t="n">
        <v>0.01063491383852644</v>
      </c>
      <c r="H75" s="2" t="n">
        <v>-0.04550132557668241</v>
      </c>
      <c r="I75" s="24" t="n">
        <v>171.7267767333984</v>
      </c>
      <c r="J75" s="24" t="n">
        <v>187.1925475311279</v>
      </c>
      <c r="K75" t="b">
        <v>0</v>
      </c>
      <c r="L75" t="b">
        <v>0</v>
      </c>
      <c r="M75" t="b">
        <v>0</v>
      </c>
      <c r="N75" t="b">
        <v>0</v>
      </c>
      <c r="O75" s="24" t="n">
        <v>224.3408050537109</v>
      </c>
      <c r="P75" s="2" t="n">
        <v>-0.2968287692369116</v>
      </c>
      <c r="Q75" t="n">
        <v>42.76286850292619</v>
      </c>
      <c r="R75" t="n">
        <v>-4.386402041314398</v>
      </c>
      <c r="S75" t="n">
        <v>-4.52597681857058</v>
      </c>
      <c r="T75" t="n">
        <v>0.1395747772561826</v>
      </c>
      <c r="U75" t="b">
        <v>1</v>
      </c>
      <c r="V75" t="b">
        <v>1</v>
      </c>
      <c r="W75" s="24" t="n">
        <v>236.84</v>
      </c>
      <c r="X75" t="n">
        <v>0.58</v>
      </c>
      <c r="Y75" t="n">
        <v>10.936436</v>
      </c>
      <c r="Z75" s="2" t="n">
        <v>0.17994</v>
      </c>
      <c r="AA75" s="2" t="n">
        <v>0.11455</v>
      </c>
      <c r="AB75" s="2" t="n">
        <v>0.079</v>
      </c>
      <c r="AC75" s="2" t="n">
        <v>0.053</v>
      </c>
      <c r="AD75" t="n">
        <v>214.035</v>
      </c>
      <c r="AE75" s="2" t="n">
        <v>0.5013629160063391</v>
      </c>
      <c r="AF75" t="n">
        <v>11335999488</v>
      </c>
      <c r="AG75" t="b">
        <v>1</v>
      </c>
      <c r="AH75" t="b">
        <v>1</v>
      </c>
      <c r="AI75" t="b">
        <v>1</v>
      </c>
      <c r="AJ75" t="b">
        <v>1</v>
      </c>
      <c r="AK75" t="b">
        <v>1</v>
      </c>
      <c r="AL75" t="b">
        <v>1</v>
      </c>
      <c r="AM75" t="b">
        <v>0</v>
      </c>
      <c r="AN75" t="b">
        <v>1</v>
      </c>
      <c r="AO75" t="b">
        <v>0</v>
      </c>
      <c r="AP75" t="b">
        <v>0</v>
      </c>
      <c r="AQ75" t="b">
        <v>0</v>
      </c>
      <c r="AR75" t="b">
        <v>0</v>
      </c>
      <c r="AS75" t="b">
        <v>1</v>
      </c>
      <c r="AT75" t="b">
        <v>1</v>
      </c>
      <c r="AU75" t="b">
        <v>1</v>
      </c>
      <c r="AV75" t="n">
        <v>7</v>
      </c>
      <c r="AW75" t="n">
        <v>1</v>
      </c>
      <c r="AX75" t="n">
        <v>1</v>
      </c>
      <c r="AY75" t="n">
        <v>2</v>
      </c>
      <c r="AZ75" t="inlineStr">
        <is>
          <t>Debt to equity too high, Below SMA 50, Below SMA 200, SMA 50 not above SMA 200</t>
        </is>
      </c>
      <c r="BA75" t="n">
        <v>9</v>
      </c>
      <c r="BB75" t="n">
        <v>14</v>
      </c>
      <c r="BC75" s="2" t="n">
        <v>0.6428571428571429</v>
      </c>
      <c r="BD75" t="b">
        <v>0</v>
      </c>
    </row>
    <row r="76">
      <c r="A76" t="inlineStr">
        <is>
          <t>UBER</t>
        </is>
      </c>
      <c r="B76" t="inlineStr">
        <is>
          <t>Uber Technologies, Inc.</t>
        </is>
      </c>
      <c r="C76" t="inlineStr">
        <is>
          <t>Technology</t>
        </is>
      </c>
      <c r="D76" t="inlineStr">
        <is>
          <t>Software - Application</t>
        </is>
      </c>
      <c r="E76" s="24" t="n">
        <v>68.94000244140625</v>
      </c>
      <c r="F76" s="24" t="n">
        <v>69.95999908447266</v>
      </c>
      <c r="G76" s="2" t="n">
        <v>-0.01457971206996189</v>
      </c>
      <c r="H76" s="2" t="n">
        <v>-0.02682092030922523</v>
      </c>
      <c r="I76" s="24" t="n">
        <v>72.81939987182618</v>
      </c>
      <c r="J76" s="24" t="n">
        <v>74.08084999084473</v>
      </c>
      <c r="K76" t="b">
        <v>0</v>
      </c>
      <c r="L76" t="b">
        <v>0</v>
      </c>
      <c r="M76" t="b">
        <v>0</v>
      </c>
      <c r="N76" t="b">
        <v>0</v>
      </c>
      <c r="O76" s="24" t="n">
        <v>99.72000122070312</v>
      </c>
      <c r="P76" s="2" t="n">
        <v>-0.3086642439080372</v>
      </c>
      <c r="Q76" t="n">
        <v>43.45955060145289</v>
      </c>
      <c r="R76" t="n">
        <v>-0.5059751293532884</v>
      </c>
      <c r="S76" t="n">
        <v>-0.6868222360745613</v>
      </c>
      <c r="T76" t="n">
        <v>0.1808471067212729</v>
      </c>
      <c r="U76" t="b">
        <v>1</v>
      </c>
      <c r="V76" t="b">
        <v>1</v>
      </c>
      <c r="W76" s="24" t="n">
        <v>100.85522</v>
      </c>
      <c r="X76" t="n">
        <v>6.12</v>
      </c>
      <c r="Y76" t="n">
        <v>15.623584</v>
      </c>
      <c r="Z76" s="2" t="n">
        <v>0.3716</v>
      </c>
      <c r="AA76" s="2" t="n">
        <v>0.17345</v>
      </c>
      <c r="AB76" s="2" t="n">
        <v>0.122</v>
      </c>
      <c r="AC76" s="2" t="n">
        <v>0.855</v>
      </c>
      <c r="AD76" t="n">
        <v>51.872</v>
      </c>
      <c r="AE76" s="2" t="n">
        <v>0.4629419267241723</v>
      </c>
      <c r="AF76" t="n">
        <v>7244749824</v>
      </c>
      <c r="AG76" t="b">
        <v>0</v>
      </c>
      <c r="AH76" t="b">
        <v>1</v>
      </c>
      <c r="AI76" t="b">
        <v>1</v>
      </c>
      <c r="AJ76" t="b">
        <v>1</v>
      </c>
      <c r="AK76" t="b">
        <v>1</v>
      </c>
      <c r="AL76" t="b">
        <v>1</v>
      </c>
      <c r="AM76" t="b">
        <v>1</v>
      </c>
      <c r="AN76" t="b">
        <v>1</v>
      </c>
      <c r="AO76" t="b">
        <v>0</v>
      </c>
      <c r="AP76" t="b">
        <v>0</v>
      </c>
      <c r="AQ76" t="b">
        <v>0</v>
      </c>
      <c r="AR76" t="b">
        <v>0</v>
      </c>
      <c r="AS76" t="b">
        <v>1</v>
      </c>
      <c r="AT76" t="b">
        <v>1</v>
      </c>
      <c r="AU76" t="b">
        <v>1</v>
      </c>
      <c r="AV76" t="n">
        <v>7</v>
      </c>
      <c r="AW76" t="n">
        <v>1</v>
      </c>
      <c r="AX76" t="n">
        <v>1</v>
      </c>
      <c r="AY76" t="n">
        <v>2</v>
      </c>
      <c r="AZ76" t="inlineStr">
        <is>
          <t>PEG too high, Below SMA 50, Below SMA 200, SMA 50 not above SMA 200</t>
        </is>
      </c>
      <c r="BA76" t="n">
        <v>9</v>
      </c>
      <c r="BB76" t="n">
        <v>14</v>
      </c>
      <c r="BC76" s="2" t="n">
        <v>0.6428571428571429</v>
      </c>
      <c r="BD76" t="b">
        <v>0</v>
      </c>
    </row>
    <row r="77">
      <c r="A77" t="inlineStr">
        <is>
          <t>UPS</t>
        </is>
      </c>
      <c r="B77" t="inlineStr">
        <is>
          <t>United Parcel Service, Inc.</t>
        </is>
      </c>
      <c r="C77" t="inlineStr">
        <is>
          <t>Industrials</t>
        </is>
      </c>
      <c r="D77" t="inlineStr">
        <is>
          <t>Integrated Freight &amp; Logistics</t>
        </is>
      </c>
      <c r="E77" s="24" t="n">
        <v>98.51999664306641</v>
      </c>
      <c r="F77" s="24" t="n">
        <v>97.45999908447266</v>
      </c>
      <c r="G77" s="2" t="n">
        <v>0.01087623197774712</v>
      </c>
      <c r="H77" s="2" t="n">
        <v>0.03978888277642656</v>
      </c>
      <c r="I77" s="24" t="n">
        <v>99.03208099365234</v>
      </c>
      <c r="J77" s="24" t="n">
        <v>102.3922987365723</v>
      </c>
      <c r="K77" t="b">
        <v>0</v>
      </c>
      <c r="L77" t="b">
        <v>0</v>
      </c>
      <c r="M77" t="b">
        <v>0</v>
      </c>
      <c r="N77" t="b">
        <v>0</v>
      </c>
      <c r="O77" s="24" t="n">
        <v>115.8725280761719</v>
      </c>
      <c r="P77" s="2" t="n">
        <v>-0.149755353759938</v>
      </c>
      <c r="Q77" t="n">
        <v>57.26477876535595</v>
      </c>
      <c r="R77" t="n">
        <v>-0.3970800503760756</v>
      </c>
      <c r="S77" t="n">
        <v>-1.255456131326298</v>
      </c>
      <c r="T77" t="n">
        <v>0.8583760809502219</v>
      </c>
      <c r="U77" t="b">
        <v>1</v>
      </c>
      <c r="V77" t="b">
        <v>1</v>
      </c>
      <c r="W77" s="24" t="n">
        <v>114.26923</v>
      </c>
      <c r="X77" t="n">
        <v>1.39</v>
      </c>
      <c r="Y77" t="n">
        <v>12.224886</v>
      </c>
      <c r="Z77" s="2" t="n">
        <v>0.29602</v>
      </c>
      <c r="AA77" s="2" t="n">
        <v>0.050819997</v>
      </c>
      <c r="AB77" s="2" t="n">
        <v>0.076</v>
      </c>
      <c r="AC77" s="2" t="n">
        <v>-0.53</v>
      </c>
      <c r="AD77" t="n">
        <v>189.9</v>
      </c>
      <c r="AE77" s="2" t="n">
        <v>0.1598582409010056</v>
      </c>
      <c r="AF77" t="n">
        <v>5593999872</v>
      </c>
      <c r="AG77" t="b">
        <v>1</v>
      </c>
      <c r="AH77" t="b">
        <v>1</v>
      </c>
      <c r="AI77" t="b">
        <v>1</v>
      </c>
      <c r="AJ77" t="b">
        <v>1</v>
      </c>
      <c r="AK77" t="b">
        <v>1</v>
      </c>
      <c r="AL77" t="b">
        <v>0</v>
      </c>
      <c r="AM77" t="b">
        <v>0</v>
      </c>
      <c r="AN77" t="b">
        <v>1</v>
      </c>
      <c r="AO77" t="b">
        <v>0</v>
      </c>
      <c r="AP77" t="b">
        <v>0</v>
      </c>
      <c r="AQ77" t="b">
        <v>0</v>
      </c>
      <c r="AR77" t="b">
        <v>0</v>
      </c>
      <c r="AS77" t="b">
        <v>1</v>
      </c>
      <c r="AT77" t="b">
        <v>1</v>
      </c>
      <c r="AU77" t="b">
        <v>1</v>
      </c>
      <c r="AV77" t="n">
        <v>6</v>
      </c>
      <c r="AW77" t="n">
        <v>2</v>
      </c>
      <c r="AX77" t="n">
        <v>1</v>
      </c>
      <c r="AY77" t="n">
        <v>3</v>
      </c>
      <c r="AZ77" t="inlineStr">
        <is>
          <t>Earnings growth not positive, Debt to equity too high, Below SMA 50, Below SMA 200, SMA 50 not above SMA 200</t>
        </is>
      </c>
      <c r="BA77" t="n">
        <v>9</v>
      </c>
      <c r="BB77" t="n">
        <v>14</v>
      </c>
      <c r="BC77" s="2" t="n">
        <v>0.6428571428571429</v>
      </c>
      <c r="BD77" t="b">
        <v>0</v>
      </c>
    </row>
    <row r="78">
      <c r="A78" t="inlineStr">
        <is>
          <t>ANET</t>
        </is>
      </c>
      <c r="B78" t="inlineStr">
        <is>
          <t>Arista Networks, Inc.</t>
        </is>
      </c>
      <c r="C78" t="inlineStr">
        <is>
          <t>Technology</t>
        </is>
      </c>
      <c r="D78" t="inlineStr">
        <is>
          <t>Computer Hardware</t>
        </is>
      </c>
      <c r="E78" s="24" t="n">
        <v>181.1900024414062</v>
      </c>
      <c r="F78" s="24" t="n">
        <v>182.9499969482422</v>
      </c>
      <c r="G78" s="2" t="n">
        <v>-0.009620084920437866</v>
      </c>
      <c r="H78" s="2" t="n">
        <v>-0.117953441454183</v>
      </c>
      <c r="I78" s="24" t="n">
        <v>198.102799987793</v>
      </c>
      <c r="J78" s="24" t="n">
        <v>163.1339999389648</v>
      </c>
      <c r="K78" t="b">
        <v>0</v>
      </c>
      <c r="L78" t="b">
        <v>1</v>
      </c>
      <c r="M78" t="b">
        <v>1</v>
      </c>
      <c r="N78" t="b">
        <v>0</v>
      </c>
      <c r="O78" s="24" t="n">
        <v>216.7400054931641</v>
      </c>
      <c r="P78" s="2" t="n">
        <v>-0.1640214180620155</v>
      </c>
      <c r="Q78" t="n">
        <v>36.48073696362834</v>
      </c>
      <c r="R78" t="n">
        <v>-3.434761424438705</v>
      </c>
      <c r="S78" t="n">
        <v>0.6238772779002915</v>
      </c>
      <c r="T78" t="n">
        <v>-4.058638702338996</v>
      </c>
      <c r="U78" t="b">
        <v>0</v>
      </c>
      <c r="V78" t="b">
        <v>0</v>
      </c>
      <c r="W78" s="24" t="n">
        <v>243.58655</v>
      </c>
      <c r="X78" t="n">
        <v>1.32</v>
      </c>
      <c r="Y78" t="n">
        <v>34.69491</v>
      </c>
      <c r="Z78" s="2" t="n">
        <v>0.31476</v>
      </c>
      <c r="AA78" s="2" t="n">
        <v>0.38371</v>
      </c>
      <c r="AB78" s="2" t="n">
        <v>0.377</v>
      </c>
      <c r="AC78" s="2" t="n">
        <v>0.357</v>
      </c>
      <c r="AD78" t="n">
        <v/>
      </c>
      <c r="AE78" s="2" t="n">
        <v>0.3443708080900971</v>
      </c>
      <c r="AF78" t="n">
        <v>3891512576</v>
      </c>
      <c r="AG78" t="b">
        <v>1</v>
      </c>
      <c r="AH78" t="b">
        <v>0</v>
      </c>
      <c r="AI78" t="b">
        <v>1</v>
      </c>
      <c r="AJ78" t="b">
        <v>1</v>
      </c>
      <c r="AK78" t="b">
        <v>1</v>
      </c>
      <c r="AL78" t="b">
        <v>1</v>
      </c>
      <c r="AM78" t="b">
        <v>0</v>
      </c>
      <c r="AN78" t="b">
        <v>1</v>
      </c>
      <c r="AO78" t="b">
        <v>0</v>
      </c>
      <c r="AP78" t="b">
        <v>1</v>
      </c>
      <c r="AQ78" t="b">
        <v>1</v>
      </c>
      <c r="AR78" t="b">
        <v>0</v>
      </c>
      <c r="AS78" t="b">
        <v>0</v>
      </c>
      <c r="AT78" t="b">
        <v>0</v>
      </c>
      <c r="AU78" t="b">
        <v>0</v>
      </c>
      <c r="AV78" t="n">
        <v>8</v>
      </c>
      <c r="AW78" t="n">
        <v>0</v>
      </c>
      <c r="AX78" t="n">
        <v>0</v>
      </c>
      <c r="AY78" t="n">
        <v>0</v>
      </c>
      <c r="AZ78" t="inlineStr">
        <is>
          <t>Forward PE too high, Debt to equity unavailable, Below SMA 50, RSI below 40, MACD not above signal</t>
        </is>
      </c>
      <c r="BA78" t="n">
        <v>8</v>
      </c>
      <c r="BB78" t="n">
        <v>14</v>
      </c>
      <c r="BC78" s="2" t="n">
        <v>0.5714285714285714</v>
      </c>
      <c r="BD78" t="b">
        <v>0</v>
      </c>
    </row>
    <row r="79">
      <c r="A79" t="inlineStr">
        <is>
          <t>AVGO</t>
        </is>
      </c>
      <c r="B79" t="inlineStr">
        <is>
          <t>Broadcom Inc.</t>
        </is>
      </c>
      <c r="C79" t="inlineStr">
        <is>
          <t>Technology</t>
        </is>
      </c>
      <c r="D79" t="inlineStr">
        <is>
          <t>Semiconductors</t>
        </is>
      </c>
      <c r="E79" s="24" t="n">
        <v>334.3699951171875</v>
      </c>
      <c r="F79" s="24" t="n">
        <v>334.5899963378906</v>
      </c>
      <c r="G79" s="2" t="n">
        <v>-0.0006575248008340306</v>
      </c>
      <c r="H79" s="2" t="n">
        <v>-0.07800697143123536</v>
      </c>
      <c r="I79" s="24" t="n">
        <v>361.7261383056641</v>
      </c>
      <c r="J79" s="24" t="n">
        <v>366.9510635375976</v>
      </c>
      <c r="K79" t="b">
        <v>0</v>
      </c>
      <c r="L79" t="b">
        <v>0</v>
      </c>
      <c r="M79" t="b">
        <v>0</v>
      </c>
      <c r="N79" t="b">
        <v>0</v>
      </c>
      <c r="O79" s="24" t="n">
        <v>479.9351196289062</v>
      </c>
      <c r="P79" s="2" t="n">
        <v>-0.3033016725766435</v>
      </c>
      <c r="Q79" t="n">
        <v>38.7200024923953</v>
      </c>
      <c r="R79" t="n">
        <v>-6.416265351546031</v>
      </c>
      <c r="S79" t="n">
        <v>-3.93764823614665</v>
      </c>
      <c r="T79" t="n">
        <v>-2.478617115399381</v>
      </c>
      <c r="U79" t="b">
        <v>0</v>
      </c>
      <c r="V79" t="b">
        <v>0</v>
      </c>
      <c r="W79" s="24" t="n">
        <v>527.5915</v>
      </c>
      <c r="X79" t="n">
        <v>0.33</v>
      </c>
      <c r="Y79" t="n">
        <v>17.238277</v>
      </c>
      <c r="Z79" s="2" t="n">
        <v>0.44245</v>
      </c>
      <c r="AA79" s="2" t="n">
        <v>0.42944</v>
      </c>
      <c r="AB79" s="2" t="n">
        <v>0.855</v>
      </c>
      <c r="AC79" s="2" t="n">
        <v>2.153</v>
      </c>
      <c r="AD79" t="n">
        <v>59.604</v>
      </c>
      <c r="AE79" s="2" t="n">
        <v>0.5778673556372595</v>
      </c>
      <c r="AF79" t="n">
        <v>30596499456</v>
      </c>
      <c r="AG79" t="b">
        <v>1</v>
      </c>
      <c r="AH79" t="b">
        <v>1</v>
      </c>
      <c r="AI79" t="b">
        <v>1</v>
      </c>
      <c r="AJ79" t="b">
        <v>1</v>
      </c>
      <c r="AK79" t="b">
        <v>1</v>
      </c>
      <c r="AL79" t="b">
        <v>1</v>
      </c>
      <c r="AM79" t="b">
        <v>1</v>
      </c>
      <c r="AN79" t="b">
        <v>1</v>
      </c>
      <c r="AO79" t="b">
        <v>0</v>
      </c>
      <c r="AP79" t="b">
        <v>0</v>
      </c>
      <c r="AQ79" t="b">
        <v>0</v>
      </c>
      <c r="AR79" t="b">
        <v>0</v>
      </c>
      <c r="AS79" t="b">
        <v>0</v>
      </c>
      <c r="AT79" t="b">
        <v>0</v>
      </c>
      <c r="AU79" t="b">
        <v>0</v>
      </c>
      <c r="AV79" t="n">
        <v>8</v>
      </c>
      <c r="AW79" t="n">
        <v>0</v>
      </c>
      <c r="AX79" t="n">
        <v>0</v>
      </c>
      <c r="AY79" t="n">
        <v>0</v>
      </c>
      <c r="AZ79" t="inlineStr">
        <is>
          <t>Below SMA 50, Below SMA 200, SMA 50 not above SMA 200, RSI below 40, MACD not above signal</t>
        </is>
      </c>
      <c r="BA79" t="n">
        <v>8</v>
      </c>
      <c r="BB79" t="n">
        <v>14</v>
      </c>
      <c r="BC79" s="2" t="n">
        <v>0.5714285714285714</v>
      </c>
      <c r="BD79" t="b">
        <v>0</v>
      </c>
    </row>
    <row r="80">
      <c r="A80" t="inlineStr">
        <is>
          <t>C</t>
        </is>
      </c>
      <c r="B80" t="inlineStr">
        <is>
          <t>Citigroup, Inc.</t>
        </is>
      </c>
      <c r="C80" t="inlineStr">
        <is>
          <t>Financial Services</t>
        </is>
      </c>
      <c r="D80" t="inlineStr">
        <is>
          <t>Banks - Diversified</t>
        </is>
      </c>
      <c r="E80" s="24" t="n">
        <v>122.5100021362305</v>
      </c>
      <c r="F80" s="24" t="n">
        <v>121.6900024414062</v>
      </c>
      <c r="G80" s="2" t="n">
        <v>0.006738431082035978</v>
      </c>
      <c r="H80" s="2" t="n">
        <v>-0.09285450301486775</v>
      </c>
      <c r="I80" s="24" t="n">
        <v>132.1459992980957</v>
      </c>
      <c r="J80" s="24" t="n">
        <v>125.6961239624023</v>
      </c>
      <c r="K80" t="b">
        <v>0</v>
      </c>
      <c r="L80" t="b">
        <v>0</v>
      </c>
      <c r="M80" t="b">
        <v>1</v>
      </c>
      <c r="N80" t="b">
        <v>0</v>
      </c>
      <c r="O80" s="24" t="n">
        <v>144.9331207275391</v>
      </c>
      <c r="P80" s="2" t="n">
        <v>-0.1547135566994517</v>
      </c>
      <c r="Q80" t="n">
        <v>36.71402394780618</v>
      </c>
      <c r="R80" t="n">
        <v>-2.764703632980698</v>
      </c>
      <c r="S80" t="n">
        <v>-2.204416852842074</v>
      </c>
      <c r="T80" t="n">
        <v>-0.5602867801386235</v>
      </c>
      <c r="U80" t="b">
        <v>0</v>
      </c>
      <c r="V80" t="b">
        <v>0</v>
      </c>
      <c r="W80" s="24" t="n">
        <v>151</v>
      </c>
      <c r="X80" t="n">
        <v>0.52</v>
      </c>
      <c r="Y80" t="n">
        <v>9.387689999999999</v>
      </c>
      <c r="Z80" s="2" t="n">
        <v>0.09353</v>
      </c>
      <c r="AA80" s="2" t="n">
        <v>0.23208</v>
      </c>
      <c r="AB80" s="2" t="n">
        <v>0.08</v>
      </c>
      <c r="AC80" s="2" t="n">
        <v>0.534</v>
      </c>
      <c r="AD80" t="n">
        <v/>
      </c>
      <c r="AE80" s="2" t="n">
        <v>0.232552423206138</v>
      </c>
      <c r="AF80" t="n">
        <v/>
      </c>
      <c r="AG80" t="b">
        <v>1</v>
      </c>
      <c r="AH80" t="b">
        <v>1</v>
      </c>
      <c r="AI80" t="b">
        <v>1</v>
      </c>
      <c r="AJ80" t="b">
        <v>1</v>
      </c>
      <c r="AK80" t="b">
        <v>1</v>
      </c>
      <c r="AL80" t="b">
        <v>1</v>
      </c>
      <c r="AM80" t="b">
        <v>0</v>
      </c>
      <c r="AN80" t="b">
        <v>1</v>
      </c>
      <c r="AO80" t="b">
        <v>0</v>
      </c>
      <c r="AP80" t="b">
        <v>0</v>
      </c>
      <c r="AQ80" t="b">
        <v>1</v>
      </c>
      <c r="AR80" t="b">
        <v>0</v>
      </c>
      <c r="AS80" t="b">
        <v>0</v>
      </c>
      <c r="AT80" t="b">
        <v>0</v>
      </c>
      <c r="AU80" t="b">
        <v>0</v>
      </c>
      <c r="AV80" t="n">
        <v>8</v>
      </c>
      <c r="AW80" t="n">
        <v>0</v>
      </c>
      <c r="AX80" t="n">
        <v>0</v>
      </c>
      <c r="AY80" t="n">
        <v>0</v>
      </c>
      <c r="AZ80" t="inlineStr">
        <is>
          <t>Debt to equity unavailable, Below SMA 50, Below SMA 200, RSI below 40, MACD not above signal</t>
        </is>
      </c>
      <c r="BA80" t="n">
        <v>8</v>
      </c>
      <c r="BB80" t="n">
        <v>14</v>
      </c>
      <c r="BC80" s="2" t="n">
        <v>0.5714285714285714</v>
      </c>
      <c r="BD80" t="b">
        <v>0</v>
      </c>
    </row>
    <row r="81">
      <c r="A81" t="inlineStr">
        <is>
          <t>CAT</t>
        </is>
      </c>
      <c r="B81" t="inlineStr">
        <is>
          <t>Caterpillar, Inc.</t>
        </is>
      </c>
      <c r="C81" t="inlineStr">
        <is>
          <t>Industrials</t>
        </is>
      </c>
      <c r="D81" t="inlineStr">
        <is>
          <t>Farm &amp; Heavy Construction Machinery</t>
        </is>
      </c>
      <c r="E81" s="24" t="n">
        <v>725.239990234375</v>
      </c>
      <c r="F81" s="24" t="n">
        <v>725.7899780273438</v>
      </c>
      <c r="G81" s="2" t="n">
        <v>-0.000757778158446909</v>
      </c>
      <c r="H81" s="2" t="n">
        <v>-0.1117697608887018</v>
      </c>
      <c r="I81" s="24" t="n">
        <v>808.1827990722657</v>
      </c>
      <c r="J81" s="24" t="n">
        <v>805.5907925415039</v>
      </c>
      <c r="K81" t="b">
        <v>0</v>
      </c>
      <c r="L81" t="b">
        <v>0</v>
      </c>
      <c r="M81" t="b">
        <v>1</v>
      </c>
      <c r="N81" t="b">
        <v>0</v>
      </c>
      <c r="O81" s="24" t="n">
        <v>1062.92822265625</v>
      </c>
      <c r="P81" s="2" t="n">
        <v>-0.3176961766787926</v>
      </c>
      <c r="Q81" t="n">
        <v>29.73962649243001</v>
      </c>
      <c r="R81" t="n">
        <v>-23.02082192953253</v>
      </c>
      <c r="S81" t="n">
        <v>-12.78170494546601</v>
      </c>
      <c r="T81" t="n">
        <v>-10.23911698406652</v>
      </c>
      <c r="U81" t="b">
        <v>0</v>
      </c>
      <c r="V81" t="b">
        <v>0</v>
      </c>
      <c r="W81" s="24" t="n">
        <v>945.76</v>
      </c>
      <c r="X81" t="n">
        <v>1.28</v>
      </c>
      <c r="Y81" t="n">
        <v>22.256674</v>
      </c>
      <c r="Z81" s="2" t="n">
        <v>0.56972003</v>
      </c>
      <c r="AA81" s="2" t="n">
        <v>0.14511</v>
      </c>
      <c r="AB81" s="2" t="n">
        <v>0.24</v>
      </c>
      <c r="AC81" s="2" t="n">
        <v>0.6820000000000001</v>
      </c>
      <c r="AD81" t="n">
        <v>232.783</v>
      </c>
      <c r="AE81" s="2" t="n">
        <v>0.3040648788470142</v>
      </c>
      <c r="AF81" t="n">
        <v>5048999936</v>
      </c>
      <c r="AG81" t="b">
        <v>1</v>
      </c>
      <c r="AH81" t="b">
        <v>1</v>
      </c>
      <c r="AI81" t="b">
        <v>1</v>
      </c>
      <c r="AJ81" t="b">
        <v>1</v>
      </c>
      <c r="AK81" t="b">
        <v>1</v>
      </c>
      <c r="AL81" t="b">
        <v>1</v>
      </c>
      <c r="AM81" t="b">
        <v>0</v>
      </c>
      <c r="AN81" t="b">
        <v>1</v>
      </c>
      <c r="AO81" t="b">
        <v>0</v>
      </c>
      <c r="AP81" t="b">
        <v>0</v>
      </c>
      <c r="AQ81" t="b">
        <v>1</v>
      </c>
      <c r="AR81" t="b">
        <v>0</v>
      </c>
      <c r="AS81" t="b">
        <v>0</v>
      </c>
      <c r="AT81" t="b">
        <v>0</v>
      </c>
      <c r="AU81" t="b">
        <v>0</v>
      </c>
      <c r="AV81" t="n">
        <v>8</v>
      </c>
      <c r="AW81" t="n">
        <v>0</v>
      </c>
      <c r="AX81" t="n">
        <v>0</v>
      </c>
      <c r="AY81" t="n">
        <v>0</v>
      </c>
      <c r="AZ81" t="inlineStr">
        <is>
          <t>Debt to equity too high, Below SMA 50, Below SMA 200, RSI below 40, MACD not above signal</t>
        </is>
      </c>
      <c r="BA81" t="n">
        <v>8</v>
      </c>
      <c r="BB81" t="n">
        <v>14</v>
      </c>
      <c r="BC81" s="2" t="n">
        <v>0.5714285714285714</v>
      </c>
      <c r="BD81" t="b">
        <v>0</v>
      </c>
    </row>
    <row r="82">
      <c r="A82" t="inlineStr">
        <is>
          <t>CMCSA</t>
        </is>
      </c>
      <c r="B82" t="inlineStr">
        <is>
          <t>Comcast Corporation</t>
        </is>
      </c>
      <c r="C82" t="inlineStr">
        <is>
          <t>Communication Services</t>
        </is>
      </c>
      <c r="D82" t="inlineStr">
        <is>
          <t>Telecom Services</t>
        </is>
      </c>
      <c r="E82" s="24" t="n">
        <v>22.36000061035156</v>
      </c>
      <c r="F82" s="24" t="n">
        <v>21.89999961853027</v>
      </c>
      <c r="G82" s="2" t="n">
        <v>0.02100461186456215</v>
      </c>
      <c r="H82" s="2" t="n">
        <v>-0.009700610284834821</v>
      </c>
      <c r="I82" s="24" t="n">
        <v>23.68969303131103</v>
      </c>
      <c r="J82" s="24" t="n">
        <v>25.59259161949158</v>
      </c>
      <c r="K82" t="b">
        <v>0</v>
      </c>
      <c r="L82" t="b">
        <v>0</v>
      </c>
      <c r="M82" t="b">
        <v>0</v>
      </c>
      <c r="N82" t="b">
        <v>0</v>
      </c>
      <c r="O82" s="24" t="n">
        <v>31.19026374816895</v>
      </c>
      <c r="P82" s="2" t="n">
        <v>-0.2831096014164283</v>
      </c>
      <c r="Q82" t="n">
        <v>53.46621894360271</v>
      </c>
      <c r="R82" t="n">
        <v>-0.4548995231997495</v>
      </c>
      <c r="S82" t="n">
        <v>-0.7212106405298699</v>
      </c>
      <c r="T82" t="n">
        <v>0.2663111173301205</v>
      </c>
      <c r="U82" t="b">
        <v>1</v>
      </c>
      <c r="V82" t="b">
        <v>1</v>
      </c>
      <c r="W82" s="24" t="n">
        <v>28.62682</v>
      </c>
      <c r="X82" t="n">
        <v>142.98</v>
      </c>
      <c r="Y82" t="n">
        <v>6.2374296</v>
      </c>
      <c r="Z82" s="2" t="n">
        <v>0.114879996</v>
      </c>
      <c r="AA82" s="2" t="n">
        <v>0.08966</v>
      </c>
      <c r="AB82" s="2" t="n">
        <v>-0.012</v>
      </c>
      <c r="AC82" s="2" t="n">
        <v>-0.668</v>
      </c>
      <c r="AD82" t="n">
        <v>100.474</v>
      </c>
      <c r="AE82" s="2" t="n">
        <v>0.2802691958222583</v>
      </c>
      <c r="AF82" t="n">
        <v>12697624576</v>
      </c>
      <c r="AG82" t="b">
        <v>0</v>
      </c>
      <c r="AH82" t="b">
        <v>1</v>
      </c>
      <c r="AI82" t="b">
        <v>1</v>
      </c>
      <c r="AJ82" t="b">
        <v>1</v>
      </c>
      <c r="AK82" t="b">
        <v>0</v>
      </c>
      <c r="AL82" t="b">
        <v>0</v>
      </c>
      <c r="AM82" t="b">
        <v>1</v>
      </c>
      <c r="AN82" t="b">
        <v>1</v>
      </c>
      <c r="AO82" t="b">
        <v>0</v>
      </c>
      <c r="AP82" t="b">
        <v>0</v>
      </c>
      <c r="AQ82" t="b">
        <v>0</v>
      </c>
      <c r="AR82" t="b">
        <v>0</v>
      </c>
      <c r="AS82" t="b">
        <v>1</v>
      </c>
      <c r="AT82" t="b">
        <v>1</v>
      </c>
      <c r="AU82" t="b">
        <v>1</v>
      </c>
      <c r="AV82" t="n">
        <v>5</v>
      </c>
      <c r="AW82" t="n">
        <v>2</v>
      </c>
      <c r="AX82" t="n">
        <v>1</v>
      </c>
      <c r="AY82" t="n">
        <v>3</v>
      </c>
      <c r="AZ82" t="inlineStr">
        <is>
          <t>PEG too high, Revenue growth not positive, Earnings growth not positive, Below SMA 50, Below SMA 200, SMA 50 not above SMA 200</t>
        </is>
      </c>
      <c r="BA82" t="n">
        <v>8</v>
      </c>
      <c r="BB82" t="n">
        <v>14</v>
      </c>
      <c r="BC82" s="2" t="n">
        <v>0.5714285714285714</v>
      </c>
      <c r="BD82" t="b">
        <v>0</v>
      </c>
    </row>
    <row r="83">
      <c r="A83" t="inlineStr">
        <is>
          <t>COST</t>
        </is>
      </c>
      <c r="B83" t="inlineStr">
        <is>
          <t>Costco Wholesale Corporation</t>
        </is>
      </c>
      <c r="C83" t="inlineStr">
        <is>
          <t>Consumer Defensive</t>
        </is>
      </c>
      <c r="D83" t="inlineStr">
        <is>
          <t>Discount Stores</t>
        </is>
      </c>
      <c r="E83" s="24" t="n">
        <v>994.6099853515625</v>
      </c>
      <c r="F83" s="24" t="n">
        <v>995.530029296875</v>
      </c>
      <c r="G83" s="2" t="n">
        <v>-0.0009241749803994281</v>
      </c>
      <c r="H83" s="2" t="n">
        <v>0.1069918161478234</v>
      </c>
      <c r="I83" s="24" t="n">
        <v>935.5829968261719</v>
      </c>
      <c r="J83" s="24" t="n">
        <v>965.7194644165039</v>
      </c>
      <c r="K83" t="b">
        <v>1</v>
      </c>
      <c r="L83" t="b">
        <v>1</v>
      </c>
      <c r="M83" t="b">
        <v>0</v>
      </c>
      <c r="N83" t="b">
        <v>0</v>
      </c>
      <c r="O83" s="24" t="n">
        <v>1092.582885742188</v>
      </c>
      <c r="P83" s="2" t="n">
        <v>-0.08967090887944151</v>
      </c>
      <c r="Q83" t="n">
        <v>73.38410750623351</v>
      </c>
      <c r="R83" t="n">
        <v>18.34352367975168</v>
      </c>
      <c r="S83" t="n">
        <v>11.00683296265539</v>
      </c>
      <c r="T83" t="n">
        <v>7.336690717096296</v>
      </c>
      <c r="U83" t="b">
        <v>0</v>
      </c>
      <c r="V83" t="b">
        <v>1</v>
      </c>
      <c r="W83" s="24" t="n">
        <v>1066.0555</v>
      </c>
      <c r="X83" t="n">
        <v>4.96</v>
      </c>
      <c r="Y83" t="n">
        <v>39.758667</v>
      </c>
      <c r="Z83" s="2" t="n">
        <v>0.28402</v>
      </c>
      <c r="AA83" s="2" t="n">
        <v>0.03043</v>
      </c>
      <c r="AB83" s="2" t="n">
        <v>0.111</v>
      </c>
      <c r="AC83" s="2" t="n">
        <v>0.15</v>
      </c>
      <c r="AD83" t="n">
        <v>28.436</v>
      </c>
      <c r="AE83" s="2" t="n">
        <v>0.07183269392090796</v>
      </c>
      <c r="AF83" t="n">
        <v>6752750080</v>
      </c>
      <c r="AG83" t="b">
        <v>0</v>
      </c>
      <c r="AH83" t="b">
        <v>0</v>
      </c>
      <c r="AI83" t="b">
        <v>1</v>
      </c>
      <c r="AJ83" t="b">
        <v>0</v>
      </c>
      <c r="AK83" t="b">
        <v>1</v>
      </c>
      <c r="AL83" t="b">
        <v>1</v>
      </c>
      <c r="AM83" t="b">
        <v>1</v>
      </c>
      <c r="AN83" t="b">
        <v>1</v>
      </c>
      <c r="AO83" t="b">
        <v>1</v>
      </c>
      <c r="AP83" t="b">
        <v>1</v>
      </c>
      <c r="AQ83" t="b">
        <v>0</v>
      </c>
      <c r="AR83" t="b">
        <v>0</v>
      </c>
      <c r="AS83" t="b">
        <v>0</v>
      </c>
      <c r="AT83" t="b">
        <v>1</v>
      </c>
      <c r="AU83" t="b">
        <v>0</v>
      </c>
      <c r="AV83" t="n">
        <v>7</v>
      </c>
      <c r="AW83" t="n">
        <v>0</v>
      </c>
      <c r="AX83" t="n">
        <v>1</v>
      </c>
      <c r="AY83" t="n">
        <v>1</v>
      </c>
      <c r="AZ83" t="inlineStr">
        <is>
          <t>PEG too high, Forward PE too high, Profit margin too low, SMA 50 not above SMA 200, RSI above 70</t>
        </is>
      </c>
      <c r="BA83" t="n">
        <v>8</v>
      </c>
      <c r="BB83" t="n">
        <v>14</v>
      </c>
      <c r="BC83" s="2" t="n">
        <v>0.5714285714285714</v>
      </c>
      <c r="BD83" t="b">
        <v>0</v>
      </c>
    </row>
    <row r="84">
      <c r="A84" t="inlineStr">
        <is>
          <t>DELL</t>
        </is>
      </c>
      <c r="B84" t="inlineStr">
        <is>
          <t>Dell Technologies Inc.</t>
        </is>
      </c>
      <c r="C84" t="inlineStr">
        <is>
          <t>Technology</t>
        </is>
      </c>
      <c r="D84" t="inlineStr">
        <is>
          <t>Computer Hardware</t>
        </is>
      </c>
      <c r="E84" s="24" t="n">
        <v>461.5599975585938</v>
      </c>
      <c r="F84" s="24" t="n">
        <v>455.4400024414062</v>
      </c>
      <c r="G84" s="2" t="n">
        <v>0.01343754409885167</v>
      </c>
      <c r="H84" s="2" t="n">
        <v>-0.1977194912007676</v>
      </c>
      <c r="I84" s="24" t="n">
        <v>513.3662017822265</v>
      </c>
      <c r="J84" s="24" t="n">
        <v>316.8681504058838</v>
      </c>
      <c r="K84" t="b">
        <v>0</v>
      </c>
      <c r="L84" t="b">
        <v>1</v>
      </c>
      <c r="M84" t="b">
        <v>1</v>
      </c>
      <c r="N84" t="b">
        <v>0</v>
      </c>
      <c r="O84" s="24" t="n">
        <v>588.4000244140625</v>
      </c>
      <c r="P84" s="2" t="n">
        <v>-0.2155676777576241</v>
      </c>
      <c r="Q84" t="n">
        <v>35.98431149758613</v>
      </c>
      <c r="R84" t="n">
        <v>-12.67711498381317</v>
      </c>
      <c r="S84" t="n">
        <v>3.460577575777081</v>
      </c>
      <c r="T84" t="n">
        <v>-16.13769255959025</v>
      </c>
      <c r="U84" t="b">
        <v>0</v>
      </c>
      <c r="V84" t="b">
        <v>0</v>
      </c>
      <c r="W84" s="24" t="n">
        <v>593</v>
      </c>
      <c r="X84" t="n">
        <v>0.46</v>
      </c>
      <c r="Y84" t="n">
        <v>15.423666</v>
      </c>
      <c r="Z84" s="2" t="n">
        <v/>
      </c>
      <c r="AA84" s="2" t="n">
        <v>0.07525</v>
      </c>
      <c r="AB84" s="2" t="n">
        <v>0.577</v>
      </c>
      <c r="AC84" s="2" t="n">
        <v>2.729</v>
      </c>
      <c r="AD84" t="n">
        <v/>
      </c>
      <c r="AE84" s="2" t="n">
        <v>0.2847733840381614</v>
      </c>
      <c r="AF84" t="n">
        <v>6033375232</v>
      </c>
      <c r="AG84" t="b">
        <v>1</v>
      </c>
      <c r="AH84" t="b">
        <v>1</v>
      </c>
      <c r="AI84" t="b">
        <v>0</v>
      </c>
      <c r="AJ84" t="b">
        <v>1</v>
      </c>
      <c r="AK84" t="b">
        <v>1</v>
      </c>
      <c r="AL84" t="b">
        <v>1</v>
      </c>
      <c r="AM84" t="b">
        <v>0</v>
      </c>
      <c r="AN84" t="b">
        <v>1</v>
      </c>
      <c r="AO84" t="b">
        <v>0</v>
      </c>
      <c r="AP84" t="b">
        <v>1</v>
      </c>
      <c r="AQ84" t="b">
        <v>1</v>
      </c>
      <c r="AR84" t="b">
        <v>0</v>
      </c>
      <c r="AS84" t="b">
        <v>0</v>
      </c>
      <c r="AT84" t="b">
        <v>0</v>
      </c>
      <c r="AU84" t="b">
        <v>0</v>
      </c>
      <c r="AV84" t="n">
        <v>8</v>
      </c>
      <c r="AW84" t="n">
        <v>0</v>
      </c>
      <c r="AX84" t="n">
        <v>0</v>
      </c>
      <c r="AY84" t="n">
        <v>0</v>
      </c>
      <c r="AZ84" t="inlineStr">
        <is>
          <t>ROE unavailable, Debt to equity unavailable, Below SMA 50, RSI below 40, MACD not above signal</t>
        </is>
      </c>
      <c r="BA84" t="n">
        <v>8</v>
      </c>
      <c r="BB84" t="n">
        <v>14</v>
      </c>
      <c r="BC84" s="2" t="n">
        <v>0.5714285714285714</v>
      </c>
      <c r="BD84" t="b">
        <v>0</v>
      </c>
    </row>
    <row r="85">
      <c r="A85" t="inlineStr">
        <is>
          <t>GE</t>
        </is>
      </c>
      <c r="B85" t="inlineStr">
        <is>
          <t>GE Aerospace</t>
        </is>
      </c>
      <c r="C85" t="inlineStr">
        <is>
          <t>Industrials</t>
        </is>
      </c>
      <c r="D85" t="inlineStr">
        <is>
          <t>Aerospace &amp; Defense</t>
        </is>
      </c>
      <c r="E85" s="24" t="n">
        <v>299.8699951171875</v>
      </c>
      <c r="F85" s="24" t="n">
        <v>311.2799987792969</v>
      </c>
      <c r="G85" s="2" t="n">
        <v>-0.03665511342474426</v>
      </c>
      <c r="H85" s="2" t="n">
        <v>-0.05856881312665574</v>
      </c>
      <c r="I85" s="24" t="n">
        <v>327.5392657470703</v>
      </c>
      <c r="J85" s="24" t="n">
        <v>322.9361045837402</v>
      </c>
      <c r="K85" t="b">
        <v>0</v>
      </c>
      <c r="L85" t="b">
        <v>0</v>
      </c>
      <c r="M85" t="b">
        <v>1</v>
      </c>
      <c r="N85" t="b">
        <v>0</v>
      </c>
      <c r="O85" s="24" t="n">
        <v>380.6412048339844</v>
      </c>
      <c r="P85" s="2" t="n">
        <v>-0.2121977565514092</v>
      </c>
      <c r="Q85" t="n">
        <v>34.46691995844624</v>
      </c>
      <c r="R85" t="n">
        <v>-5.223994976697668</v>
      </c>
      <c r="S85" t="n">
        <v>-6.032420839064339</v>
      </c>
      <c r="T85" t="n">
        <v>0.8084258623666711</v>
      </c>
      <c r="U85" t="b">
        <v>0</v>
      </c>
      <c r="V85" t="b">
        <v>1</v>
      </c>
      <c r="W85" s="24" t="n">
        <v>391.1905</v>
      </c>
      <c r="X85" t="n">
        <v>3.99</v>
      </c>
      <c r="Y85" t="n">
        <v>32.803833</v>
      </c>
      <c r="Z85" s="2" t="n">
        <v>0.48231998</v>
      </c>
      <c r="AA85" s="2" t="n">
        <v>0.17716</v>
      </c>
      <c r="AB85" s="2" t="n">
        <v>0.211</v>
      </c>
      <c r="AC85" s="2" t="n">
        <v>0.194</v>
      </c>
      <c r="AD85" t="n">
        <v>113.225</v>
      </c>
      <c r="AE85" s="2" t="n">
        <v>0.304533652482053</v>
      </c>
      <c r="AF85" t="n">
        <v>6594625024</v>
      </c>
      <c r="AG85" t="b">
        <v>0</v>
      </c>
      <c r="AH85" t="b">
        <v>0</v>
      </c>
      <c r="AI85" t="b">
        <v>1</v>
      </c>
      <c r="AJ85" t="b">
        <v>1</v>
      </c>
      <c r="AK85" t="b">
        <v>1</v>
      </c>
      <c r="AL85" t="b">
        <v>1</v>
      </c>
      <c r="AM85" t="b">
        <v>1</v>
      </c>
      <c r="AN85" t="b">
        <v>1</v>
      </c>
      <c r="AO85" t="b">
        <v>0</v>
      </c>
      <c r="AP85" t="b">
        <v>0</v>
      </c>
      <c r="AQ85" t="b">
        <v>1</v>
      </c>
      <c r="AR85" t="b">
        <v>0</v>
      </c>
      <c r="AS85" t="b">
        <v>0</v>
      </c>
      <c r="AT85" t="b">
        <v>1</v>
      </c>
      <c r="AU85" t="b">
        <v>0</v>
      </c>
      <c r="AV85" t="n">
        <v>7</v>
      </c>
      <c r="AW85" t="n">
        <v>0</v>
      </c>
      <c r="AX85" t="n">
        <v>1</v>
      </c>
      <c r="AY85" t="n">
        <v>1</v>
      </c>
      <c r="AZ85" t="inlineStr">
        <is>
          <t>PEG too high, Forward PE too high, Below SMA 50, Below SMA 200, RSI below 40</t>
        </is>
      </c>
      <c r="BA85" t="n">
        <v>8</v>
      </c>
      <c r="BB85" t="n">
        <v>14</v>
      </c>
      <c r="BC85" s="2" t="n">
        <v>0.5714285714285714</v>
      </c>
      <c r="BD85" t="b">
        <v>0</v>
      </c>
    </row>
    <row r="86">
      <c r="A86" t="inlineStr">
        <is>
          <t>GEV</t>
        </is>
      </c>
      <c r="B86" t="inlineStr">
        <is>
          <t>GE Vernova Inc.</t>
        </is>
      </c>
      <c r="C86" t="inlineStr">
        <is>
          <t>Industrials</t>
        </is>
      </c>
      <c r="D86" t="inlineStr">
        <is>
          <t>Specialty Industrial Machinery</t>
        </is>
      </c>
      <c r="E86" s="24" t="n">
        <v>890.3300170898438</v>
      </c>
      <c r="F86" s="24" t="n">
        <v>908.4400024414062</v>
      </c>
      <c r="G86" s="2" t="n">
        <v>-0.01993525747753555</v>
      </c>
      <c r="H86" s="2" t="n">
        <v>-0.05906655465298416</v>
      </c>
      <c r="I86" s="24" t="n">
        <v>960.1904040527344</v>
      </c>
      <c r="J86" s="24" t="n">
        <v>935.6402239990234</v>
      </c>
      <c r="K86" t="b">
        <v>0</v>
      </c>
      <c r="L86" t="b">
        <v>0</v>
      </c>
      <c r="M86" t="b">
        <v>1</v>
      </c>
      <c r="N86" t="b">
        <v>0</v>
      </c>
      <c r="O86" s="24" t="n">
        <v>1174.859985351562</v>
      </c>
      <c r="P86" s="2" t="n">
        <v>-0.2421820232277097</v>
      </c>
      <c r="Q86" t="n">
        <v>34.97869475652583</v>
      </c>
      <c r="R86" t="n">
        <v>-9.853229132907018</v>
      </c>
      <c r="S86" t="n">
        <v>1.243815436594467</v>
      </c>
      <c r="T86" t="n">
        <v>-11.09704456950148</v>
      </c>
      <c r="U86" t="b">
        <v>0</v>
      </c>
      <c r="V86" t="b">
        <v>0</v>
      </c>
      <c r="W86" s="24" t="n">
        <v>1223.9773</v>
      </c>
      <c r="X86" t="n">
        <v>1.8</v>
      </c>
      <c r="Y86" t="n">
        <v>35.23227</v>
      </c>
      <c r="Z86" s="2" t="n">
        <v>0.82577</v>
      </c>
      <c r="AA86" s="2" t="n">
        <v>0.23035</v>
      </c>
      <c r="AB86" s="2" t="n">
        <v>0.219</v>
      </c>
      <c r="AC86" s="2" t="n">
        <v>0.328</v>
      </c>
      <c r="AD86" t="n">
        <v>28.364</v>
      </c>
      <c r="AE86" s="2" t="n">
        <v>0.3747456297168601</v>
      </c>
      <c r="AF86" t="n">
        <v>15722125312</v>
      </c>
      <c r="AG86" t="b">
        <v>1</v>
      </c>
      <c r="AH86" t="b">
        <v>0</v>
      </c>
      <c r="AI86" t="b">
        <v>1</v>
      </c>
      <c r="AJ86" t="b">
        <v>1</v>
      </c>
      <c r="AK86" t="b">
        <v>1</v>
      </c>
      <c r="AL86" t="b">
        <v>1</v>
      </c>
      <c r="AM86" t="b">
        <v>1</v>
      </c>
      <c r="AN86" t="b">
        <v>1</v>
      </c>
      <c r="AO86" t="b">
        <v>0</v>
      </c>
      <c r="AP86" t="b">
        <v>0</v>
      </c>
      <c r="AQ86" t="b">
        <v>1</v>
      </c>
      <c r="AR86" t="b">
        <v>0</v>
      </c>
      <c r="AS86" t="b">
        <v>0</v>
      </c>
      <c r="AT86" t="b">
        <v>0</v>
      </c>
      <c r="AU86" t="b">
        <v>0</v>
      </c>
      <c r="AV86" t="n">
        <v>8</v>
      </c>
      <c r="AW86" t="n">
        <v>0</v>
      </c>
      <c r="AX86" t="n">
        <v>0</v>
      </c>
      <c r="AY86" t="n">
        <v>0</v>
      </c>
      <c r="AZ86" t="inlineStr">
        <is>
          <t>Forward PE too high, Below SMA 50, Below SMA 200, RSI below 40, MACD not above signal</t>
        </is>
      </c>
      <c r="BA86" t="n">
        <v>8</v>
      </c>
      <c r="BB86" t="n">
        <v>14</v>
      </c>
      <c r="BC86" s="2" t="n">
        <v>0.5714285714285714</v>
      </c>
      <c r="BD86" t="b">
        <v>0</v>
      </c>
    </row>
    <row r="87">
      <c r="A87" t="inlineStr">
        <is>
          <t>JNJ</t>
        </is>
      </c>
      <c r="B87" t="inlineStr">
        <is>
          <t>Johnson &amp; Johnson</t>
        </is>
      </c>
      <c r="C87" t="inlineStr">
        <is>
          <t>Healthcare</t>
        </is>
      </c>
      <c r="D87" t="inlineStr">
        <is>
          <t>Drug Manufacturers - General</t>
        </is>
      </c>
      <c r="E87" s="24" t="n">
        <v>259.3599853515625</v>
      </c>
      <c r="F87" s="24" t="n">
        <v>253.7899932861328</v>
      </c>
      <c r="G87" s="2" t="n">
        <v>0.02194724856290864</v>
      </c>
      <c r="H87" s="2" t="n">
        <v>-0.0375181497878877</v>
      </c>
      <c r="I87" s="24" t="n">
        <v>264.8114465332031</v>
      </c>
      <c r="J87" s="24" t="n">
        <v>242.8265085601807</v>
      </c>
      <c r="K87" t="b">
        <v>0</v>
      </c>
      <c r="L87" t="b">
        <v>1</v>
      </c>
      <c r="M87" t="b">
        <v>1</v>
      </c>
      <c r="N87" t="b">
        <v>0</v>
      </c>
      <c r="O87" s="24" t="n">
        <v>278.4299926757812</v>
      </c>
      <c r="P87" s="2" t="n">
        <v>-0.06849121081012588</v>
      </c>
      <c r="Q87" t="n">
        <v>48.96261353832328</v>
      </c>
      <c r="R87" t="n">
        <v>-2.900548474074299</v>
      </c>
      <c r="S87" t="n">
        <v>-2.754179297225487</v>
      </c>
      <c r="T87" t="n">
        <v>-0.146369176848812</v>
      </c>
      <c r="U87" t="b">
        <v>1</v>
      </c>
      <c r="V87" t="b">
        <v>0</v>
      </c>
      <c r="W87" s="24" t="n">
        <v>279.4091</v>
      </c>
      <c r="X87" t="n">
        <v>2.8</v>
      </c>
      <c r="Y87" t="n">
        <v>22.32494</v>
      </c>
      <c r="Z87" s="2" t="n">
        <v/>
      </c>
      <c r="AA87" s="2" t="n">
        <v>0.16203</v>
      </c>
      <c r="AB87" s="2" t="n">
        <v>0.059</v>
      </c>
      <c r="AC87" s="2" t="n">
        <v>-0.96</v>
      </c>
      <c r="AD87" t="n">
        <v>57.709</v>
      </c>
      <c r="AE87" s="2" t="n">
        <v>0.07730226627388559</v>
      </c>
      <c r="AF87" t="n">
        <v/>
      </c>
      <c r="AG87" t="b">
        <v>0</v>
      </c>
      <c r="AH87" t="b">
        <v>1</v>
      </c>
      <c r="AI87" t="b">
        <v>0</v>
      </c>
      <c r="AJ87" t="b">
        <v>1</v>
      </c>
      <c r="AK87" t="b">
        <v>1</v>
      </c>
      <c r="AL87" t="b">
        <v>0</v>
      </c>
      <c r="AM87" t="b">
        <v>1</v>
      </c>
      <c r="AN87" t="b">
        <v>1</v>
      </c>
      <c r="AO87" t="b">
        <v>0</v>
      </c>
      <c r="AP87" t="b">
        <v>1</v>
      </c>
      <c r="AQ87" t="b">
        <v>1</v>
      </c>
      <c r="AR87" t="b">
        <v>0</v>
      </c>
      <c r="AS87" t="b">
        <v>1</v>
      </c>
      <c r="AT87" t="b">
        <v>0</v>
      </c>
      <c r="AU87" t="b">
        <v>0</v>
      </c>
      <c r="AV87" t="n">
        <v>7</v>
      </c>
      <c r="AW87" t="n">
        <v>1</v>
      </c>
      <c r="AX87" t="n">
        <v>0</v>
      </c>
      <c r="AY87" t="n">
        <v>1</v>
      </c>
      <c r="AZ87" t="inlineStr">
        <is>
          <t>PEG too high, ROE unavailable, Earnings growth not positive, Below SMA 50, MACD not above signal</t>
        </is>
      </c>
      <c r="BA87" t="n">
        <v>8</v>
      </c>
      <c r="BB87" t="n">
        <v>14</v>
      </c>
      <c r="BC87" s="2" t="n">
        <v>0.5714285714285714</v>
      </c>
      <c r="BD87" t="b">
        <v>0</v>
      </c>
    </row>
    <row r="88">
      <c r="A88" t="inlineStr">
        <is>
          <t>LOW</t>
        </is>
      </c>
      <c r="B88" t="inlineStr">
        <is>
          <t>Lowe's Companies, Inc.</t>
        </is>
      </c>
      <c r="C88" t="inlineStr">
        <is>
          <t>Consumer Cyclical</t>
        </is>
      </c>
      <c r="D88" t="inlineStr">
        <is>
          <t>Home Improvement Retail</t>
        </is>
      </c>
      <c r="E88" s="24" t="n">
        <v>198.5299987792969</v>
      </c>
      <c r="F88" s="24" t="n">
        <v>195.9199981689453</v>
      </c>
      <c r="G88" s="2" t="n">
        <v>0.01332176722511447</v>
      </c>
      <c r="H88" s="2" t="n">
        <v>0.03953295224976849</v>
      </c>
      <c r="I88" s="24" t="n">
        <v>198.8228005981445</v>
      </c>
      <c r="J88" s="24" t="n">
        <v>226.7852590179443</v>
      </c>
      <c r="K88" t="b">
        <v>0</v>
      </c>
      <c r="L88" t="b">
        <v>0</v>
      </c>
      <c r="M88" t="b">
        <v>0</v>
      </c>
      <c r="N88" t="b">
        <v>0</v>
      </c>
      <c r="O88" s="24" t="n">
        <v>284.2603149414062</v>
      </c>
      <c r="P88" s="2" t="n">
        <v>-0.3015908716620563</v>
      </c>
      <c r="Q88" t="n">
        <v>59.21867151424789</v>
      </c>
      <c r="R88" t="n">
        <v>-0.4136943837887372</v>
      </c>
      <c r="S88" t="n">
        <v>-2.785042380210744</v>
      </c>
      <c r="T88" t="n">
        <v>2.371347996422006</v>
      </c>
      <c r="U88" t="b">
        <v>1</v>
      </c>
      <c r="V88" t="b">
        <v>1</v>
      </c>
      <c r="W88" s="24" t="n">
        <v>252.42424</v>
      </c>
      <c r="X88" t="n">
        <v>1.26</v>
      </c>
      <c r="Y88" t="n">
        <v>15.271539</v>
      </c>
      <c r="Z88" s="2" t="n">
        <v/>
      </c>
      <c r="AA88" s="2" t="n">
        <v>0.07346000499999999</v>
      </c>
      <c r="AB88" s="2" t="n">
        <v>0.083</v>
      </c>
      <c r="AC88" s="2" t="n">
        <v>0</v>
      </c>
      <c r="AD88" t="n">
        <v/>
      </c>
      <c r="AE88" s="2" t="n">
        <v>0.2714664864357181</v>
      </c>
      <c r="AF88" t="n">
        <v>4615374848</v>
      </c>
      <c r="AG88" t="b">
        <v>1</v>
      </c>
      <c r="AH88" t="b">
        <v>1</v>
      </c>
      <c r="AI88" t="b">
        <v>0</v>
      </c>
      <c r="AJ88" t="b">
        <v>1</v>
      </c>
      <c r="AK88" t="b">
        <v>1</v>
      </c>
      <c r="AL88" t="b">
        <v>0</v>
      </c>
      <c r="AM88" t="b">
        <v>0</v>
      </c>
      <c r="AN88" t="b">
        <v>1</v>
      </c>
      <c r="AO88" t="b">
        <v>0</v>
      </c>
      <c r="AP88" t="b">
        <v>0</v>
      </c>
      <c r="AQ88" t="b">
        <v>0</v>
      </c>
      <c r="AR88" t="b">
        <v>0</v>
      </c>
      <c r="AS88" t="b">
        <v>1</v>
      </c>
      <c r="AT88" t="b">
        <v>1</v>
      </c>
      <c r="AU88" t="b">
        <v>1</v>
      </c>
      <c r="AV88" t="n">
        <v>5</v>
      </c>
      <c r="AW88" t="n">
        <v>2</v>
      </c>
      <c r="AX88" t="n">
        <v>1</v>
      </c>
      <c r="AY88" t="n">
        <v>3</v>
      </c>
      <c r="AZ88" t="inlineStr">
        <is>
          <t>ROE unavailable, Earnings growth not positive, Debt to equity unavailable, Below SMA 50, Below SMA 200, SMA 50 not above SMA 200</t>
        </is>
      </c>
      <c r="BA88" t="n">
        <v>8</v>
      </c>
      <c r="BB88" t="n">
        <v>14</v>
      </c>
      <c r="BC88" s="2" t="n">
        <v>0.5714285714285714</v>
      </c>
      <c r="BD88" t="b">
        <v>0</v>
      </c>
    </row>
    <row r="89">
      <c r="A89" t="inlineStr">
        <is>
          <t>MCD</t>
        </is>
      </c>
      <c r="B89" t="inlineStr">
        <is>
          <t>McDonald's Corporation</t>
        </is>
      </c>
      <c r="C89" t="inlineStr">
        <is>
          <t>Consumer Cyclical</t>
        </is>
      </c>
      <c r="D89" t="inlineStr">
        <is>
          <t>Restaurants</t>
        </is>
      </c>
      <c r="E89" s="24" t="n">
        <v>246.5200042724609</v>
      </c>
      <c r="F89" s="24" t="n">
        <v>242.6699981689453</v>
      </c>
      <c r="G89" s="2" t="n">
        <v>0.01586519195848535</v>
      </c>
      <c r="H89" s="2" t="n">
        <v>-0.005486528092471632</v>
      </c>
      <c r="I89" s="24" t="n">
        <v>250.7147854614258</v>
      </c>
      <c r="J89" s="24" t="n">
        <v>282.2498838043213</v>
      </c>
      <c r="K89" t="b">
        <v>0</v>
      </c>
      <c r="L89" t="b">
        <v>0</v>
      </c>
      <c r="M89" t="b">
        <v>0</v>
      </c>
      <c r="N89" t="b">
        <v>0</v>
      </c>
      <c r="O89" s="24" t="n">
        <v>334.5029602050781</v>
      </c>
      <c r="P89" s="2" t="n">
        <v>-0.2630259411715709</v>
      </c>
      <c r="Q89" t="n">
        <v>58.18378925996376</v>
      </c>
      <c r="R89" t="n">
        <v>-1.904098274798912</v>
      </c>
      <c r="S89" t="n">
        <v>-4.229935871715442</v>
      </c>
      <c r="T89" t="n">
        <v>2.32583759691653</v>
      </c>
      <c r="U89" t="b">
        <v>1</v>
      </c>
      <c r="V89" t="b">
        <v>1</v>
      </c>
      <c r="W89" s="24" t="n">
        <v>292.0345</v>
      </c>
      <c r="X89" t="n">
        <v>2.57</v>
      </c>
      <c r="Y89" t="n">
        <v>17.922394</v>
      </c>
      <c r="Z89" s="2" t="n">
        <v/>
      </c>
      <c r="AA89" s="2" t="n">
        <v>0.3172</v>
      </c>
      <c r="AB89" s="2" t="n">
        <v>0.037</v>
      </c>
      <c r="AC89" s="2" t="n">
        <v>0.057</v>
      </c>
      <c r="AD89" t="n">
        <v/>
      </c>
      <c r="AE89" s="2" t="n">
        <v>0.1846280015362776</v>
      </c>
      <c r="AF89" t="n">
        <v>6262374912</v>
      </c>
      <c r="AG89" t="b">
        <v>0</v>
      </c>
      <c r="AH89" t="b">
        <v>1</v>
      </c>
      <c r="AI89" t="b">
        <v>0</v>
      </c>
      <c r="AJ89" t="b">
        <v>1</v>
      </c>
      <c r="AK89" t="b">
        <v>1</v>
      </c>
      <c r="AL89" t="b">
        <v>1</v>
      </c>
      <c r="AM89" t="b">
        <v>0</v>
      </c>
      <c r="AN89" t="b">
        <v>1</v>
      </c>
      <c r="AO89" t="b">
        <v>0</v>
      </c>
      <c r="AP89" t="b">
        <v>0</v>
      </c>
      <c r="AQ89" t="b">
        <v>0</v>
      </c>
      <c r="AR89" t="b">
        <v>0</v>
      </c>
      <c r="AS89" t="b">
        <v>1</v>
      </c>
      <c r="AT89" t="b">
        <v>1</v>
      </c>
      <c r="AU89" t="b">
        <v>1</v>
      </c>
      <c r="AV89" t="n">
        <v>5</v>
      </c>
      <c r="AW89" t="n">
        <v>2</v>
      </c>
      <c r="AX89" t="n">
        <v>1</v>
      </c>
      <c r="AY89" t="n">
        <v>3</v>
      </c>
      <c r="AZ89" t="inlineStr">
        <is>
          <t>PEG too high, ROE unavailable, Debt to equity unavailable, Below SMA 50, Below SMA 200, SMA 50 not above SMA 200</t>
        </is>
      </c>
      <c r="BA89" t="n">
        <v>8</v>
      </c>
      <c r="BB89" t="n">
        <v>14</v>
      </c>
      <c r="BC89" s="2" t="n">
        <v>0.5714285714285714</v>
      </c>
      <c r="BD89" t="b">
        <v>0</v>
      </c>
    </row>
    <row r="90">
      <c r="A90" t="inlineStr">
        <is>
          <t>ORCL</t>
        </is>
      </c>
      <c r="B90" t="inlineStr">
        <is>
          <t>Oracle Corporation</t>
        </is>
      </c>
      <c r="C90" t="inlineStr">
        <is>
          <t>Technology</t>
        </is>
      </c>
      <c r="D90" t="inlineStr">
        <is>
          <t>Software - Infrastructure</t>
        </is>
      </c>
      <c r="E90" s="24" t="n">
        <v>131.1399993896484</v>
      </c>
      <c r="F90" s="24" t="n">
        <v>129.5899963378906</v>
      </c>
      <c r="G90" s="2" t="n">
        <v>0.01196082333173587</v>
      </c>
      <c r="H90" s="2" t="n">
        <v>-0.1139941930806857</v>
      </c>
      <c r="I90" s="24" t="n">
        <v>143.9179083251953</v>
      </c>
      <c r="J90" s="24" t="n">
        <v>158.4080449676514</v>
      </c>
      <c r="K90" t="b">
        <v>0</v>
      </c>
      <c r="L90" t="b">
        <v>0</v>
      </c>
      <c r="M90" t="b">
        <v>0</v>
      </c>
      <c r="N90" t="b">
        <v>0</v>
      </c>
      <c r="O90" s="24" t="n">
        <v>279.5891418457031</v>
      </c>
      <c r="P90" s="2" t="n">
        <v>-0.5309546053043052</v>
      </c>
      <c r="Q90" t="n">
        <v>42.91706665687055</v>
      </c>
      <c r="R90" t="n">
        <v>-3.514398993430092</v>
      </c>
      <c r="S90" t="n">
        <v>-2.617161945943731</v>
      </c>
      <c r="T90" t="n">
        <v>-0.8972370474863607</v>
      </c>
      <c r="U90" t="b">
        <v>1</v>
      </c>
      <c r="V90" t="b">
        <v>0</v>
      </c>
      <c r="W90" s="24" t="n">
        <v>237.3644</v>
      </c>
      <c r="X90" t="n">
        <v>0.72</v>
      </c>
      <c r="Y90" t="n">
        <v>11.926686</v>
      </c>
      <c r="Z90" s="2" t="n">
        <v>0.41192</v>
      </c>
      <c r="AA90" s="2" t="n">
        <v>0.2636</v>
      </c>
      <c r="AB90" s="2" t="n">
        <v>0.296</v>
      </c>
      <c r="AC90" s="2" t="n">
        <v>0.545</v>
      </c>
      <c r="AD90" t="n">
        <v>251.716</v>
      </c>
      <c r="AE90" s="2" t="n">
        <v>0.810007633862597</v>
      </c>
      <c r="AF90" t="n">
        <v>-45853626368</v>
      </c>
      <c r="AG90" t="b">
        <v>1</v>
      </c>
      <c r="AH90" t="b">
        <v>1</v>
      </c>
      <c r="AI90" t="b">
        <v>1</v>
      </c>
      <c r="AJ90" t="b">
        <v>1</v>
      </c>
      <c r="AK90" t="b">
        <v>1</v>
      </c>
      <c r="AL90" t="b">
        <v>1</v>
      </c>
      <c r="AM90" t="b">
        <v>0</v>
      </c>
      <c r="AN90" t="b">
        <v>1</v>
      </c>
      <c r="AO90" t="b">
        <v>0</v>
      </c>
      <c r="AP90" t="b">
        <v>0</v>
      </c>
      <c r="AQ90" t="b">
        <v>0</v>
      </c>
      <c r="AR90" t="b">
        <v>0</v>
      </c>
      <c r="AS90" t="b">
        <v>1</v>
      </c>
      <c r="AT90" t="b">
        <v>0</v>
      </c>
      <c r="AU90" t="b">
        <v>0</v>
      </c>
      <c r="AV90" t="n">
        <v>7</v>
      </c>
      <c r="AW90" t="n">
        <v>1</v>
      </c>
      <c r="AX90" t="n">
        <v>0</v>
      </c>
      <c r="AY90" t="n">
        <v>1</v>
      </c>
      <c r="AZ90" t="inlineStr">
        <is>
          <t>Debt to equity too high, Below SMA 50, Below SMA 200, SMA 50 not above SMA 200, MACD not above signal</t>
        </is>
      </c>
      <c r="BA90" t="n">
        <v>8</v>
      </c>
      <c r="BB90" t="n">
        <v>14</v>
      </c>
      <c r="BC90" s="2" t="n">
        <v>0.5714285714285714</v>
      </c>
      <c r="BD90" t="b">
        <v>0</v>
      </c>
    </row>
    <row r="91">
      <c r="A91" t="inlineStr">
        <is>
          <t>SNDK</t>
        </is>
      </c>
      <c r="B91" t="inlineStr">
        <is>
          <t>Sandisk Corporation</t>
        </is>
      </c>
      <c r="C91" t="inlineStr">
        <is>
          <t>Technology</t>
        </is>
      </c>
      <c r="D91" t="inlineStr">
        <is>
          <t>Computer Hardware</t>
        </is>
      </c>
      <c r="E91" s="24" t="n">
        <v>1365.380004882812</v>
      </c>
      <c r="F91" s="24" t="n">
        <v>1371.119995117188</v>
      </c>
      <c r="G91" s="2" t="n">
        <v>-0.004186351489888662</v>
      </c>
      <c r="H91" s="2" t="n">
        <v>-0.2271317339347575</v>
      </c>
      <c r="I91" s="24" t="n">
        <v>1598.778293457031</v>
      </c>
      <c r="J91" s="24" t="n">
        <v>1221.830621948242</v>
      </c>
      <c r="K91" t="b">
        <v>0</v>
      </c>
      <c r="L91" t="b">
        <v>1</v>
      </c>
      <c r="M91" t="b">
        <v>1</v>
      </c>
      <c r="N91" t="b">
        <v>0</v>
      </c>
      <c r="O91" s="24" t="n">
        <v>2335</v>
      </c>
      <c r="P91" s="2" t="n">
        <v>-0.4152548158960118</v>
      </c>
      <c r="Q91" t="n">
        <v>35.87824514954234</v>
      </c>
      <c r="R91" t="n">
        <v>-77.64573930303891</v>
      </c>
      <c r="S91" t="n">
        <v>-37.62697200795449</v>
      </c>
      <c r="T91" t="n">
        <v>-40.01876729508442</v>
      </c>
      <c r="U91" t="b">
        <v>0</v>
      </c>
      <c r="V91" t="b">
        <v>0</v>
      </c>
      <c r="W91" s="24" t="n">
        <v>2173</v>
      </c>
      <c r="X91" t="n">
        <v/>
      </c>
      <c r="Y91" t="n">
        <v>5.127281</v>
      </c>
      <c r="Z91" s="2" t="n">
        <v>0.9164</v>
      </c>
      <c r="AA91" s="2" t="n">
        <v>0.56465</v>
      </c>
      <c r="AB91" s="2" t="n">
        <v>3.716</v>
      </c>
      <c r="AC91" s="2" t="n">
        <v/>
      </c>
      <c r="AD91" t="n">
        <v>1.277</v>
      </c>
      <c r="AE91" s="2" t="n">
        <v>0.5914983317677218</v>
      </c>
      <c r="AF91" t="n">
        <v>7720875008</v>
      </c>
      <c r="AG91" t="b">
        <v>0</v>
      </c>
      <c r="AH91" t="b">
        <v>1</v>
      </c>
      <c r="AI91" t="b">
        <v>1</v>
      </c>
      <c r="AJ91" t="b">
        <v>1</v>
      </c>
      <c r="AK91" t="b">
        <v>1</v>
      </c>
      <c r="AL91" t="b">
        <v>0</v>
      </c>
      <c r="AM91" t="b">
        <v>1</v>
      </c>
      <c r="AN91" t="b">
        <v>1</v>
      </c>
      <c r="AO91" t="b">
        <v>0</v>
      </c>
      <c r="AP91" t="b">
        <v>1</v>
      </c>
      <c r="AQ91" t="b">
        <v>1</v>
      </c>
      <c r="AR91" t="b">
        <v>0</v>
      </c>
      <c r="AS91" t="b">
        <v>0</v>
      </c>
      <c r="AT91" t="b">
        <v>0</v>
      </c>
      <c r="AU91" t="b">
        <v>0</v>
      </c>
      <c r="AV91" t="n">
        <v>8</v>
      </c>
      <c r="AW91" t="n">
        <v>0</v>
      </c>
      <c r="AX91" t="n">
        <v>0</v>
      </c>
      <c r="AY91" t="n">
        <v>0</v>
      </c>
      <c r="AZ91" t="inlineStr">
        <is>
          <t>PEG unavailable, Earnings growth unavailable, Below SMA 50, RSI below 40, MACD not above signal</t>
        </is>
      </c>
      <c r="BA91" t="n">
        <v>8</v>
      </c>
      <c r="BB91" t="n">
        <v>14</v>
      </c>
      <c r="BC91" s="2" t="n">
        <v>0.5714285714285714</v>
      </c>
      <c r="BD91" t="b">
        <v>0</v>
      </c>
    </row>
    <row r="92">
      <c r="A92" t="inlineStr">
        <is>
          <t>VZ</t>
        </is>
      </c>
      <c r="B92" t="inlineStr">
        <is>
          <t>Verizon Communications Inc.</t>
        </is>
      </c>
      <c r="C92" t="inlineStr">
        <is>
          <t>Communication Services</t>
        </is>
      </c>
      <c r="D92" t="inlineStr">
        <is>
          <t>Telecom Services</t>
        </is>
      </c>
      <c r="E92" s="24" t="n">
        <v>44.54000091552734</v>
      </c>
      <c r="F92" s="24" t="n">
        <v>44.15000152587891</v>
      </c>
      <c r="G92" s="2" t="n">
        <v>0.008833507954010722</v>
      </c>
      <c r="H92" s="2" t="n">
        <v>-0.05136526725523827</v>
      </c>
      <c r="I92" s="24" t="n">
        <v>47.10359352111816</v>
      </c>
      <c r="J92" s="24" t="n">
        <v>45.24628057479858</v>
      </c>
      <c r="K92" t="b">
        <v>0</v>
      </c>
      <c r="L92" t="b">
        <v>0</v>
      </c>
      <c r="M92" t="b">
        <v>1</v>
      </c>
      <c r="N92" t="b">
        <v>0</v>
      </c>
      <c r="O92" s="24" t="n">
        <v>50.66410064697266</v>
      </c>
      <c r="P92" s="2" t="n">
        <v>-0.1208765112425073</v>
      </c>
      <c r="Q92" t="n">
        <v>44.70537108692877</v>
      </c>
      <c r="R92" t="n">
        <v>-0.8364895504909953</v>
      </c>
      <c r="S92" t="n">
        <v>-0.9211552181636116</v>
      </c>
      <c r="T92" t="n">
        <v>0.0846656676726163</v>
      </c>
      <c r="U92" t="b">
        <v>1</v>
      </c>
      <c r="V92" t="b">
        <v>1</v>
      </c>
      <c r="W92" s="24" t="n">
        <v>51.24091</v>
      </c>
      <c r="X92" t="n">
        <v>0.8100000000000001</v>
      </c>
      <c r="Y92" t="n">
        <v>8.448582999999999</v>
      </c>
      <c r="Z92" s="2" t="n">
        <v>0.15842</v>
      </c>
      <c r="AA92" s="2" t="n">
        <v>0.11643</v>
      </c>
      <c r="AB92" s="2" t="n">
        <v>-0.007</v>
      </c>
      <c r="AC92" s="2" t="n">
        <v>-0.22</v>
      </c>
      <c r="AD92" t="n">
        <v>184.081</v>
      </c>
      <c r="AE92" s="2" t="n">
        <v>0.1504469902724366</v>
      </c>
      <c r="AF92" t="n">
        <v>17466624000</v>
      </c>
      <c r="AG92" t="b">
        <v>1</v>
      </c>
      <c r="AH92" t="b">
        <v>1</v>
      </c>
      <c r="AI92" t="b">
        <v>1</v>
      </c>
      <c r="AJ92" t="b">
        <v>1</v>
      </c>
      <c r="AK92" t="b">
        <v>0</v>
      </c>
      <c r="AL92" t="b">
        <v>0</v>
      </c>
      <c r="AM92" t="b">
        <v>0</v>
      </c>
      <c r="AN92" t="b">
        <v>1</v>
      </c>
      <c r="AO92" t="b">
        <v>0</v>
      </c>
      <c r="AP92" t="b">
        <v>0</v>
      </c>
      <c r="AQ92" t="b">
        <v>1</v>
      </c>
      <c r="AR92" t="b">
        <v>0</v>
      </c>
      <c r="AS92" t="b">
        <v>1</v>
      </c>
      <c r="AT92" t="b">
        <v>1</v>
      </c>
      <c r="AU92" t="b">
        <v>1</v>
      </c>
      <c r="AV92" t="n">
        <v>6</v>
      </c>
      <c r="AW92" t="n">
        <v>1</v>
      </c>
      <c r="AX92" t="n">
        <v>1</v>
      </c>
      <c r="AY92" t="n">
        <v>2</v>
      </c>
      <c r="AZ92" t="inlineStr">
        <is>
          <t>Revenue growth not positive, Earnings growth not positive, Debt to equity too high, Below SMA 50, Below SMA 200</t>
        </is>
      </c>
      <c r="BA92" t="n">
        <v>8</v>
      </c>
      <c r="BB92" t="n">
        <v>14</v>
      </c>
      <c r="BC92" s="2" t="n">
        <v>0.5714285714285714</v>
      </c>
      <c r="BD92" t="b">
        <v>0</v>
      </c>
    </row>
    <row r="93">
      <c r="A93" t="inlineStr">
        <is>
          <t>WMT</t>
        </is>
      </c>
      <c r="B93" t="inlineStr">
        <is>
          <t>Walmart Inc.</t>
        </is>
      </c>
      <c r="C93" t="inlineStr">
        <is>
          <t>Consumer Defensive</t>
        </is>
      </c>
      <c r="D93" t="inlineStr">
        <is>
          <t>Discount Stores</t>
        </is>
      </c>
      <c r="E93" s="24" t="n">
        <v>117.8499984741211</v>
      </c>
      <c r="F93" s="24" t="n">
        <v>118.6999969482422</v>
      </c>
      <c r="G93" s="2" t="n">
        <v>-0.007160897185968129</v>
      </c>
      <c r="H93" s="2" t="n">
        <v>0.09689124903354385</v>
      </c>
      <c r="I93" s="24" t="n">
        <v>109.1100317382813</v>
      </c>
      <c r="J93" s="24" t="n">
        <v>117.9326355361938</v>
      </c>
      <c r="K93" t="b">
        <v>1</v>
      </c>
      <c r="L93" t="b">
        <v>0</v>
      </c>
      <c r="M93" t="b">
        <v>0</v>
      </c>
      <c r="N93" t="b">
        <v>0</v>
      </c>
      <c r="O93" s="24" t="n">
        <v>133.8794860839844</v>
      </c>
      <c r="P93" s="2" t="n">
        <v>-0.1197307225978428</v>
      </c>
      <c r="Q93" t="n">
        <v>69.1937008380918</v>
      </c>
      <c r="R93" t="n">
        <v>2.735292827010809</v>
      </c>
      <c r="S93" t="n">
        <v>1.54417928592516</v>
      </c>
      <c r="T93" t="n">
        <v>1.191113541085649</v>
      </c>
      <c r="U93" t="b">
        <v>1</v>
      </c>
      <c r="V93" t="b">
        <v>1</v>
      </c>
      <c r="W93" s="24" t="n">
        <v>127.35</v>
      </c>
      <c r="X93" t="n">
        <v>4.03</v>
      </c>
      <c r="Y93" t="n">
        <v>36.52576</v>
      </c>
      <c r="Z93" s="2" t="n">
        <v>0.22313999</v>
      </c>
      <c r="AA93" s="2" t="n">
        <v>0.03</v>
      </c>
      <c r="AB93" s="2" t="n">
        <v>0.059</v>
      </c>
      <c r="AC93" s="2" t="n">
        <v>-0.091</v>
      </c>
      <c r="AD93" t="n">
        <v>71.65300000000001</v>
      </c>
      <c r="AE93" s="2" t="n">
        <v>0.08061096010930391</v>
      </c>
      <c r="AF93" t="n">
        <v>7127625216</v>
      </c>
      <c r="AG93" t="b">
        <v>0</v>
      </c>
      <c r="AH93" t="b">
        <v>0</v>
      </c>
      <c r="AI93" t="b">
        <v>1</v>
      </c>
      <c r="AJ93" t="b">
        <v>0</v>
      </c>
      <c r="AK93" t="b">
        <v>1</v>
      </c>
      <c r="AL93" t="b">
        <v>0</v>
      </c>
      <c r="AM93" t="b">
        <v>1</v>
      </c>
      <c r="AN93" t="b">
        <v>1</v>
      </c>
      <c r="AO93" t="b">
        <v>1</v>
      </c>
      <c r="AP93" t="b">
        <v>0</v>
      </c>
      <c r="AQ93" t="b">
        <v>0</v>
      </c>
      <c r="AR93" t="b">
        <v>0</v>
      </c>
      <c r="AS93" t="b">
        <v>1</v>
      </c>
      <c r="AT93" t="b">
        <v>1</v>
      </c>
      <c r="AU93" t="b">
        <v>1</v>
      </c>
      <c r="AV93" t="n">
        <v>5</v>
      </c>
      <c r="AW93" t="n">
        <v>2</v>
      </c>
      <c r="AX93" t="n">
        <v>1</v>
      </c>
      <c r="AY93" t="n">
        <v>3</v>
      </c>
      <c r="AZ93" t="inlineStr">
        <is>
          <t>PEG too high, Forward PE too high, Profit margin too low, Earnings growth not positive, Below SMA 200, SMA 50 not above SMA 200</t>
        </is>
      </c>
      <c r="BA93" t="n">
        <v>8</v>
      </c>
      <c r="BB93" t="n">
        <v>14</v>
      </c>
      <c r="BC93" s="2" t="n">
        <v>0.5714285714285714</v>
      </c>
      <c r="BD93" t="b">
        <v>0</v>
      </c>
    </row>
    <row r="94">
      <c r="A94" t="inlineStr">
        <is>
          <t>BAC</t>
        </is>
      </c>
      <c r="B94" t="inlineStr">
        <is>
          <t>Bank of America Corporation</t>
        </is>
      </c>
      <c r="C94" t="inlineStr">
        <is>
          <t>Financial Services</t>
        </is>
      </c>
      <c r="D94" t="inlineStr">
        <is>
          <t>Banks - Diversified</t>
        </is>
      </c>
      <c r="E94" s="24" t="n">
        <v>50.63999938964844</v>
      </c>
      <c r="F94" s="24" t="n">
        <v>50.38999938964844</v>
      </c>
      <c r="G94" s="2" t="n">
        <v>0.004961301905698212</v>
      </c>
      <c r="H94" s="2" t="n">
        <v>-0.1262939925888513</v>
      </c>
      <c r="I94" s="24" t="n">
        <v>58.41964683532715</v>
      </c>
      <c r="J94" s="24" t="n">
        <v>54.7097032546997</v>
      </c>
      <c r="K94" t="b">
        <v>0</v>
      </c>
      <c r="L94" t="b">
        <v>0</v>
      </c>
      <c r="M94" t="b">
        <v>1</v>
      </c>
      <c r="N94" t="b">
        <v>0</v>
      </c>
      <c r="O94" s="24" t="n">
        <v>64.48101043701172</v>
      </c>
      <c r="P94" s="2" t="n">
        <v>-0.2146525148033137</v>
      </c>
      <c r="Q94" t="n">
        <v>24.08848680166788</v>
      </c>
      <c r="R94" t="n">
        <v>-2.048773472486118</v>
      </c>
      <c r="S94" t="n">
        <v>-1.891810736052536</v>
      </c>
      <c r="T94" t="n">
        <v>-0.1569627364335826</v>
      </c>
      <c r="U94" t="b">
        <v>0</v>
      </c>
      <c r="V94" t="b">
        <v>0</v>
      </c>
      <c r="W94" s="24" t="n">
        <v>63.13636</v>
      </c>
      <c r="X94" t="n">
        <v>0.93</v>
      </c>
      <c r="Y94" t="n">
        <v>9.759558</v>
      </c>
      <c r="Z94" s="2" t="n">
        <v>0.1073</v>
      </c>
      <c r="AA94" s="2" t="n">
        <v>0.28064</v>
      </c>
      <c r="AB94" s="2" t="n">
        <v>0.07099999999999999</v>
      </c>
      <c r="AC94" s="2" t="n">
        <v>-0.143</v>
      </c>
      <c r="AD94" t="n">
        <v/>
      </c>
      <c r="AE94" s="2" t="n">
        <v>0.2467685774282613</v>
      </c>
      <c r="AF94" t="n">
        <v/>
      </c>
      <c r="AG94" t="b">
        <v>1</v>
      </c>
      <c r="AH94" t="b">
        <v>1</v>
      </c>
      <c r="AI94" t="b">
        <v>1</v>
      </c>
      <c r="AJ94" t="b">
        <v>1</v>
      </c>
      <c r="AK94" t="b">
        <v>1</v>
      </c>
      <c r="AL94" t="b">
        <v>0</v>
      </c>
      <c r="AM94" t="b">
        <v>0</v>
      </c>
      <c r="AN94" t="b">
        <v>1</v>
      </c>
      <c r="AO94" t="b">
        <v>0</v>
      </c>
      <c r="AP94" t="b">
        <v>0</v>
      </c>
      <c r="AQ94" t="b">
        <v>1</v>
      </c>
      <c r="AR94" t="b">
        <v>0</v>
      </c>
      <c r="AS94" t="b">
        <v>0</v>
      </c>
      <c r="AT94" t="b">
        <v>0</v>
      </c>
      <c r="AU94" t="b">
        <v>0</v>
      </c>
      <c r="AV94" t="n">
        <v>7</v>
      </c>
      <c r="AW94" t="n">
        <v>0</v>
      </c>
      <c r="AX94" t="n">
        <v>0</v>
      </c>
      <c r="AY94" t="n">
        <v>0</v>
      </c>
      <c r="AZ94" t="inlineStr">
        <is>
          <t>Earnings growth not positive, Debt to equity unavailable, Below SMA 50, Below SMA 200, RSI below 40, MACD not above signal</t>
        </is>
      </c>
      <c r="BA94" t="n">
        <v>7</v>
      </c>
      <c r="BB94" t="n">
        <v>14</v>
      </c>
      <c r="BC94" s="2" t="n">
        <v>0.5</v>
      </c>
      <c r="BD94" t="b">
        <v>0</v>
      </c>
    </row>
    <row r="95">
      <c r="A95" t="inlineStr">
        <is>
          <t>MO</t>
        </is>
      </c>
      <c r="B95" t="inlineStr">
        <is>
          <t>Altria Group, Inc.</t>
        </is>
      </c>
      <c r="C95" t="inlineStr">
        <is>
          <t>Consumer Defensive</t>
        </is>
      </c>
      <c r="D95" t="inlineStr">
        <is>
          <t>Tobacco</t>
        </is>
      </c>
      <c r="E95" s="24" t="n">
        <v>74.63999938964844</v>
      </c>
      <c r="F95" s="24" t="n">
        <v>74.08999633789062</v>
      </c>
      <c r="G95" s="2" t="n">
        <v>0.007423445524946448</v>
      </c>
      <c r="H95" s="2" t="n">
        <v>0.08915804347274281</v>
      </c>
      <c r="I95" s="24" t="n">
        <v>68.41401542663574</v>
      </c>
      <c r="J95" s="24" t="n">
        <v>66.43315732955932</v>
      </c>
      <c r="K95" t="b">
        <v>1</v>
      </c>
      <c r="L95" t="b">
        <v>1</v>
      </c>
      <c r="M95" t="b">
        <v>1</v>
      </c>
      <c r="N95" t="b">
        <v>1</v>
      </c>
      <c r="O95" s="24" t="n">
        <v>75.11000061035156</v>
      </c>
      <c r="P95" s="2" t="n">
        <v>-0.006257505217465709</v>
      </c>
      <c r="Q95" t="n">
        <v>71.4150506278343</v>
      </c>
      <c r="R95" t="n">
        <v>1.626368576646257</v>
      </c>
      <c r="S95" t="n">
        <v>1.101116921605674</v>
      </c>
      <c r="T95" t="n">
        <v>0.5252516550405832</v>
      </c>
      <c r="U95" t="b">
        <v>0</v>
      </c>
      <c r="V95" t="b">
        <v>1</v>
      </c>
      <c r="W95" s="24" t="n">
        <v>70</v>
      </c>
      <c r="X95" t="n">
        <v>2.88</v>
      </c>
      <c r="Y95" t="n">
        <v>12.72823</v>
      </c>
      <c r="Z95" s="2" t="n">
        <v/>
      </c>
      <c r="AA95" s="2" t="n">
        <v>0.38999</v>
      </c>
      <c r="AB95" s="2" t="n">
        <v>0.012</v>
      </c>
      <c r="AC95" s="2" t="n">
        <v>-0.027</v>
      </c>
      <c r="AD95" t="n">
        <v/>
      </c>
      <c r="AE95" s="2" t="n">
        <v>-0.06216505128069361</v>
      </c>
      <c r="AF95" t="n">
        <v>9054000128</v>
      </c>
      <c r="AG95" t="b">
        <v>0</v>
      </c>
      <c r="AH95" t="b">
        <v>1</v>
      </c>
      <c r="AI95" t="b">
        <v>0</v>
      </c>
      <c r="AJ95" t="b">
        <v>1</v>
      </c>
      <c r="AK95" t="b">
        <v>1</v>
      </c>
      <c r="AL95" t="b">
        <v>0</v>
      </c>
      <c r="AM95" t="b">
        <v>0</v>
      </c>
      <c r="AN95" t="b">
        <v>0</v>
      </c>
      <c r="AO95" t="b">
        <v>1</v>
      </c>
      <c r="AP95" t="b">
        <v>1</v>
      </c>
      <c r="AQ95" t="b">
        <v>1</v>
      </c>
      <c r="AR95" t="b">
        <v>1</v>
      </c>
      <c r="AS95" t="b">
        <v>0</v>
      </c>
      <c r="AT95" t="b">
        <v>1</v>
      </c>
      <c r="AU95" t="b">
        <v>0</v>
      </c>
      <c r="AV95" t="n">
        <v>6</v>
      </c>
      <c r="AW95" t="n">
        <v>0</v>
      </c>
      <c r="AX95" t="n">
        <v>1</v>
      </c>
      <c r="AY95" t="n">
        <v>1</v>
      </c>
      <c r="AZ95" t="inlineStr">
        <is>
          <t>PEG too high, ROE unavailable, Earnings growth not positive, Debt to equity unavailable, Target upside not positive, RSI above 70</t>
        </is>
      </c>
      <c r="BA95" t="n">
        <v>7</v>
      </c>
      <c r="BB95" t="n">
        <v>14</v>
      </c>
      <c r="BC95" s="2" t="n">
        <v>0.5</v>
      </c>
      <c r="BD95" t="b">
        <v>0</v>
      </c>
    </row>
    <row r="96">
      <c r="A96" t="inlineStr">
        <is>
          <t>MS</t>
        </is>
      </c>
      <c r="B96" t="inlineStr">
        <is>
          <t>Morgan Stanley</t>
        </is>
      </c>
      <c r="C96" t="inlineStr">
        <is>
          <t>Financial Services</t>
        </is>
      </c>
      <c r="D96" t="inlineStr">
        <is>
          <t>Capital Markets</t>
        </is>
      </c>
      <c r="E96" s="24" t="n">
        <v>180.3999938964844</v>
      </c>
      <c r="F96" s="24" t="n">
        <v>178.4700012207031</v>
      </c>
      <c r="G96" s="2" t="n">
        <v>0.01081410132000027</v>
      </c>
      <c r="H96" s="2" t="n">
        <v>-0.1247816894526912</v>
      </c>
      <c r="I96" s="24" t="n">
        <v>202.878401184082</v>
      </c>
      <c r="J96" s="24" t="n">
        <v>193.0980477142334</v>
      </c>
      <c r="K96" t="b">
        <v>0</v>
      </c>
      <c r="L96" t="b">
        <v>0</v>
      </c>
      <c r="M96" t="b">
        <v>1</v>
      </c>
      <c r="N96" t="b">
        <v>0</v>
      </c>
      <c r="O96" s="24" t="n">
        <v>227.2987823486328</v>
      </c>
      <c r="P96" s="2" t="n">
        <v>-0.2063310149203293</v>
      </c>
      <c r="Q96" t="n">
        <v>28.67719175784136</v>
      </c>
      <c r="R96" t="n">
        <v>-6.428797424643079</v>
      </c>
      <c r="S96" t="n">
        <v>-6.044209624093778</v>
      </c>
      <c r="T96" t="n">
        <v>-0.3845878005493013</v>
      </c>
      <c r="U96" t="b">
        <v>0</v>
      </c>
      <c r="V96" t="b">
        <v>0</v>
      </c>
      <c r="W96" s="24" t="n">
        <v>213.36365</v>
      </c>
      <c r="X96" t="n">
        <v>1.57</v>
      </c>
      <c r="Y96" t="n">
        <v>13.215033</v>
      </c>
      <c r="Z96" s="2" t="n">
        <v/>
      </c>
      <c r="AA96" s="2" t="n">
        <v>0.25634</v>
      </c>
      <c r="AB96" s="2" t="n">
        <v>0.108</v>
      </c>
      <c r="AC96" s="2" t="n">
        <v>0.082</v>
      </c>
      <c r="AD96" t="n">
        <v>517.282</v>
      </c>
      <c r="AE96" s="2" t="n">
        <v>0.1827253726096607</v>
      </c>
      <c r="AF96" t="n">
        <v/>
      </c>
      <c r="AG96" t="b">
        <v>1</v>
      </c>
      <c r="AH96" t="b">
        <v>1</v>
      </c>
      <c r="AI96" t="b">
        <v>0</v>
      </c>
      <c r="AJ96" t="b">
        <v>1</v>
      </c>
      <c r="AK96" t="b">
        <v>1</v>
      </c>
      <c r="AL96" t="b">
        <v>1</v>
      </c>
      <c r="AM96" t="b">
        <v>0</v>
      </c>
      <c r="AN96" t="b">
        <v>1</v>
      </c>
      <c r="AO96" t="b">
        <v>0</v>
      </c>
      <c r="AP96" t="b">
        <v>0</v>
      </c>
      <c r="AQ96" t="b">
        <v>1</v>
      </c>
      <c r="AR96" t="b">
        <v>0</v>
      </c>
      <c r="AS96" t="b">
        <v>0</v>
      </c>
      <c r="AT96" t="b">
        <v>0</v>
      </c>
      <c r="AU96" t="b">
        <v>0</v>
      </c>
      <c r="AV96" t="n">
        <v>7</v>
      </c>
      <c r="AW96" t="n">
        <v>0</v>
      </c>
      <c r="AX96" t="n">
        <v>0</v>
      </c>
      <c r="AY96" t="n">
        <v>0</v>
      </c>
      <c r="AZ96" t="inlineStr">
        <is>
          <t>ROE unavailable, Debt to equity too high, Below SMA 50, Below SMA 200, RSI below 40, MACD not above signal</t>
        </is>
      </c>
      <c r="BA96" t="n">
        <v>7</v>
      </c>
      <c r="BB96" t="n">
        <v>14</v>
      </c>
      <c r="BC96" s="2" t="n">
        <v>0.5</v>
      </c>
      <c r="BD96" t="b">
        <v>0</v>
      </c>
    </row>
    <row r="97">
      <c r="A97" t="inlineStr">
        <is>
          <t>BA</t>
        </is>
      </c>
      <c r="B97" t="inlineStr">
        <is>
          <t>Boeing Company (The)</t>
        </is>
      </c>
      <c r="C97" t="inlineStr">
        <is>
          <t>Industrials</t>
        </is>
      </c>
      <c r="D97" t="inlineStr">
        <is>
          <t>Aerospace &amp; Defense</t>
        </is>
      </c>
      <c r="E97" s="24" t="n">
        <v>190.4700012207031</v>
      </c>
      <c r="F97" s="24" t="n">
        <v>191.4199981689453</v>
      </c>
      <c r="G97" s="2" t="n">
        <v>-0.004962892891701598</v>
      </c>
      <c r="H97" s="2" t="n">
        <v>-0.05309467064302964</v>
      </c>
      <c r="I97" s="24" t="n">
        <v>203.6594003295899</v>
      </c>
      <c r="J97" s="24" t="n">
        <v>219.1832000732422</v>
      </c>
      <c r="K97" t="b">
        <v>0</v>
      </c>
      <c r="L97" t="b">
        <v>0</v>
      </c>
      <c r="M97" t="b">
        <v>0</v>
      </c>
      <c r="N97" t="b">
        <v>0</v>
      </c>
      <c r="O97" s="24" t="n">
        <v>252.1499938964844</v>
      </c>
      <c r="P97" s="2" t="n">
        <v>-0.2446162766956197</v>
      </c>
      <c r="Q97" t="n">
        <v>44.17526903776137</v>
      </c>
      <c r="R97" t="n">
        <v>-3.872894074687053</v>
      </c>
      <c r="S97" t="n">
        <v>-4.885752603979148</v>
      </c>
      <c r="T97" t="n">
        <v>1.012858529292094</v>
      </c>
      <c r="U97" t="b">
        <v>1</v>
      </c>
      <c r="V97" t="b">
        <v>1</v>
      </c>
      <c r="W97" s="24" t="n">
        <v>267.22223</v>
      </c>
      <c r="X97" t="n">
        <v>1.5</v>
      </c>
      <c r="Y97" t="n">
        <v>50.69278</v>
      </c>
      <c r="Z97" s="2" t="n">
        <v>1.73537</v>
      </c>
      <c r="AA97" s="2" t="n">
        <v>0.025910001</v>
      </c>
      <c r="AB97" s="2" t="n">
        <v>0.08</v>
      </c>
      <c r="AC97" s="2" t="n">
        <v/>
      </c>
      <c r="AD97" t="n">
        <v>790.875</v>
      </c>
      <c r="AE97" s="2" t="n">
        <v>0.4029622947834282</v>
      </c>
      <c r="AF97" t="n">
        <v>5625375232</v>
      </c>
      <c r="AG97" t="b">
        <v>1</v>
      </c>
      <c r="AH97" t="b">
        <v>0</v>
      </c>
      <c r="AI97" t="b">
        <v>1</v>
      </c>
      <c r="AJ97" t="b">
        <v>0</v>
      </c>
      <c r="AK97" t="b">
        <v>1</v>
      </c>
      <c r="AL97" t="b">
        <v>0</v>
      </c>
      <c r="AM97" t="b">
        <v>0</v>
      </c>
      <c r="AN97" t="b">
        <v>1</v>
      </c>
      <c r="AO97" t="b">
        <v>0</v>
      </c>
      <c r="AP97" t="b">
        <v>0</v>
      </c>
      <c r="AQ97" t="b">
        <v>0</v>
      </c>
      <c r="AR97" t="b">
        <v>0</v>
      </c>
      <c r="AS97" t="b">
        <v>1</v>
      </c>
      <c r="AT97" t="b">
        <v>1</v>
      </c>
      <c r="AU97" t="b">
        <v>1</v>
      </c>
      <c r="AV97" t="n">
        <v>4</v>
      </c>
      <c r="AW97" t="n">
        <v>1</v>
      </c>
      <c r="AX97" t="n">
        <v>1</v>
      </c>
      <c r="AY97" t="n">
        <v>2</v>
      </c>
      <c r="AZ97" t="inlineStr">
        <is>
          <t>Forward PE too high, Profit margin too low, Earnings growth unavailable, Debt to equity too high, Below SMA 50, Below SMA 200, SMA 50 not above SMA 200</t>
        </is>
      </c>
      <c r="BA97" t="n">
        <v>6</v>
      </c>
      <c r="BB97" t="n">
        <v>14</v>
      </c>
      <c r="BC97" s="2" t="n">
        <v>0.4285714285714285</v>
      </c>
      <c r="BD97" t="b">
        <v>0</v>
      </c>
    </row>
    <row r="98">
      <c r="A98" t="inlineStr">
        <is>
          <t>INTC</t>
        </is>
      </c>
      <c r="B98" t="inlineStr">
        <is>
          <t>Intel Corporation</t>
        </is>
      </c>
      <c r="C98" t="inlineStr">
        <is>
          <t>Technology</t>
        </is>
      </c>
      <c r="D98" t="inlineStr">
        <is>
          <t>Semiconductors</t>
        </is>
      </c>
      <c r="E98" s="24" t="n">
        <v>91.69000244140625</v>
      </c>
      <c r="F98" s="24" t="n">
        <v>92.02999877929688</v>
      </c>
      <c r="G98" s="2" t="n">
        <v>-0.003694407719226356</v>
      </c>
      <c r="H98" s="2" t="n">
        <v>-0.2470848796149442</v>
      </c>
      <c r="I98" s="24" t="n">
        <v>102.8630003356934</v>
      </c>
      <c r="J98" s="24" t="n">
        <v>85.09395002365112</v>
      </c>
      <c r="K98" t="b">
        <v>0</v>
      </c>
      <c r="L98" t="b">
        <v>1</v>
      </c>
      <c r="M98" t="b">
        <v>1</v>
      </c>
      <c r="N98" t="b">
        <v>0</v>
      </c>
      <c r="O98" s="24" t="n">
        <v>140.9400024414062</v>
      </c>
      <c r="P98" s="2" t="n">
        <v>-0.3494394717388697</v>
      </c>
      <c r="Q98" t="n">
        <v>34.38723986452283</v>
      </c>
      <c r="R98" t="n">
        <v>-3.913356090337928</v>
      </c>
      <c r="S98" t="n">
        <v>-0.8419797864945509</v>
      </c>
      <c r="T98" t="n">
        <v>-3.071376303843377</v>
      </c>
      <c r="U98" t="b">
        <v>0</v>
      </c>
      <c r="V98" t="b">
        <v>0</v>
      </c>
      <c r="W98" s="24" t="n">
        <v>117.37209</v>
      </c>
      <c r="X98" t="n">
        <v>1.36</v>
      </c>
      <c r="Y98" t="n">
        <v>43.407455</v>
      </c>
      <c r="Z98" s="2" t="n">
        <v>-0.10715</v>
      </c>
      <c r="AA98" s="2" t="n">
        <v>-0.19794</v>
      </c>
      <c r="AB98" s="2" t="n">
        <v>0.254</v>
      </c>
      <c r="AC98" s="2" t="n">
        <v/>
      </c>
      <c r="AD98" t="n">
        <v>48.997</v>
      </c>
      <c r="AE98" s="2" t="n">
        <v>0.2800969230533688</v>
      </c>
      <c r="AF98" t="n">
        <v>4866375168</v>
      </c>
      <c r="AG98" t="b">
        <v>1</v>
      </c>
      <c r="AH98" t="b">
        <v>0</v>
      </c>
      <c r="AI98" t="b">
        <v>0</v>
      </c>
      <c r="AJ98" t="b">
        <v>0</v>
      </c>
      <c r="AK98" t="b">
        <v>1</v>
      </c>
      <c r="AL98" t="b">
        <v>0</v>
      </c>
      <c r="AM98" t="b">
        <v>1</v>
      </c>
      <c r="AN98" t="b">
        <v>1</v>
      </c>
      <c r="AO98" t="b">
        <v>0</v>
      </c>
      <c r="AP98" t="b">
        <v>1</v>
      </c>
      <c r="AQ98" t="b">
        <v>1</v>
      </c>
      <c r="AR98" t="b">
        <v>0</v>
      </c>
      <c r="AS98" t="b">
        <v>0</v>
      </c>
      <c r="AT98" t="b">
        <v>0</v>
      </c>
      <c r="AU98" t="b">
        <v>0</v>
      </c>
      <c r="AV98" t="n">
        <v>6</v>
      </c>
      <c r="AW98" t="n">
        <v>0</v>
      </c>
      <c r="AX98" t="n">
        <v>0</v>
      </c>
      <c r="AY98" t="n">
        <v>0</v>
      </c>
      <c r="AZ98" t="inlineStr">
        <is>
          <t>Forward PE too high, ROE too low, Profit margin too low, Earnings growth unavailable, Below SMA 50, RSI below 40, MACD not above signal</t>
        </is>
      </c>
      <c r="BA98" t="n">
        <v>6</v>
      </c>
      <c r="BB98" t="n">
        <v>14</v>
      </c>
      <c r="BC98" s="2" t="n">
        <v>0.4285714285714285</v>
      </c>
      <c r="BD98" t="b">
        <v>0</v>
      </c>
    </row>
    <row r="99">
      <c r="A99" t="inlineStr">
        <is>
          <t>PANW</t>
        </is>
      </c>
      <c r="B99" t="inlineStr">
        <is>
          <t>Palo Alto Networks, Inc.</t>
        </is>
      </c>
      <c r="C99" t="inlineStr">
        <is>
          <t>Technology</t>
        </is>
      </c>
      <c r="D99" t="inlineStr">
        <is>
          <t>Software - Infrastructure</t>
        </is>
      </c>
      <c r="E99" s="24" t="n">
        <v>340.2799987792969</v>
      </c>
      <c r="F99" s="24" t="n">
        <v>346.9500122070312</v>
      </c>
      <c r="G99" s="2" t="n">
        <v>-0.01922471016877858</v>
      </c>
      <c r="H99" s="2" t="n">
        <v>-0.08467831439474782</v>
      </c>
      <c r="I99" s="24" t="n">
        <v>372.0334002685547</v>
      </c>
      <c r="J99" s="24" t="n">
        <v>262.2954998779297</v>
      </c>
      <c r="K99" t="b">
        <v>0</v>
      </c>
      <c r="L99" t="b">
        <v>1</v>
      </c>
      <c r="M99" t="b">
        <v>1</v>
      </c>
      <c r="N99" t="b">
        <v>0</v>
      </c>
      <c r="O99" s="24" t="n">
        <v>419.9100036621094</v>
      </c>
      <c r="P99" s="2" t="n">
        <v>-0.1896358843284159</v>
      </c>
      <c r="Q99" t="n">
        <v>37.24989319467124</v>
      </c>
      <c r="R99" t="n">
        <v>-4.11545983182765</v>
      </c>
      <c r="S99" t="n">
        <v>4.657541424779767</v>
      </c>
      <c r="T99" t="n">
        <v>-8.773001256607417</v>
      </c>
      <c r="U99" t="b">
        <v>0</v>
      </c>
      <c r="V99" t="b">
        <v>0</v>
      </c>
      <c r="W99" s="24" t="n">
        <v>398.52</v>
      </c>
      <c r="X99" t="n">
        <v>1.75</v>
      </c>
      <c r="Y99" t="n">
        <v>69.742805</v>
      </c>
      <c r="Z99" s="2" t="n">
        <v>0.01739</v>
      </c>
      <c r="AA99" s="2" t="n">
        <v>0.02674</v>
      </c>
      <c r="AB99" s="2" t="n">
        <v>0.345</v>
      </c>
      <c r="AC99" s="2" t="n">
        <v/>
      </c>
      <c r="AD99" t="n">
        <v>9.337</v>
      </c>
      <c r="AE99" s="2" t="n">
        <v>0.1711531721806463</v>
      </c>
      <c r="AF99" t="n">
        <v>4240624896</v>
      </c>
      <c r="AG99" t="b">
        <v>1</v>
      </c>
      <c r="AH99" t="b">
        <v>0</v>
      </c>
      <c r="AI99" t="b">
        <v>0</v>
      </c>
      <c r="AJ99" t="b">
        <v>0</v>
      </c>
      <c r="AK99" t="b">
        <v>1</v>
      </c>
      <c r="AL99" t="b">
        <v>0</v>
      </c>
      <c r="AM99" t="b">
        <v>1</v>
      </c>
      <c r="AN99" t="b">
        <v>1</v>
      </c>
      <c r="AO99" t="b">
        <v>0</v>
      </c>
      <c r="AP99" t="b">
        <v>1</v>
      </c>
      <c r="AQ99" t="b">
        <v>1</v>
      </c>
      <c r="AR99" t="b">
        <v>0</v>
      </c>
      <c r="AS99" t="b">
        <v>0</v>
      </c>
      <c r="AT99" t="b">
        <v>0</v>
      </c>
      <c r="AU99" t="b">
        <v>0</v>
      </c>
      <c r="AV99" t="n">
        <v>6</v>
      </c>
      <c r="AW99" t="n">
        <v>0</v>
      </c>
      <c r="AX99" t="n">
        <v>0</v>
      </c>
      <c r="AY99" t="n">
        <v>0</v>
      </c>
      <c r="AZ99" t="inlineStr">
        <is>
          <t>Forward PE too high, ROE too low, Profit margin too low, Earnings growth unavailable, Below SMA 50, RSI below 40, MACD not above signal</t>
        </is>
      </c>
      <c r="BA99" t="n">
        <v>6</v>
      </c>
      <c r="BB99" t="n">
        <v>14</v>
      </c>
      <c r="BC99" s="2" t="n">
        <v>0.4285714285714285</v>
      </c>
      <c r="BD99" t="b">
        <v>0</v>
      </c>
    </row>
    <row r="100">
      <c r="A100" t="inlineStr">
        <is>
          <t>TSLA</t>
        </is>
      </c>
      <c r="B100" t="inlineStr">
        <is>
          <t>Tesla, Inc.</t>
        </is>
      </c>
      <c r="C100" t="inlineStr">
        <is>
          <t>Consumer Cyclical</t>
        </is>
      </c>
      <c r="D100" t="inlineStr">
        <is>
          <t>Auto Manufacturers</t>
        </is>
      </c>
      <c r="E100" s="24" t="n">
        <v>373.7099914550781</v>
      </c>
      <c r="F100" s="24" t="n">
        <v>368.0599975585938</v>
      </c>
      <c r="G100" s="2" t="n">
        <v>0.01535074154746985</v>
      </c>
      <c r="H100" s="2" t="n">
        <v>-0.004236601091412107</v>
      </c>
      <c r="I100" s="24" t="n">
        <v>361.1083984375</v>
      </c>
      <c r="J100" s="24" t="n">
        <v>387.2612492370606</v>
      </c>
      <c r="K100" t="b">
        <v>1</v>
      </c>
      <c r="L100" t="b">
        <v>0</v>
      </c>
      <c r="M100" t="b">
        <v>0</v>
      </c>
      <c r="N100" t="b">
        <v>0</v>
      </c>
      <c r="O100" s="24" t="n">
        <v>489.8800048828125</v>
      </c>
      <c r="P100" s="2" t="n">
        <v>-0.2371397327301085</v>
      </c>
      <c r="Q100" t="n">
        <v>53.6807294561272</v>
      </c>
      <c r="R100" t="n">
        <v>1.598623927124265</v>
      </c>
      <c r="S100" t="n">
        <v>2.766979337475827</v>
      </c>
      <c r="T100" t="n">
        <v>-1.168355410351562</v>
      </c>
      <c r="U100" t="b">
        <v>1</v>
      </c>
      <c r="V100" t="b">
        <v>0</v>
      </c>
      <c r="W100" s="24" t="n">
        <v>397.83212</v>
      </c>
      <c r="X100" t="n">
        <v>3.61</v>
      </c>
      <c r="Y100" t="n">
        <v>172.34286</v>
      </c>
      <c r="Z100" s="2" t="n">
        <v>0.046669997</v>
      </c>
      <c r="AA100" s="2" t="n">
        <v>0.03671</v>
      </c>
      <c r="AB100" s="2" t="n">
        <v>0.255</v>
      </c>
      <c r="AC100" s="2" t="n">
        <v>-0.03</v>
      </c>
      <c r="AD100" t="n">
        <v>18.373</v>
      </c>
      <c r="AE100" s="2" t="n">
        <v>0.06454772175343737</v>
      </c>
      <c r="AF100" t="n">
        <v>4835999744</v>
      </c>
      <c r="AG100" t="b">
        <v>0</v>
      </c>
      <c r="AH100" t="b">
        <v>0</v>
      </c>
      <c r="AI100" t="b">
        <v>0</v>
      </c>
      <c r="AJ100" t="b">
        <v>0</v>
      </c>
      <c r="AK100" t="b">
        <v>1</v>
      </c>
      <c r="AL100" t="b">
        <v>0</v>
      </c>
      <c r="AM100" t="b">
        <v>1</v>
      </c>
      <c r="AN100" t="b">
        <v>1</v>
      </c>
      <c r="AO100" t="b">
        <v>1</v>
      </c>
      <c r="AP100" t="b">
        <v>0</v>
      </c>
      <c r="AQ100" t="b">
        <v>0</v>
      </c>
      <c r="AR100" t="b">
        <v>0</v>
      </c>
      <c r="AS100" t="b">
        <v>1</v>
      </c>
      <c r="AT100" t="b">
        <v>0</v>
      </c>
      <c r="AU100" t="b">
        <v>0</v>
      </c>
      <c r="AV100" t="n">
        <v>4</v>
      </c>
      <c r="AW100" t="n">
        <v>2</v>
      </c>
      <c r="AX100" t="n">
        <v>0</v>
      </c>
      <c r="AY100" t="n">
        <v>2</v>
      </c>
      <c r="AZ100" t="inlineStr">
        <is>
          <t>PEG too high, Forward PE too high, ROE too low, Profit margin too low, Earnings growth not positive, Below SMA 200, SMA 50 not above SMA 200, MACD not above signal</t>
        </is>
      </c>
      <c r="BA100" t="n">
        <v>6</v>
      </c>
      <c r="BB100" t="n">
        <v>14</v>
      </c>
      <c r="BC100" s="2" t="n">
        <v>0.4285714285714285</v>
      </c>
      <c r="BD100" t="b">
        <v>0</v>
      </c>
    </row>
    <row r="101">
      <c r="A101" t="inlineStr">
        <is>
          <t>GM</t>
        </is>
      </c>
      <c r="B101" t="inlineStr">
        <is>
          <t>General Motors Company</t>
        </is>
      </c>
      <c r="C101" t="inlineStr">
        <is>
          <t>Consumer Cyclical</t>
        </is>
      </c>
      <c r="D101" t="inlineStr">
        <is>
          <t>Auto Manufacturers</t>
        </is>
      </c>
      <c r="E101" s="24" t="n">
        <v>77.08999633789062</v>
      </c>
      <c r="F101" s="24" t="n">
        <v>82.75</v>
      </c>
      <c r="G101" s="2" t="n">
        <v>-0.06839883579588368</v>
      </c>
      <c r="H101" s="2" t="n">
        <v>-0.08171531697113665</v>
      </c>
      <c r="I101" s="24" t="n">
        <v>83.97274124145508</v>
      </c>
      <c r="J101" s="24" t="n">
        <v>80.40635715484619</v>
      </c>
      <c r="K101" t="b">
        <v>0</v>
      </c>
      <c r="L101" t="b">
        <v>0</v>
      </c>
      <c r="M101" t="b">
        <v>1</v>
      </c>
      <c r="N101" t="b">
        <v>0</v>
      </c>
      <c r="O101" s="24" t="n">
        <v>90.1136474609375</v>
      </c>
      <c r="P101" s="2" t="n">
        <v>-0.1445247361526718</v>
      </c>
      <c r="Q101" t="n">
        <v>37.1809562123853</v>
      </c>
      <c r="R101" t="n">
        <v>-0.5591028003479721</v>
      </c>
      <c r="S101" t="n">
        <v>-0.5484650445183339</v>
      </c>
      <c r="T101" t="n">
        <v>-0.01063775582963822</v>
      </c>
      <c r="U101" t="b">
        <v>0</v>
      </c>
      <c r="V101" t="b">
        <v>0</v>
      </c>
      <c r="W101" s="24" t="n">
        <v>104.17391</v>
      </c>
      <c r="X101" t="n">
        <v>0.29</v>
      </c>
      <c r="Y101" t="n">
        <v>5.0850487</v>
      </c>
      <c r="Z101" s="2" t="n">
        <v>0.03164</v>
      </c>
      <c r="AA101" s="2" t="n">
        <v>0.01051</v>
      </c>
      <c r="AB101" s="2" t="n">
        <v>0.019</v>
      </c>
      <c r="AC101" s="2" t="n">
        <v>-0.262</v>
      </c>
      <c r="AD101" t="n">
        <v>202.341</v>
      </c>
      <c r="AE101" s="2" t="n">
        <v>0.3513285114633911</v>
      </c>
      <c r="AF101" t="n">
        <v>21933750272</v>
      </c>
      <c r="AG101" t="b">
        <v>1</v>
      </c>
      <c r="AH101" t="b">
        <v>1</v>
      </c>
      <c r="AI101" t="b">
        <v>0</v>
      </c>
      <c r="AJ101" t="b">
        <v>0</v>
      </c>
      <c r="AK101" t="b">
        <v>1</v>
      </c>
      <c r="AL101" t="b">
        <v>0</v>
      </c>
      <c r="AM101" t="b">
        <v>0</v>
      </c>
      <c r="AN101" t="b">
        <v>1</v>
      </c>
      <c r="AO101" t="b">
        <v>0</v>
      </c>
      <c r="AP101" t="b">
        <v>0</v>
      </c>
      <c r="AQ101" t="b">
        <v>1</v>
      </c>
      <c r="AR101" t="b">
        <v>0</v>
      </c>
      <c r="AS101" t="b">
        <v>0</v>
      </c>
      <c r="AT101" t="b">
        <v>0</v>
      </c>
      <c r="AU101" t="b">
        <v>0</v>
      </c>
      <c r="AV101" t="n">
        <v>5</v>
      </c>
      <c r="AW101" t="n">
        <v>0</v>
      </c>
      <c r="AX101" t="n">
        <v>0</v>
      </c>
      <c r="AY101" t="n">
        <v>0</v>
      </c>
      <c r="AZ101" t="inlineStr">
        <is>
          <t>ROE too low, Profit margin too low, Earnings growth not positive, Debt to equity too high, Below SMA 50, Below SMA 200, RSI below 40, MACD not above signal</t>
        </is>
      </c>
      <c r="BA101" t="n">
        <v>5</v>
      </c>
      <c r="BB101" t="n">
        <v>14</v>
      </c>
      <c r="BC101" s="2" t="n">
        <v>0.3571428571428572</v>
      </c>
      <c r="BD101" t="b">
        <v>0</v>
      </c>
    </row>
  </sheetData>
  <autoFilter ref="A1:BE101"/>
  <conditionalFormatting sqref="G2:G101">
    <cfRule type="colorScale" priority="1">
      <colorScale>
        <cfvo type="min"/>
        <cfvo type="num" val="0"/>
        <cfvo type="max"/>
        <color rgb="00F8696B"/>
        <color rgb="00FFEB84"/>
        <color rgb="0063BE7B"/>
      </colorScale>
    </cfRule>
  </conditionalFormatting>
  <conditionalFormatting sqref="H2:H101">
    <cfRule type="colorScale" priority="2">
      <colorScale>
        <cfvo type="min"/>
        <cfvo type="num" val="0"/>
        <cfvo type="max"/>
        <color rgb="00F8696B"/>
        <color rgb="00FFEB84"/>
        <color rgb="0063BE7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U59"/>
  <sheetViews>
    <sheetView showGridLines="0" workbookViewId="0">
      <pane ySplit="1" topLeftCell="A2" activePane="bottomLeft" state="frozen"/>
      <selection pane="bottomLeft" activeCell="A1" sqref="A1"/>
    </sheetView>
  </sheetViews>
  <sheetFormatPr baseColWidth="8" defaultRowHeight="15"/>
  <cols>
    <col width="11" customWidth="1" style="18" min="1" max="1"/>
    <col width="32" customWidth="1" style="18" min="2" max="2"/>
    <col width="20" customWidth="1" style="18" min="3" max="3"/>
    <col width="20" customWidth="1" style="18" min="4" max="4"/>
    <col width="20" customWidth="1" style="18" min="5" max="5"/>
    <col width="24" customWidth="1" style="18" min="6" max="6"/>
    <col width="24" customWidth="1" style="18" min="7" max="7"/>
    <col width="20" customWidth="1" style="18" min="8" max="8"/>
    <col width="20" customWidth="1" style="18" min="9" max="9"/>
    <col width="14" customWidth="1" style="18" min="10" max="10"/>
    <col width="15" customWidth="1" style="18" min="11" max="11"/>
    <col width="18" customWidth="1" style="18" min="12" max="12"/>
    <col width="19" customWidth="1" style="18" min="13" max="13"/>
    <col width="20" customWidth="1" style="18" min="14" max="14"/>
    <col width="24" customWidth="1" style="18" min="15" max="15"/>
    <col width="20" customWidth="1" style="18" min="16" max="16"/>
    <col width="22" customWidth="1" style="18" min="17" max="17"/>
    <col width="23" customWidth="1" style="18" min="18" max="18"/>
    <col width="23" customWidth="1" style="18" min="19" max="19"/>
    <col width="11" customWidth="1" style="18" min="20" max="20"/>
    <col width="11" customWidth="1" style="18" min="21" max="21"/>
    <col width="22" customWidth="1" style="18" min="22" max="22"/>
    <col width="23" customWidth="1" style="18" min="23" max="23"/>
    <col width="22" customWidth="1" style="18" min="24" max="24"/>
    <col width="16" customWidth="1" style="18" min="25" max="25"/>
    <col width="16" customWidth="1" style="18" min="26" max="26"/>
    <col width="21" customWidth="1" style="18" min="27" max="27"/>
    <col width="19" customWidth="1" style="18" min="28" max="28"/>
    <col width="21" customWidth="1" style="18" min="29" max="29"/>
    <col width="21" customWidth="1" style="18" min="30" max="30"/>
    <col width="19" customWidth="1" style="18" min="31" max="31"/>
    <col width="20" customWidth="1" style="18" min="32" max="32"/>
    <col width="19" customWidth="1" style="18" min="33" max="33"/>
    <col width="12" customWidth="1" style="18" min="34" max="34"/>
    <col width="16" customWidth="1" style="18" min="35" max="35"/>
    <col width="24" customWidth="1" style="18" min="36" max="36"/>
    <col width="15" customWidth="1" style="18" min="37" max="37"/>
    <col width="12" customWidth="1" style="18" min="38" max="38"/>
    <col width="11" customWidth="1" style="18" min="39" max="39"/>
    <col width="12" customWidth="1" style="18" min="40" max="40"/>
    <col width="16" customWidth="1" style="18" min="41" max="41"/>
    <col width="32" customWidth="1" style="18" min="42" max="42"/>
    <col width="11" customWidth="1" style="18" min="43" max="43"/>
    <col width="11" customWidth="1" style="18" min="44" max="44"/>
    <col width="11" customWidth="1" style="18" min="45" max="45"/>
    <col width="15" customWidth="1" style="18" min="46" max="46"/>
    <col width="11" customWidth="1" style="18" min="47" max="47"/>
  </cols>
  <sheetData>
    <row r="1">
      <c r="A1" s="23" t="inlineStr">
        <is>
          <t>Ticker</t>
        </is>
      </c>
      <c r="B1" s="23" t="inlineStr">
        <is>
          <t>Name</t>
        </is>
      </c>
      <c r="C1" s="23" t="inlineStr">
        <is>
          <t>Sector</t>
        </is>
      </c>
      <c r="D1" s="23" t="inlineStr">
        <is>
          <t>Price</t>
        </is>
      </c>
      <c r="E1" s="23" t="inlineStr">
        <is>
          <t>Previous Close</t>
        </is>
      </c>
      <c r="F1" s="23" t="inlineStr">
        <is>
          <t>Daily Change %</t>
        </is>
      </c>
      <c r="G1" s="23" t="inlineStr">
        <is>
          <t>1 Month Change %</t>
        </is>
      </c>
      <c r="H1" s="23" t="inlineStr">
        <is>
          <t>SMA 50</t>
        </is>
      </c>
      <c r="I1" s="23" t="inlineStr">
        <is>
          <t>SMA 200</t>
        </is>
      </c>
      <c r="J1" s="23" t="inlineStr">
        <is>
          <t>Above SMA 50</t>
        </is>
      </c>
      <c r="K1" s="23" t="inlineStr">
        <is>
          <t>Above SMA 200</t>
        </is>
      </c>
      <c r="L1" s="23" t="inlineStr">
        <is>
          <t>SMA 50 &gt; SMA 200</t>
        </is>
      </c>
      <c r="M1" s="23" t="inlineStr">
        <is>
          <t>Bullish Alignment</t>
        </is>
      </c>
      <c r="N1" s="23" t="inlineStr">
        <is>
          <t>52 Week High</t>
        </is>
      </c>
      <c r="O1" s="23" t="inlineStr">
        <is>
          <t>% From 52W High</t>
        </is>
      </c>
      <c r="P1" s="23" t="inlineStr">
        <is>
          <t>RSI</t>
        </is>
      </c>
      <c r="Q1" s="23" t="inlineStr">
        <is>
          <t>MACD</t>
        </is>
      </c>
      <c r="R1" s="23" t="inlineStr">
        <is>
          <t>MACD Signal</t>
        </is>
      </c>
      <c r="S1" s="23" t="inlineStr">
        <is>
          <t>MACD Histogram</t>
        </is>
      </c>
      <c r="T1" s="23" t="inlineStr">
        <is>
          <t>RSI Test</t>
        </is>
      </c>
      <c r="U1" s="23" t="inlineStr">
        <is>
          <t>MACD Test</t>
        </is>
      </c>
      <c r="V1" s="23" t="inlineStr">
        <is>
          <t>Dividend Yield</t>
        </is>
      </c>
      <c r="W1" s="23" t="inlineStr">
        <is>
          <t>5Y Avg Dividend Yield</t>
        </is>
      </c>
      <c r="X1" s="23" t="inlineStr">
        <is>
          <t>Payout Ratio</t>
        </is>
      </c>
      <c r="Y1" s="23" t="inlineStr">
        <is>
          <t>Free Cash Flow</t>
        </is>
      </c>
      <c r="Z1" s="23" t="inlineStr">
        <is>
          <t>Debt To Equity</t>
        </is>
      </c>
      <c r="AA1" s="23" t="inlineStr">
        <is>
          <t>Dividend Yield Test</t>
        </is>
      </c>
      <c r="AB1" s="23" t="inlineStr">
        <is>
          <t>Payout Ratio Test</t>
        </is>
      </c>
      <c r="AC1" s="23" t="inlineStr">
        <is>
          <t>Free Cash Flow Test</t>
        </is>
      </c>
      <c r="AD1" s="23" t="inlineStr">
        <is>
          <t>Debt To Equity Test</t>
        </is>
      </c>
      <c r="AE1" s="23" t="inlineStr">
        <is>
          <t>Above SMA 50 Test</t>
        </is>
      </c>
      <c r="AF1" s="23" t="inlineStr">
        <is>
          <t>Above SMA 200 Test</t>
        </is>
      </c>
      <c r="AG1" s="23" t="inlineStr">
        <is>
          <t>Golden Cross Test</t>
        </is>
      </c>
      <c r="AH1" s="23" t="inlineStr">
        <is>
          <t>Trend Test</t>
        </is>
      </c>
      <c r="AI1" s="23" t="inlineStr">
        <is>
          <t>RSI Range Test</t>
        </is>
      </c>
      <c r="AJ1" s="23" t="inlineStr">
        <is>
          <t>MACD Above Signal Test</t>
        </is>
      </c>
      <c r="AK1" s="23" t="inlineStr">
        <is>
          <t>Momentum Test</t>
        </is>
      </c>
      <c r="AL1" s="23" t="inlineStr">
        <is>
          <t>Base Score</t>
        </is>
      </c>
      <c r="AM1" s="23" t="inlineStr">
        <is>
          <t>RSI Score</t>
        </is>
      </c>
      <c r="AN1" s="23" t="inlineStr">
        <is>
          <t>MACD Score</t>
        </is>
      </c>
      <c r="AO1" s="23" t="inlineStr">
        <is>
          <t>Momentum Score</t>
        </is>
      </c>
      <c r="AP1" s="23" t="inlineStr">
        <is>
          <t>Failed Tests</t>
        </is>
      </c>
      <c r="AQ1" s="23" t="inlineStr">
        <is>
          <t>Score</t>
        </is>
      </c>
      <c r="AR1" s="23" t="inlineStr">
        <is>
          <t>Max Score</t>
        </is>
      </c>
      <c r="AS1" s="23" t="inlineStr">
        <is>
          <t>Score %</t>
        </is>
      </c>
      <c r="AT1" s="23" t="inlineStr">
        <is>
          <t>Passes Screen</t>
        </is>
      </c>
      <c r="AU1" s="23" t="inlineStr">
        <is>
          <t>Error</t>
        </is>
      </c>
    </row>
    <row r="2">
      <c r="A2" t="inlineStr">
        <is>
          <t>WST</t>
        </is>
      </c>
      <c r="B2" t="inlineStr">
        <is>
          <t>West Pharmaceutical Services, I</t>
        </is>
      </c>
      <c r="C2" t="inlineStr">
        <is>
          <t>Healthcare</t>
        </is>
      </c>
      <c r="D2" s="24" t="n">
        <v>388.7799987792969</v>
      </c>
      <c r="E2" s="24" t="n">
        <v>383.9100036621094</v>
      </c>
      <c r="F2" s="2" t="n">
        <v>0.01268525193595571</v>
      </c>
      <c r="G2" s="2" t="n">
        <v>0.07463099146194452</v>
      </c>
      <c r="H2" s="24" t="n">
        <v>359.4700018310547</v>
      </c>
      <c r="I2" s="24" t="n">
        <v>308.1668452453613</v>
      </c>
      <c r="J2" t="b">
        <v>1</v>
      </c>
      <c r="K2" t="b">
        <v>1</v>
      </c>
      <c r="L2" t="b">
        <v>1</v>
      </c>
      <c r="M2" t="b">
        <v>1</v>
      </c>
      <c r="N2" s="24" t="n">
        <v>388.7799987792969</v>
      </c>
      <c r="O2" s="2" t="n">
        <v>0</v>
      </c>
      <c r="P2" t="n">
        <v>68.52196243836285</v>
      </c>
      <c r="Q2" t="n">
        <v>6.631262235270356</v>
      </c>
      <c r="R2" t="n">
        <v>5.404202064573076</v>
      </c>
      <c r="S2" t="n">
        <v>1.227060170697279</v>
      </c>
      <c r="T2" t="b">
        <v>1</v>
      </c>
      <c r="U2" t="b">
        <v>1</v>
      </c>
      <c r="V2" s="2" t="n">
        <v>0.23</v>
      </c>
      <c r="W2" s="2" t="n">
        <v>0.0024</v>
      </c>
      <c r="X2" s="2" t="n">
        <v>0.1114</v>
      </c>
      <c r="Y2" t="n">
        <v>277937504</v>
      </c>
      <c r="Z2" t="n">
        <v>10.585</v>
      </c>
      <c r="AA2" t="b">
        <v>1</v>
      </c>
      <c r="AB2" t="b">
        <v>1</v>
      </c>
      <c r="AC2" t="b">
        <v>1</v>
      </c>
      <c r="AD2" t="b">
        <v>1</v>
      </c>
      <c r="AE2" t="b">
        <v>1</v>
      </c>
      <c r="AF2" t="b">
        <v>1</v>
      </c>
      <c r="AG2" t="b">
        <v>1</v>
      </c>
      <c r="AH2" t="b">
        <v>1</v>
      </c>
      <c r="AI2" t="b">
        <v>1</v>
      </c>
      <c r="AJ2" t="b">
        <v>1</v>
      </c>
      <c r="AK2" t="b">
        <v>1</v>
      </c>
      <c r="AL2" t="n">
        <v>7</v>
      </c>
      <c r="AM2" t="n">
        <v>2</v>
      </c>
      <c r="AN2" t="n">
        <v>1</v>
      </c>
      <c r="AO2" t="n">
        <v>3</v>
      </c>
      <c r="AP2" t="n">
        <v/>
      </c>
      <c r="AQ2" t="n">
        <v>10</v>
      </c>
      <c r="AR2" t="n">
        <v>10</v>
      </c>
      <c r="AS2" s="2" t="n">
        <v>1</v>
      </c>
      <c r="AT2" t="b">
        <v>1</v>
      </c>
    </row>
    <row r="3">
      <c r="A3" t="inlineStr">
        <is>
          <t>AMCR</t>
        </is>
      </c>
      <c r="B3" t="inlineStr">
        <is>
          <t>Amcor plc</t>
        </is>
      </c>
      <c r="C3" t="inlineStr">
        <is>
          <t>Consumer Cyclical</t>
        </is>
      </c>
      <c r="D3" s="24" t="n">
        <v>44.72999954223633</v>
      </c>
      <c r="E3" s="24" t="n">
        <v>43.95000076293945</v>
      </c>
      <c r="F3" s="2" t="n">
        <v>0.01774741219014042</v>
      </c>
      <c r="G3" s="2" t="n">
        <v>0.06120991513543306</v>
      </c>
      <c r="H3" s="24" t="n">
        <v>43.84604019165039</v>
      </c>
      <c r="I3" s="24" t="n">
        <v>41.90721206665039</v>
      </c>
      <c r="J3" t="b">
        <v>1</v>
      </c>
      <c r="K3" t="b">
        <v>1</v>
      </c>
      <c r="L3" t="b">
        <v>1</v>
      </c>
      <c r="M3" t="b">
        <v>1</v>
      </c>
      <c r="N3" s="24" t="n">
        <v>48.41123199462891</v>
      </c>
      <c r="O3" s="2" t="n">
        <v>-0.07604087524153491</v>
      </c>
      <c r="P3" t="n">
        <v>65.95111640002438</v>
      </c>
      <c r="Q3" t="n">
        <v>0.1018648255650874</v>
      </c>
      <c r="R3" t="n">
        <v>-0.3122690201000566</v>
      </c>
      <c r="S3" t="n">
        <v>0.4141338456651439</v>
      </c>
      <c r="T3" t="b">
        <v>1</v>
      </c>
      <c r="U3" t="b">
        <v>1</v>
      </c>
      <c r="V3" s="2" t="n">
        <v>0.0592</v>
      </c>
      <c r="W3" s="2" t="n">
        <v>0.0488</v>
      </c>
      <c r="X3" s="2" t="n">
        <v>0.010872</v>
      </c>
      <c r="Y3" t="n">
        <v>1504000000</v>
      </c>
      <c r="Z3" t="n">
        <v>128.294</v>
      </c>
      <c r="AA3" t="b">
        <v>1</v>
      </c>
      <c r="AB3" t="b">
        <v>1</v>
      </c>
      <c r="AC3" t="b">
        <v>1</v>
      </c>
      <c r="AD3" t="b">
        <v>1</v>
      </c>
      <c r="AE3" t="b">
        <v>1</v>
      </c>
      <c r="AF3" t="b">
        <v>1</v>
      </c>
      <c r="AG3" t="b">
        <v>1</v>
      </c>
      <c r="AH3" t="b">
        <v>1</v>
      </c>
      <c r="AI3" t="b">
        <v>1</v>
      </c>
      <c r="AJ3" t="b">
        <v>1</v>
      </c>
      <c r="AK3" t="b">
        <v>1</v>
      </c>
      <c r="AL3" t="n">
        <v>7</v>
      </c>
      <c r="AM3" t="n">
        <v>2</v>
      </c>
      <c r="AN3" t="n">
        <v>1</v>
      </c>
      <c r="AO3" t="n">
        <v>3</v>
      </c>
      <c r="AP3" t="n">
        <v/>
      </c>
      <c r="AQ3" t="n">
        <v>10</v>
      </c>
      <c r="AR3" t="n">
        <v>10</v>
      </c>
      <c r="AS3" s="2" t="n">
        <v>1</v>
      </c>
      <c r="AT3" t="b">
        <v>1</v>
      </c>
    </row>
    <row r="4">
      <c r="A4" t="inlineStr">
        <is>
          <t>BF-B</t>
        </is>
      </c>
      <c r="B4" t="inlineStr">
        <is>
          <t>Brown Forman Inc</t>
        </is>
      </c>
      <c r="C4" t="inlineStr">
        <is>
          <t>Consumer Defensive</t>
        </is>
      </c>
      <c r="D4" s="24" t="n">
        <v>28.10000038146973</v>
      </c>
      <c r="E4" s="24" t="n">
        <v>28.21999931335449</v>
      </c>
      <c r="F4" s="2" t="n">
        <v>-0.004252265584853476</v>
      </c>
      <c r="G4" s="2" t="n">
        <v>0.07456981993826317</v>
      </c>
      <c r="H4" s="24" t="n">
        <v>26.95791957855225</v>
      </c>
      <c r="I4" s="24" t="n">
        <v>26.56711590766907</v>
      </c>
      <c r="J4" t="b">
        <v>1</v>
      </c>
      <c r="K4" t="b">
        <v>1</v>
      </c>
      <c r="L4" t="b">
        <v>1</v>
      </c>
      <c r="M4" t="b">
        <v>1</v>
      </c>
      <c r="N4" s="24" t="n">
        <v>30.07726860046387</v>
      </c>
      <c r="O4" s="2" t="n">
        <v>-0.06573962035115266</v>
      </c>
      <c r="P4" t="n">
        <v>60.68617248455741</v>
      </c>
      <c r="Q4" t="n">
        <v>0.4632274510125214</v>
      </c>
      <c r="R4" t="n">
        <v>0.2102384467060297</v>
      </c>
      <c r="S4" t="n">
        <v>0.2529890043064916</v>
      </c>
      <c r="T4" t="b">
        <v>1</v>
      </c>
      <c r="U4" t="b">
        <v>1</v>
      </c>
      <c r="V4" s="2" t="n">
        <v>0.0327</v>
      </c>
      <c r="W4" s="2" t="n">
        <v>0.0164</v>
      </c>
      <c r="X4" s="2" t="n">
        <v>0.59319997</v>
      </c>
      <c r="Y4" t="n">
        <v>685625024</v>
      </c>
      <c r="Z4" t="n">
        <v>61.502</v>
      </c>
      <c r="AA4" t="b">
        <v>1</v>
      </c>
      <c r="AB4" t="b">
        <v>1</v>
      </c>
      <c r="AC4" t="b">
        <v>1</v>
      </c>
      <c r="AD4" t="b">
        <v>1</v>
      </c>
      <c r="AE4" t="b">
        <v>1</v>
      </c>
      <c r="AF4" t="b">
        <v>1</v>
      </c>
      <c r="AG4" t="b">
        <v>1</v>
      </c>
      <c r="AH4" t="b">
        <v>1</v>
      </c>
      <c r="AI4" t="b">
        <v>1</v>
      </c>
      <c r="AJ4" t="b">
        <v>1</v>
      </c>
      <c r="AK4" t="b">
        <v>1</v>
      </c>
      <c r="AL4" t="n">
        <v>7</v>
      </c>
      <c r="AM4" t="n">
        <v>2</v>
      </c>
      <c r="AN4" t="n">
        <v>1</v>
      </c>
      <c r="AO4" t="n">
        <v>3</v>
      </c>
      <c r="AP4" t="n">
        <v/>
      </c>
      <c r="AQ4" t="n">
        <v>10</v>
      </c>
      <c r="AR4" t="n">
        <v>10</v>
      </c>
      <c r="AS4" s="2" t="n">
        <v>1</v>
      </c>
      <c r="AT4" t="b">
        <v>1</v>
      </c>
    </row>
    <row r="5">
      <c r="A5" t="inlineStr">
        <is>
          <t>XOM</t>
        </is>
      </c>
      <c r="B5" t="inlineStr">
        <is>
          <t>ExxonMobil Holdings Corporation</t>
        </is>
      </c>
      <c r="C5" t="inlineStr">
        <is>
          <t>Energy</t>
        </is>
      </c>
      <c r="D5" s="24" t="n">
        <v>177.8600006103516</v>
      </c>
      <c r="E5" s="24" t="n">
        <v>178.2799987792969</v>
      </c>
      <c r="F5" s="2" t="n">
        <v>-0.002355834484076058</v>
      </c>
      <c r="G5" s="2" t="n">
        <v>0.1235628375332274</v>
      </c>
      <c r="H5" s="24" t="n">
        <v>164.47267578125</v>
      </c>
      <c r="I5" s="24" t="n">
        <v>150.9749987030029</v>
      </c>
      <c r="J5" t="b">
        <v>1</v>
      </c>
      <c r="K5" t="b">
        <v>1</v>
      </c>
      <c r="L5" t="b">
        <v>1</v>
      </c>
      <c r="M5" t="b">
        <v>1</v>
      </c>
      <c r="N5" s="24" t="n">
        <v>178.9799957275391</v>
      </c>
      <c r="O5" s="2" t="n">
        <v>-0.006257655290664244</v>
      </c>
      <c r="P5" t="n">
        <v>69.91025541925842</v>
      </c>
      <c r="Q5" t="n">
        <v>4.315388452040906</v>
      </c>
      <c r="R5" t="n">
        <v>3.129805681577881</v>
      </c>
      <c r="S5" t="n">
        <v>1.185582770463026</v>
      </c>
      <c r="T5" t="b">
        <v>1</v>
      </c>
      <c r="U5" t="b">
        <v>1</v>
      </c>
      <c r="V5" s="2" t="n">
        <v>0.0231</v>
      </c>
      <c r="W5" s="2" t="n">
        <v>0.0338</v>
      </c>
      <c r="X5" s="2" t="n">
        <v>0.5251</v>
      </c>
      <c r="Y5" t="n">
        <v>20671000576</v>
      </c>
      <c r="Z5" t="n">
        <v>15.921</v>
      </c>
      <c r="AA5" t="b">
        <v>1</v>
      </c>
      <c r="AB5" t="b">
        <v>1</v>
      </c>
      <c r="AC5" t="b">
        <v>1</v>
      </c>
      <c r="AD5" t="b">
        <v>1</v>
      </c>
      <c r="AE5" t="b">
        <v>1</v>
      </c>
      <c r="AF5" t="b">
        <v>1</v>
      </c>
      <c r="AG5" t="b">
        <v>1</v>
      </c>
      <c r="AH5" t="b">
        <v>1</v>
      </c>
      <c r="AI5" t="b">
        <v>1</v>
      </c>
      <c r="AJ5" t="b">
        <v>1</v>
      </c>
      <c r="AK5" t="b">
        <v>1</v>
      </c>
      <c r="AL5" t="n">
        <v>7</v>
      </c>
      <c r="AM5" t="n">
        <v>2</v>
      </c>
      <c r="AN5" t="n">
        <v>1</v>
      </c>
      <c r="AO5" t="n">
        <v>3</v>
      </c>
      <c r="AP5" t="n">
        <v/>
      </c>
      <c r="AQ5" t="n">
        <v>10</v>
      </c>
      <c r="AR5" t="n">
        <v>10</v>
      </c>
      <c r="AS5" s="2" t="n">
        <v>1</v>
      </c>
      <c r="AT5" t="b">
        <v>1</v>
      </c>
    </row>
    <row r="6">
      <c r="A6" t="inlineStr">
        <is>
          <t>CINF</t>
        </is>
      </c>
      <c r="B6" t="inlineStr">
        <is>
          <t>Cincinnati Financial Corporatio</t>
        </is>
      </c>
      <c r="C6" t="inlineStr">
        <is>
          <t>Financial Services</t>
        </is>
      </c>
      <c r="D6" s="24" t="n">
        <v>172.0700073242188</v>
      </c>
      <c r="E6" s="24" t="n">
        <v>169.8899993896484</v>
      </c>
      <c r="F6" s="2" t="n">
        <v>0.01283187911238026</v>
      </c>
      <c r="G6" s="2" t="n">
        <v>0.03716473710897361</v>
      </c>
      <c r="H6" s="24" t="n">
        <v>167.5735513305664</v>
      </c>
      <c r="I6" s="24" t="n">
        <v>165.8742198181152</v>
      </c>
      <c r="J6" t="b">
        <v>1</v>
      </c>
      <c r="K6" t="b">
        <v>1</v>
      </c>
      <c r="L6" t="b">
        <v>1</v>
      </c>
      <c r="M6" t="b">
        <v>1</v>
      </c>
      <c r="N6" s="24" t="n">
        <v>190.9414825439453</v>
      </c>
      <c r="O6" s="2" t="n">
        <v>-0.09883381530455693</v>
      </c>
      <c r="P6" t="n">
        <v>63.85018353729625</v>
      </c>
      <c r="Q6" t="n">
        <v>0.6703156983964789</v>
      </c>
      <c r="R6" t="n">
        <v>-0.6166208798316928</v>
      </c>
      <c r="S6" t="n">
        <v>1.286936578228172</v>
      </c>
      <c r="T6" t="b">
        <v>1</v>
      </c>
      <c r="U6" t="b">
        <v>1</v>
      </c>
      <c r="V6" s="2" t="n">
        <v>0.0221</v>
      </c>
      <c r="W6" s="2" t="n">
        <v>0.0235</v>
      </c>
      <c r="X6" s="2" t="n">
        <v>0.1709</v>
      </c>
      <c r="Y6" t="n">
        <v>2984875008</v>
      </c>
      <c r="Z6" t="n">
        <v>5.255</v>
      </c>
      <c r="AA6" t="b">
        <v>1</v>
      </c>
      <c r="AB6" t="b">
        <v>1</v>
      </c>
      <c r="AC6" t="b">
        <v>1</v>
      </c>
      <c r="AD6" t="b">
        <v>1</v>
      </c>
      <c r="AE6" t="b">
        <v>1</v>
      </c>
      <c r="AF6" t="b">
        <v>1</v>
      </c>
      <c r="AG6" t="b">
        <v>1</v>
      </c>
      <c r="AH6" t="b">
        <v>1</v>
      </c>
      <c r="AI6" t="b">
        <v>1</v>
      </c>
      <c r="AJ6" t="b">
        <v>1</v>
      </c>
      <c r="AK6" t="b">
        <v>1</v>
      </c>
      <c r="AL6" t="n">
        <v>7</v>
      </c>
      <c r="AM6" t="n">
        <v>2</v>
      </c>
      <c r="AN6" t="n">
        <v>1</v>
      </c>
      <c r="AO6" t="n">
        <v>3</v>
      </c>
      <c r="AP6" t="n">
        <v/>
      </c>
      <c r="AQ6" t="n">
        <v>10</v>
      </c>
      <c r="AR6" t="n">
        <v>10</v>
      </c>
      <c r="AS6" s="2" t="n">
        <v>1</v>
      </c>
      <c r="AT6" t="b">
        <v>1</v>
      </c>
    </row>
    <row r="7">
      <c r="A7" t="inlineStr">
        <is>
          <t>AFL</t>
        </is>
      </c>
      <c r="B7" t="inlineStr">
        <is>
          <t>AFLAC Incorporated</t>
        </is>
      </c>
      <c r="C7" t="inlineStr">
        <is>
          <t>Financial Services</t>
        </is>
      </c>
      <c r="D7" s="24" t="n">
        <v>120.2699966430664</v>
      </c>
      <c r="E7" s="24" t="n">
        <v>118.6699981689453</v>
      </c>
      <c r="F7" s="2" t="n">
        <v>0.01348275468786353</v>
      </c>
      <c r="G7" s="2" t="n">
        <v>0.0441916680361556</v>
      </c>
      <c r="H7" s="24" t="n">
        <v>116.3181329345703</v>
      </c>
      <c r="I7" s="24" t="n">
        <v>114.5910249710083</v>
      </c>
      <c r="J7" t="b">
        <v>1</v>
      </c>
      <c r="K7" t="b">
        <v>1</v>
      </c>
      <c r="L7" t="b">
        <v>1</v>
      </c>
      <c r="M7" t="b">
        <v>1</v>
      </c>
      <c r="N7" s="24" t="n">
        <v>128.9008178710938</v>
      </c>
      <c r="O7" s="2" t="n">
        <v>-0.0669570711076366</v>
      </c>
      <c r="P7" t="n">
        <v>64.85914579724502</v>
      </c>
      <c r="Q7" t="n">
        <v>0.8579014347606062</v>
      </c>
      <c r="R7" t="n">
        <v>-0.02817064537899688</v>
      </c>
      <c r="S7" t="n">
        <v>0.8860720801396031</v>
      </c>
      <c r="T7" t="b">
        <v>1</v>
      </c>
      <c r="U7" t="b">
        <v>1</v>
      </c>
      <c r="V7" s="2" t="n">
        <v>0.0206</v>
      </c>
      <c r="W7" s="2" t="n">
        <v>0.0213</v>
      </c>
      <c r="X7" s="2" t="n">
        <v>0.2559</v>
      </c>
      <c r="Y7" t="n">
        <v>5152249856</v>
      </c>
      <c r="Z7" t="n">
        <v>53.365</v>
      </c>
      <c r="AA7" t="b">
        <v>1</v>
      </c>
      <c r="AB7" t="b">
        <v>1</v>
      </c>
      <c r="AC7" t="b">
        <v>1</v>
      </c>
      <c r="AD7" t="b">
        <v>1</v>
      </c>
      <c r="AE7" t="b">
        <v>1</v>
      </c>
      <c r="AF7" t="b">
        <v>1</v>
      </c>
      <c r="AG7" t="b">
        <v>1</v>
      </c>
      <c r="AH7" t="b">
        <v>1</v>
      </c>
      <c r="AI7" t="b">
        <v>1</v>
      </c>
      <c r="AJ7" t="b">
        <v>1</v>
      </c>
      <c r="AK7" t="b">
        <v>1</v>
      </c>
      <c r="AL7" t="n">
        <v>7</v>
      </c>
      <c r="AM7" t="n">
        <v>2</v>
      </c>
      <c r="AN7" t="n">
        <v>1</v>
      </c>
      <c r="AO7" t="n">
        <v>3</v>
      </c>
      <c r="AP7" t="n">
        <v/>
      </c>
      <c r="AQ7" t="n">
        <v>10</v>
      </c>
      <c r="AR7" t="n">
        <v>10</v>
      </c>
      <c r="AS7" s="2" t="n">
        <v>1</v>
      </c>
      <c r="AT7" t="b">
        <v>1</v>
      </c>
    </row>
    <row r="8">
      <c r="A8" t="inlineStr">
        <is>
          <t>ESS</t>
        </is>
      </c>
      <c r="B8" t="inlineStr">
        <is>
          <t>Essex Property Trust, Inc.</t>
        </is>
      </c>
      <c r="C8" t="inlineStr">
        <is>
          <t>Real Estate</t>
        </is>
      </c>
      <c r="D8" s="24" t="n">
        <v>272.0799865722656</v>
      </c>
      <c r="E8" s="24" t="n">
        <v>266.6499938964844</v>
      </c>
      <c r="F8" s="2" t="n">
        <v>0.02036374573437727</v>
      </c>
      <c r="G8" s="2" t="n">
        <v>0.01211182965811797</v>
      </c>
      <c r="H8" s="24" t="n">
        <v>274.6324639892578</v>
      </c>
      <c r="I8" s="24" t="n">
        <v>264.4920601654053</v>
      </c>
      <c r="J8" t="b">
        <v>0</v>
      </c>
      <c r="K8" t="b">
        <v>1</v>
      </c>
      <c r="L8" t="b">
        <v>1</v>
      </c>
      <c r="M8" t="b">
        <v>0</v>
      </c>
      <c r="N8" s="24" t="n">
        <v>295.50927734375</v>
      </c>
      <c r="O8" s="2" t="n">
        <v>-0.07928445083715707</v>
      </c>
      <c r="P8" t="n">
        <v>51.5921717858577</v>
      </c>
      <c r="Q8" t="n">
        <v>-1.154101782870953</v>
      </c>
      <c r="R8" t="n">
        <v>-1.51979491551331</v>
      </c>
      <c r="S8" t="n">
        <v>0.3656931326423574</v>
      </c>
      <c r="T8" t="b">
        <v>1</v>
      </c>
      <c r="U8" t="b">
        <v>1</v>
      </c>
      <c r="V8" s="2" t="n">
        <v>0.0389</v>
      </c>
      <c r="W8" s="2" t="n">
        <v>0.0349</v>
      </c>
      <c r="X8" s="2" t="n">
        <v>0.01605</v>
      </c>
      <c r="Y8" t="n">
        <v>1043926720</v>
      </c>
      <c r="Z8" t="n">
        <v>122.409</v>
      </c>
      <c r="AA8" t="b">
        <v>1</v>
      </c>
      <c r="AB8" t="b">
        <v>1</v>
      </c>
      <c r="AC8" t="b">
        <v>1</v>
      </c>
      <c r="AD8" t="b">
        <v>1</v>
      </c>
      <c r="AE8" t="b">
        <v>0</v>
      </c>
      <c r="AF8" t="b">
        <v>1</v>
      </c>
      <c r="AG8" t="b">
        <v>1</v>
      </c>
      <c r="AH8" t="b">
        <v>0</v>
      </c>
      <c r="AI8" t="b">
        <v>1</v>
      </c>
      <c r="AJ8" t="b">
        <v>1</v>
      </c>
      <c r="AK8" t="b">
        <v>1</v>
      </c>
      <c r="AL8" t="n">
        <v>6</v>
      </c>
      <c r="AM8" t="n">
        <v>2</v>
      </c>
      <c r="AN8" t="n">
        <v>1</v>
      </c>
      <c r="AO8" t="n">
        <v>3</v>
      </c>
      <c r="AP8" t="inlineStr">
        <is>
          <t>Below SMA 50</t>
        </is>
      </c>
      <c r="AQ8" t="n">
        <v>9</v>
      </c>
      <c r="AR8" t="n">
        <v>10</v>
      </c>
      <c r="AS8" s="2" t="n">
        <v>0.9</v>
      </c>
      <c r="AT8" t="b">
        <v>1</v>
      </c>
    </row>
    <row r="9">
      <c r="A9" t="inlineStr">
        <is>
          <t>ERIE</t>
        </is>
      </c>
      <c r="B9" t="inlineStr">
        <is>
          <t>Erie Indemnity Company</t>
        </is>
      </c>
      <c r="C9" t="inlineStr">
        <is>
          <t>Financial Services</t>
        </is>
      </c>
      <c r="D9" s="24" t="n">
        <v>245.9349975585938</v>
      </c>
      <c r="E9" s="24" t="n">
        <v>242.25</v>
      </c>
      <c r="F9" s="2" t="n">
        <v>0.01521154822948922</v>
      </c>
      <c r="G9" s="2" t="n">
        <v>0.0492614493321224</v>
      </c>
      <c r="H9" s="24" t="n">
        <v>241.3445581054688</v>
      </c>
      <c r="I9" s="24" t="n">
        <v>242.7974209594726</v>
      </c>
      <c r="J9" t="b">
        <v>1</v>
      </c>
      <c r="K9" t="b">
        <v>1</v>
      </c>
      <c r="L9" t="b">
        <v>0</v>
      </c>
      <c r="M9" t="b">
        <v>0</v>
      </c>
      <c r="N9" s="24" t="n">
        <v>322.3651428222656</v>
      </c>
      <c r="O9" s="2" t="n">
        <v>-0.2370918412410713</v>
      </c>
      <c r="P9" t="n">
        <v>62.04387148938645</v>
      </c>
      <c r="Q9" t="n">
        <v>0.9000743251252743</v>
      </c>
      <c r="R9" t="n">
        <v>-2.663251370177283</v>
      </c>
      <c r="S9" t="n">
        <v>3.563325695302558</v>
      </c>
      <c r="T9" t="b">
        <v>1</v>
      </c>
      <c r="U9" t="b">
        <v>1</v>
      </c>
      <c r="V9" s="2" t="n">
        <v>0.0241</v>
      </c>
      <c r="W9" s="2" t="n">
        <v>0.0168</v>
      </c>
      <c r="X9" s="2" t="n">
        <v>0.5215</v>
      </c>
      <c r="Y9" t="n">
        <v>481207744</v>
      </c>
      <c r="Z9" t="n">
        <v>2.56</v>
      </c>
      <c r="AA9" t="b">
        <v>1</v>
      </c>
      <c r="AB9" t="b">
        <v>1</v>
      </c>
      <c r="AC9" t="b">
        <v>1</v>
      </c>
      <c r="AD9" t="b">
        <v>1</v>
      </c>
      <c r="AE9" t="b">
        <v>1</v>
      </c>
      <c r="AF9" t="b">
        <v>1</v>
      </c>
      <c r="AG9" t="b">
        <v>0</v>
      </c>
      <c r="AH9" t="b">
        <v>0</v>
      </c>
      <c r="AI9" t="b">
        <v>1</v>
      </c>
      <c r="AJ9" t="b">
        <v>1</v>
      </c>
      <c r="AK9" t="b">
        <v>1</v>
      </c>
      <c r="AL9" t="n">
        <v>6</v>
      </c>
      <c r="AM9" t="n">
        <v>2</v>
      </c>
      <c r="AN9" t="n">
        <v>1</v>
      </c>
      <c r="AO9" t="n">
        <v>3</v>
      </c>
      <c r="AP9" t="inlineStr">
        <is>
          <t>SMA 50 not above SMA 200</t>
        </is>
      </c>
      <c r="AQ9" t="n">
        <v>9</v>
      </c>
      <c r="AR9" t="n">
        <v>10</v>
      </c>
      <c r="AS9" s="2" t="n">
        <v>0.9</v>
      </c>
      <c r="AT9" t="b">
        <v>1</v>
      </c>
    </row>
    <row r="10">
      <c r="A10" t="inlineStr">
        <is>
          <t>SWK</t>
        </is>
      </c>
      <c r="B10" t="inlineStr">
        <is>
          <t>Stanley Black &amp; Decker, Inc.</t>
        </is>
      </c>
      <c r="C10" t="inlineStr">
        <is>
          <t>Industrials</t>
        </is>
      </c>
      <c r="D10" s="24" t="n">
        <v>94.08999633789062</v>
      </c>
      <c r="E10" s="24" t="n">
        <v>91.19000244140625</v>
      </c>
      <c r="F10" s="2" t="n">
        <v>0.03180166486285319</v>
      </c>
      <c r="G10" s="2" t="n">
        <v>0.06100581883285239</v>
      </c>
      <c r="H10" s="24" t="n">
        <v>93.26463684082032</v>
      </c>
      <c r="I10" s="24" t="n">
        <v>83.53953971862794</v>
      </c>
      <c r="J10" t="b">
        <v>1</v>
      </c>
      <c r="K10" t="b">
        <v>1</v>
      </c>
      <c r="L10" t="b">
        <v>1</v>
      </c>
      <c r="M10" t="b">
        <v>1</v>
      </c>
      <c r="N10" s="24" t="n">
        <v>103.1027145385742</v>
      </c>
      <c r="O10" s="2" t="n">
        <v>-0.08741494577537656</v>
      </c>
      <c r="P10" t="n">
        <v>59.04846563620642</v>
      </c>
      <c r="Q10" t="n">
        <v>0.05736192058722622</v>
      </c>
      <c r="R10" t="n">
        <v>-0.5757731304023439</v>
      </c>
      <c r="S10" t="n">
        <v>0.6331350509895701</v>
      </c>
      <c r="T10" t="b">
        <v>1</v>
      </c>
      <c r="U10" t="b">
        <v>1</v>
      </c>
      <c r="V10" s="2" t="n">
        <v>0.0368</v>
      </c>
      <c r="W10" s="2" t="n">
        <v>0.0336</v>
      </c>
      <c r="X10" s="2" t="n">
        <v>0.8117</v>
      </c>
      <c r="Y10" t="n">
        <v>1419049984</v>
      </c>
      <c r="Z10" t="n">
        <v>58.172</v>
      </c>
      <c r="AA10" t="b">
        <v>1</v>
      </c>
      <c r="AB10" t="b">
        <v>0</v>
      </c>
      <c r="AC10" t="b">
        <v>1</v>
      </c>
      <c r="AD10" t="b">
        <v>1</v>
      </c>
      <c r="AE10" t="b">
        <v>1</v>
      </c>
      <c r="AF10" t="b">
        <v>1</v>
      </c>
      <c r="AG10" t="b">
        <v>1</v>
      </c>
      <c r="AH10" t="b">
        <v>1</v>
      </c>
      <c r="AI10" t="b">
        <v>1</v>
      </c>
      <c r="AJ10" t="b">
        <v>1</v>
      </c>
      <c r="AK10" t="b">
        <v>1</v>
      </c>
      <c r="AL10" t="n">
        <v>6</v>
      </c>
      <c r="AM10" t="n">
        <v>2</v>
      </c>
      <c r="AN10" t="n">
        <v>1</v>
      </c>
      <c r="AO10" t="n">
        <v>3</v>
      </c>
      <c r="AP10" t="inlineStr">
        <is>
          <t>Payout ratio too high</t>
        </is>
      </c>
      <c r="AQ10" t="n">
        <v>9</v>
      </c>
      <c r="AR10" t="n">
        <v>10</v>
      </c>
      <c r="AS10" s="2" t="n">
        <v>0.9</v>
      </c>
      <c r="AT10" t="b">
        <v>0</v>
      </c>
    </row>
    <row r="11">
      <c r="A11" t="inlineStr">
        <is>
          <t>MDT</t>
        </is>
      </c>
      <c r="B11" t="inlineStr">
        <is>
          <t>Medtronic plc.</t>
        </is>
      </c>
      <c r="C11" t="inlineStr">
        <is>
          <t>Healthcare</t>
        </is>
      </c>
      <c r="D11" s="24" t="n">
        <v>94.62999725341797</v>
      </c>
      <c r="E11" s="24" t="n">
        <v>92.76999664306641</v>
      </c>
      <c r="F11" s="2" t="n">
        <v>0.02004959229984604</v>
      </c>
      <c r="G11" s="2" t="n">
        <v>0.0398484074905916</v>
      </c>
      <c r="H11" s="24" t="n">
        <v>90.62830459594727</v>
      </c>
      <c r="I11" s="24" t="n">
        <v>86.94348899841309</v>
      </c>
      <c r="J11" t="b">
        <v>1</v>
      </c>
      <c r="K11" t="b">
        <v>1</v>
      </c>
      <c r="L11" t="b">
        <v>1</v>
      </c>
      <c r="M11" t="b">
        <v>1</v>
      </c>
      <c r="N11" s="24" t="n">
        <v>101.9701995849609</v>
      </c>
      <c r="O11" s="2" t="n">
        <v>-0.07198379881003525</v>
      </c>
      <c r="P11" t="n">
        <v>61.67366903861475</v>
      </c>
      <c r="Q11" t="n">
        <v>1.265668513682044</v>
      </c>
      <c r="R11" t="n">
        <v>0.5341493362049263</v>
      </c>
      <c r="S11" t="n">
        <v>0.7315191774771179</v>
      </c>
      <c r="T11" t="b">
        <v>1</v>
      </c>
      <c r="U11" t="b">
        <v>1</v>
      </c>
      <c r="V11" s="2" t="n">
        <v>0.031</v>
      </c>
      <c r="W11" s="2" t="n">
        <v>0.0304</v>
      </c>
      <c r="X11" s="2" t="n">
        <v>0.70019996</v>
      </c>
      <c r="Y11" t="n">
        <v>5412499968</v>
      </c>
      <c r="Z11" t="n">
        <v>55.365</v>
      </c>
      <c r="AA11" t="b">
        <v>1</v>
      </c>
      <c r="AB11" t="b">
        <v>0</v>
      </c>
      <c r="AC11" t="b">
        <v>1</v>
      </c>
      <c r="AD11" t="b">
        <v>1</v>
      </c>
      <c r="AE11" t="b">
        <v>1</v>
      </c>
      <c r="AF11" t="b">
        <v>1</v>
      </c>
      <c r="AG11" t="b">
        <v>1</v>
      </c>
      <c r="AH11" t="b">
        <v>1</v>
      </c>
      <c r="AI11" t="b">
        <v>1</v>
      </c>
      <c r="AJ11" t="b">
        <v>1</v>
      </c>
      <c r="AK11" t="b">
        <v>1</v>
      </c>
      <c r="AL11" t="n">
        <v>6</v>
      </c>
      <c r="AM11" t="n">
        <v>2</v>
      </c>
      <c r="AN11" t="n">
        <v>1</v>
      </c>
      <c r="AO11" t="n">
        <v>3</v>
      </c>
      <c r="AP11" t="inlineStr">
        <is>
          <t>Payout ratio too high</t>
        </is>
      </c>
      <c r="AQ11" t="n">
        <v>9</v>
      </c>
      <c r="AR11" t="n">
        <v>10</v>
      </c>
      <c r="AS11" s="2" t="n">
        <v>0.9</v>
      </c>
      <c r="AT11" t="b">
        <v>0</v>
      </c>
    </row>
    <row r="12">
      <c r="A12" t="inlineStr">
        <is>
          <t>SYY</t>
        </is>
      </c>
      <c r="B12" t="inlineStr">
        <is>
          <t>Sysco Corporation</t>
        </is>
      </c>
      <c r="C12" t="inlineStr">
        <is>
          <t>Consumer Defensive</t>
        </is>
      </c>
      <c r="D12" s="24" t="n">
        <v>82.88999938964844</v>
      </c>
      <c r="E12" s="24" t="n">
        <v>81.58999633789062</v>
      </c>
      <c r="F12" s="2" t="n">
        <v>0.0159333632811316</v>
      </c>
      <c r="G12" s="2" t="n">
        <v>0.0643935820285042</v>
      </c>
      <c r="H12" s="24" t="n">
        <v>80.22758590698243</v>
      </c>
      <c r="I12" s="24" t="n">
        <v>79.12181209564208</v>
      </c>
      <c r="J12" t="b">
        <v>1</v>
      </c>
      <c r="K12" t="b">
        <v>1</v>
      </c>
      <c r="L12" t="b">
        <v>1</v>
      </c>
      <c r="M12" t="b">
        <v>1</v>
      </c>
      <c r="N12" s="24" t="n">
        <v>89.24650573730469</v>
      </c>
      <c r="O12" s="2" t="n">
        <v>-0.07122414816291522</v>
      </c>
      <c r="P12" t="n">
        <v>65.95576898223374</v>
      </c>
      <c r="Q12" t="n">
        <v>0.6186098930583768</v>
      </c>
      <c r="R12" t="n">
        <v>-0.08525816748085768</v>
      </c>
      <c r="S12" t="n">
        <v>0.7038680605392345</v>
      </c>
      <c r="T12" t="b">
        <v>1</v>
      </c>
      <c r="U12" t="b">
        <v>1</v>
      </c>
      <c r="V12" s="2" t="n">
        <v>0.027</v>
      </c>
      <c r="W12" s="2" t="n">
        <v>0.0259</v>
      </c>
      <c r="X12" s="2" t="n">
        <v>0.59290004</v>
      </c>
      <c r="Y12" t="n">
        <v>1914000000</v>
      </c>
      <c r="Z12" t="n">
        <v>564.591</v>
      </c>
      <c r="AA12" t="b">
        <v>1</v>
      </c>
      <c r="AB12" t="b">
        <v>1</v>
      </c>
      <c r="AC12" t="b">
        <v>1</v>
      </c>
      <c r="AD12" t="b">
        <v>0</v>
      </c>
      <c r="AE12" t="b">
        <v>1</v>
      </c>
      <c r="AF12" t="b">
        <v>1</v>
      </c>
      <c r="AG12" t="b">
        <v>1</v>
      </c>
      <c r="AH12" t="b">
        <v>1</v>
      </c>
      <c r="AI12" t="b">
        <v>1</v>
      </c>
      <c r="AJ12" t="b">
        <v>1</v>
      </c>
      <c r="AK12" t="b">
        <v>1</v>
      </c>
      <c r="AL12" t="n">
        <v>6</v>
      </c>
      <c r="AM12" t="n">
        <v>2</v>
      </c>
      <c r="AN12" t="n">
        <v>1</v>
      </c>
      <c r="AO12" t="n">
        <v>3</v>
      </c>
      <c r="AP12" t="inlineStr">
        <is>
          <t>Debt to equity too high</t>
        </is>
      </c>
      <c r="AQ12" t="n">
        <v>9</v>
      </c>
      <c r="AR12" t="n">
        <v>10</v>
      </c>
      <c r="AS12" s="2" t="n">
        <v>0.9</v>
      </c>
      <c r="AT12" t="b">
        <v>0</v>
      </c>
    </row>
    <row r="13">
      <c r="A13" t="inlineStr">
        <is>
          <t>ITW</t>
        </is>
      </c>
      <c r="B13" t="inlineStr">
        <is>
          <t>Illinois Tool Works Inc.</t>
        </is>
      </c>
      <c r="C13" t="inlineStr">
        <is>
          <t>Industrials</t>
        </is>
      </c>
      <c r="D13" s="24" t="n">
        <v>274.9700012207031</v>
      </c>
      <c r="E13" s="24" t="n">
        <v>270.1700134277344</v>
      </c>
      <c r="F13" s="2" t="n">
        <v>0.01776654533961697</v>
      </c>
      <c r="G13" s="2" t="n">
        <v>0.0345109596390849</v>
      </c>
      <c r="H13" s="24" t="n">
        <v>271.8771948242187</v>
      </c>
      <c r="I13" s="24" t="n">
        <v>266.6223394012451</v>
      </c>
      <c r="J13" t="b">
        <v>1</v>
      </c>
      <c r="K13" t="b">
        <v>1</v>
      </c>
      <c r="L13" t="b">
        <v>1</v>
      </c>
      <c r="M13" t="b">
        <v>1</v>
      </c>
      <c r="N13" s="24" t="n">
        <v>295.4051818847656</v>
      </c>
      <c r="O13" s="2" t="n">
        <v>-0.06917678469172572</v>
      </c>
      <c r="P13" t="n">
        <v>59.36076704693237</v>
      </c>
      <c r="Q13" t="n">
        <v>0.3784590715812897</v>
      </c>
      <c r="R13" t="n">
        <v>-1.055655738309189</v>
      </c>
      <c r="S13" t="n">
        <v>1.434114809890479</v>
      </c>
      <c r="T13" t="b">
        <v>1</v>
      </c>
      <c r="U13" t="b">
        <v>1</v>
      </c>
      <c r="V13" s="2" t="n">
        <v>0.0255</v>
      </c>
      <c r="W13" s="2" t="n">
        <v>0.0226</v>
      </c>
      <c r="X13" s="2" t="n">
        <v>0.5839</v>
      </c>
      <c r="Y13" t="n">
        <v>2432999936</v>
      </c>
      <c r="Z13" t="n">
        <v>334.853</v>
      </c>
      <c r="AA13" t="b">
        <v>1</v>
      </c>
      <c r="AB13" t="b">
        <v>1</v>
      </c>
      <c r="AC13" t="b">
        <v>1</v>
      </c>
      <c r="AD13" t="b">
        <v>0</v>
      </c>
      <c r="AE13" t="b">
        <v>1</v>
      </c>
      <c r="AF13" t="b">
        <v>1</v>
      </c>
      <c r="AG13" t="b">
        <v>1</v>
      </c>
      <c r="AH13" t="b">
        <v>1</v>
      </c>
      <c r="AI13" t="b">
        <v>1</v>
      </c>
      <c r="AJ13" t="b">
        <v>1</v>
      </c>
      <c r="AK13" t="b">
        <v>1</v>
      </c>
      <c r="AL13" t="n">
        <v>6</v>
      </c>
      <c r="AM13" t="n">
        <v>2</v>
      </c>
      <c r="AN13" t="n">
        <v>1</v>
      </c>
      <c r="AO13" t="n">
        <v>3</v>
      </c>
      <c r="AP13" t="inlineStr">
        <is>
          <t>Debt to equity too high</t>
        </is>
      </c>
      <c r="AQ13" t="n">
        <v>9</v>
      </c>
      <c r="AR13" t="n">
        <v>10</v>
      </c>
      <c r="AS13" s="2" t="n">
        <v>0.9</v>
      </c>
      <c r="AT13" t="b">
        <v>0</v>
      </c>
    </row>
    <row r="14">
      <c r="A14" t="inlineStr">
        <is>
          <t>BDX</t>
        </is>
      </c>
      <c r="B14" t="inlineStr">
        <is>
          <t>Becton, Dickinson and Company</t>
        </is>
      </c>
      <c r="C14" t="inlineStr">
        <is>
          <t>Healthcare</t>
        </is>
      </c>
      <c r="D14" s="24" t="n">
        <v>193.8000030517578</v>
      </c>
      <c r="E14" s="24" t="n">
        <v>190.7400054931641</v>
      </c>
      <c r="F14" s="2" t="n">
        <v>0.01604276748698852</v>
      </c>
      <c r="G14" s="2" t="n">
        <v>0.07249588447568067</v>
      </c>
      <c r="H14" s="24" t="n">
        <v>184.0008648681641</v>
      </c>
      <c r="I14" s="24" t="n">
        <v>162.8674997711182</v>
      </c>
      <c r="J14" t="b">
        <v>1</v>
      </c>
      <c r="K14" t="b">
        <v>1</v>
      </c>
      <c r="L14" t="b">
        <v>1</v>
      </c>
      <c r="M14" t="b">
        <v>1</v>
      </c>
      <c r="N14" s="24" t="n">
        <v>193.8000030517578</v>
      </c>
      <c r="O14" s="2" t="n">
        <v>0</v>
      </c>
      <c r="P14" t="n">
        <v>65.56674934790348</v>
      </c>
      <c r="Q14" t="n">
        <v>3.038993486423919</v>
      </c>
      <c r="R14" t="n">
        <v>1.912531532970633</v>
      </c>
      <c r="S14" t="n">
        <v>1.126461953453286</v>
      </c>
      <c r="T14" t="b">
        <v>1</v>
      </c>
      <c r="U14" t="b">
        <v>1</v>
      </c>
      <c r="V14" s="2" t="n">
        <v>0.022</v>
      </c>
      <c r="W14" s="2" t="n">
        <v>0.0165</v>
      </c>
      <c r="X14" s="2" t="n">
        <v>0.7249</v>
      </c>
      <c r="Y14" t="n">
        <v>4478374912</v>
      </c>
      <c r="Z14" t="n">
        <v>68.84</v>
      </c>
      <c r="AA14" t="b">
        <v>1</v>
      </c>
      <c r="AB14" t="b">
        <v>0</v>
      </c>
      <c r="AC14" t="b">
        <v>1</v>
      </c>
      <c r="AD14" t="b">
        <v>1</v>
      </c>
      <c r="AE14" t="b">
        <v>1</v>
      </c>
      <c r="AF14" t="b">
        <v>1</v>
      </c>
      <c r="AG14" t="b">
        <v>1</v>
      </c>
      <c r="AH14" t="b">
        <v>1</v>
      </c>
      <c r="AI14" t="b">
        <v>1</v>
      </c>
      <c r="AJ14" t="b">
        <v>1</v>
      </c>
      <c r="AK14" t="b">
        <v>1</v>
      </c>
      <c r="AL14" t="n">
        <v>6</v>
      </c>
      <c r="AM14" t="n">
        <v>2</v>
      </c>
      <c r="AN14" t="n">
        <v>1</v>
      </c>
      <c r="AO14" t="n">
        <v>3</v>
      </c>
      <c r="AP14" t="inlineStr">
        <is>
          <t>Payout ratio too high</t>
        </is>
      </c>
      <c r="AQ14" t="n">
        <v>9</v>
      </c>
      <c r="AR14" t="n">
        <v>10</v>
      </c>
      <c r="AS14" s="2" t="n">
        <v>0.9</v>
      </c>
      <c r="AT14" t="b">
        <v>0</v>
      </c>
    </row>
    <row r="15">
      <c r="A15" t="inlineStr">
        <is>
          <t>FAST</t>
        </is>
      </c>
      <c r="B15" t="inlineStr">
        <is>
          <t>Fastenal Company</t>
        </is>
      </c>
      <c r="C15" t="inlineStr">
        <is>
          <t>Industrials</t>
        </is>
      </c>
      <c r="D15" s="24" t="n">
        <v>51.65000152587891</v>
      </c>
      <c r="E15" s="24" t="n">
        <v>51.02000045776367</v>
      </c>
      <c r="F15" s="2" t="n">
        <v>0.0123481196092261</v>
      </c>
      <c r="G15" s="2" t="n">
        <v>0.04028197257874289</v>
      </c>
      <c r="H15" s="24" t="n">
        <v>50.36540016174317</v>
      </c>
      <c r="I15" s="24" t="n">
        <v>46.51011484146118</v>
      </c>
      <c r="J15" t="b">
        <v>1</v>
      </c>
      <c r="K15" t="b">
        <v>1</v>
      </c>
      <c r="L15" t="b">
        <v>1</v>
      </c>
      <c r="M15" t="b">
        <v>1</v>
      </c>
      <c r="N15" s="24" t="n">
        <v>52.38000106811523</v>
      </c>
      <c r="O15" s="2" t="n">
        <v>-0.01393660800592644</v>
      </c>
      <c r="P15" t="n">
        <v>58.24296947662337</v>
      </c>
      <c r="Q15" t="n">
        <v>0.3958193186167946</v>
      </c>
      <c r="R15" t="n">
        <v>0.3463808876671628</v>
      </c>
      <c r="S15" t="n">
        <v>0.04943843094963185</v>
      </c>
      <c r="T15" t="b">
        <v>1</v>
      </c>
      <c r="U15" t="b">
        <v>1</v>
      </c>
      <c r="V15" s="2" t="n">
        <v>0.0204</v>
      </c>
      <c r="W15" s="2" t="n">
        <v>0.0212</v>
      </c>
      <c r="X15" s="2" t="n">
        <v>0.78050005</v>
      </c>
      <c r="Y15" t="n">
        <v>916437504</v>
      </c>
      <c r="Z15" t="n">
        <v>10.886</v>
      </c>
      <c r="AA15" t="b">
        <v>1</v>
      </c>
      <c r="AB15" t="b">
        <v>0</v>
      </c>
      <c r="AC15" t="b">
        <v>1</v>
      </c>
      <c r="AD15" t="b">
        <v>1</v>
      </c>
      <c r="AE15" t="b">
        <v>1</v>
      </c>
      <c r="AF15" t="b">
        <v>1</v>
      </c>
      <c r="AG15" t="b">
        <v>1</v>
      </c>
      <c r="AH15" t="b">
        <v>1</v>
      </c>
      <c r="AI15" t="b">
        <v>1</v>
      </c>
      <c r="AJ15" t="b">
        <v>1</v>
      </c>
      <c r="AK15" t="b">
        <v>1</v>
      </c>
      <c r="AL15" t="n">
        <v>6</v>
      </c>
      <c r="AM15" t="n">
        <v>2</v>
      </c>
      <c r="AN15" t="n">
        <v>1</v>
      </c>
      <c r="AO15" t="n">
        <v>3</v>
      </c>
      <c r="AP15" t="inlineStr">
        <is>
          <t>Payout ratio too high</t>
        </is>
      </c>
      <c r="AQ15" t="n">
        <v>9</v>
      </c>
      <c r="AR15" t="n">
        <v>10</v>
      </c>
      <c r="AS15" s="2" t="n">
        <v>0.9</v>
      </c>
      <c r="AT15" t="b">
        <v>0</v>
      </c>
    </row>
    <row r="16">
      <c r="A16" t="inlineStr">
        <is>
          <t>FDS</t>
        </is>
      </c>
      <c r="B16" t="inlineStr">
        <is>
          <t>FactSet Research Systems Inc.</t>
        </is>
      </c>
      <c r="C16" t="inlineStr">
        <is>
          <t>Financial Services</t>
        </is>
      </c>
      <c r="D16" s="24" t="n">
        <v>312.2699890136719</v>
      </c>
      <c r="E16" s="24" t="n">
        <v>303.2099914550781</v>
      </c>
      <c r="F16" s="2" t="n">
        <v>0.02988027378357683</v>
      </c>
      <c r="G16" s="2" t="n">
        <v>0.09915516474819142</v>
      </c>
      <c r="H16" s="24" t="n">
        <v>286.3851892089844</v>
      </c>
      <c r="I16" s="24" t="n">
        <v>247.599789352417</v>
      </c>
      <c r="J16" t="b">
        <v>1</v>
      </c>
      <c r="K16" t="b">
        <v>1</v>
      </c>
      <c r="L16" t="b">
        <v>1</v>
      </c>
      <c r="M16" t="b">
        <v>1</v>
      </c>
      <c r="N16" s="24" t="n">
        <v>313.5499877929688</v>
      </c>
      <c r="O16" s="2" t="n">
        <v>-0.004082279793109156</v>
      </c>
      <c r="P16" t="n">
        <v>67.8744176611917</v>
      </c>
      <c r="Q16" t="n">
        <v>6.534534913598918</v>
      </c>
      <c r="R16" t="n">
        <v>2.665000394127362</v>
      </c>
      <c r="S16" t="n">
        <v>3.869534519471556</v>
      </c>
      <c r="T16" t="b">
        <v>1</v>
      </c>
      <c r="U16" t="b">
        <v>1</v>
      </c>
      <c r="V16" s="2" t="n">
        <v>0.0153</v>
      </c>
      <c r="W16" s="2" t="n">
        <v>0.009599999999999999</v>
      </c>
      <c r="X16" s="2" t="n">
        <v>0.2938</v>
      </c>
      <c r="Y16" t="n">
        <v>641526656</v>
      </c>
      <c r="Z16" t="n">
        <v>77.04900000000001</v>
      </c>
      <c r="AA16" t="b">
        <v>0</v>
      </c>
      <c r="AB16" t="b">
        <v>1</v>
      </c>
      <c r="AC16" t="b">
        <v>1</v>
      </c>
      <c r="AD16" t="b">
        <v>1</v>
      </c>
      <c r="AE16" t="b">
        <v>1</v>
      </c>
      <c r="AF16" t="b">
        <v>1</v>
      </c>
      <c r="AG16" t="b">
        <v>1</v>
      </c>
      <c r="AH16" t="b">
        <v>1</v>
      </c>
      <c r="AI16" t="b">
        <v>1</v>
      </c>
      <c r="AJ16" t="b">
        <v>1</v>
      </c>
      <c r="AK16" t="b">
        <v>1</v>
      </c>
      <c r="AL16" t="n">
        <v>6</v>
      </c>
      <c r="AM16" t="n">
        <v>2</v>
      </c>
      <c r="AN16" t="n">
        <v>1</v>
      </c>
      <c r="AO16" t="n">
        <v>3</v>
      </c>
      <c r="AP16" t="inlineStr">
        <is>
          <t>Dividend yield below minimum</t>
        </is>
      </c>
      <c r="AQ16" t="n">
        <v>9</v>
      </c>
      <c r="AR16" t="n">
        <v>10</v>
      </c>
      <c r="AS16" s="2" t="n">
        <v>0.9</v>
      </c>
      <c r="AT16" t="b">
        <v>0</v>
      </c>
    </row>
    <row r="17">
      <c r="A17" t="inlineStr">
        <is>
          <t>CB</t>
        </is>
      </c>
      <c r="B17" t="inlineStr">
        <is>
          <t>Chubb Limited</t>
        </is>
      </c>
      <c r="C17" t="inlineStr">
        <is>
          <t>Financial Services</t>
        </is>
      </c>
      <c r="D17" s="24" t="n">
        <v>357.75</v>
      </c>
      <c r="E17" s="24" t="n">
        <v>356.2699890136719</v>
      </c>
      <c r="F17" s="2" t="n">
        <v>0.004154183714506932</v>
      </c>
      <c r="G17" s="2" t="n">
        <v>0.06075428346400824</v>
      </c>
      <c r="H17" s="24" t="n">
        <v>340.4602337646484</v>
      </c>
      <c r="I17" s="24" t="n">
        <v>330.338235168457</v>
      </c>
      <c r="J17" t="b">
        <v>1</v>
      </c>
      <c r="K17" t="b">
        <v>1</v>
      </c>
      <c r="L17" t="b">
        <v>1</v>
      </c>
      <c r="M17" t="b">
        <v>1</v>
      </c>
      <c r="N17" s="24" t="n">
        <v>362.4052124023438</v>
      </c>
      <c r="O17" s="2" t="n">
        <v>-0.01284532408208172</v>
      </c>
      <c r="P17" t="n">
        <v>68.35883712540524</v>
      </c>
      <c r="Q17" t="n">
        <v>4.817726038430578</v>
      </c>
      <c r="R17" t="n">
        <v>2.093428617656843</v>
      </c>
      <c r="S17" t="n">
        <v>2.724297420773735</v>
      </c>
      <c r="T17" t="b">
        <v>1</v>
      </c>
      <c r="U17" t="b">
        <v>1</v>
      </c>
      <c r="V17" s="2" t="n">
        <v>0.0115</v>
      </c>
      <c r="W17" s="2" t="n">
        <v>0.014</v>
      </c>
      <c r="X17" s="2" t="n">
        <v>0.1392</v>
      </c>
      <c r="Y17" t="n">
        <v>10488000512</v>
      </c>
      <c r="Z17" t="n">
        <v>30.941</v>
      </c>
      <c r="AA17" t="b">
        <v>0</v>
      </c>
      <c r="AB17" t="b">
        <v>1</v>
      </c>
      <c r="AC17" t="b">
        <v>1</v>
      </c>
      <c r="AD17" t="b">
        <v>1</v>
      </c>
      <c r="AE17" t="b">
        <v>1</v>
      </c>
      <c r="AF17" t="b">
        <v>1</v>
      </c>
      <c r="AG17" t="b">
        <v>1</v>
      </c>
      <c r="AH17" t="b">
        <v>1</v>
      </c>
      <c r="AI17" t="b">
        <v>1</v>
      </c>
      <c r="AJ17" t="b">
        <v>1</v>
      </c>
      <c r="AK17" t="b">
        <v>1</v>
      </c>
      <c r="AL17" t="n">
        <v>6</v>
      </c>
      <c r="AM17" t="n">
        <v>2</v>
      </c>
      <c r="AN17" t="n">
        <v>1</v>
      </c>
      <c r="AO17" t="n">
        <v>3</v>
      </c>
      <c r="AP17" t="inlineStr">
        <is>
          <t>Dividend yield below minimum</t>
        </is>
      </c>
      <c r="AQ17" t="n">
        <v>9</v>
      </c>
      <c r="AR17" t="n">
        <v>10</v>
      </c>
      <c r="AS17" s="2" t="n">
        <v>0.9</v>
      </c>
      <c r="AT17" t="b">
        <v>0</v>
      </c>
    </row>
    <row r="18">
      <c r="A18" t="inlineStr">
        <is>
          <t>ECL</t>
        </is>
      </c>
      <c r="B18" t="inlineStr">
        <is>
          <t>Ecolab Inc.</t>
        </is>
      </c>
      <c r="C18" t="inlineStr">
        <is>
          <t>Basic Materials</t>
        </is>
      </c>
      <c r="D18" s="24" t="n">
        <v>288.1600036621094</v>
      </c>
      <c r="E18" s="24" t="n">
        <v>285.9400024414062</v>
      </c>
      <c r="F18" s="2" t="n">
        <v>0.007763870748228152</v>
      </c>
      <c r="G18" s="2" t="n">
        <v>0.06733829148818682</v>
      </c>
      <c r="H18" s="24" t="n">
        <v>279.4672985839844</v>
      </c>
      <c r="I18" s="24" t="n">
        <v>273.8228597259521</v>
      </c>
      <c r="J18" t="b">
        <v>1</v>
      </c>
      <c r="K18" t="b">
        <v>1</v>
      </c>
      <c r="L18" t="b">
        <v>1</v>
      </c>
      <c r="M18" t="b">
        <v>1</v>
      </c>
      <c r="N18" s="24" t="n">
        <v>305.8773498535156</v>
      </c>
      <c r="O18" s="2" t="n">
        <v>-0.05792304072168497</v>
      </c>
      <c r="P18" t="n">
        <v>60.82932290537938</v>
      </c>
      <c r="Q18" t="n">
        <v>3.072279252992132</v>
      </c>
      <c r="R18" t="n">
        <v>2.051048351453395</v>
      </c>
      <c r="S18" t="n">
        <v>1.021230901538737</v>
      </c>
      <c r="T18" t="b">
        <v>1</v>
      </c>
      <c r="U18" t="b">
        <v>1</v>
      </c>
      <c r="V18" s="2" t="n">
        <v>0.0102</v>
      </c>
      <c r="W18" s="2" t="n">
        <v>0.0105</v>
      </c>
      <c r="X18" s="2" t="n">
        <v>0.3812</v>
      </c>
      <c r="Y18" t="n">
        <v>1474824960</v>
      </c>
      <c r="Z18" t="n">
        <v>138.023</v>
      </c>
      <c r="AA18" t="b">
        <v>0</v>
      </c>
      <c r="AB18" t="b">
        <v>1</v>
      </c>
      <c r="AC18" t="b">
        <v>1</v>
      </c>
      <c r="AD18" t="b">
        <v>1</v>
      </c>
      <c r="AE18" t="b">
        <v>1</v>
      </c>
      <c r="AF18" t="b">
        <v>1</v>
      </c>
      <c r="AG18" t="b">
        <v>1</v>
      </c>
      <c r="AH18" t="b">
        <v>1</v>
      </c>
      <c r="AI18" t="b">
        <v>1</v>
      </c>
      <c r="AJ18" t="b">
        <v>1</v>
      </c>
      <c r="AK18" t="b">
        <v>1</v>
      </c>
      <c r="AL18" t="n">
        <v>6</v>
      </c>
      <c r="AM18" t="n">
        <v>2</v>
      </c>
      <c r="AN18" t="n">
        <v>1</v>
      </c>
      <c r="AO18" t="n">
        <v>3</v>
      </c>
      <c r="AP18" t="inlineStr">
        <is>
          <t>Dividend yield below minimum</t>
        </is>
      </c>
      <c r="AQ18" t="n">
        <v>9</v>
      </c>
      <c r="AR18" t="n">
        <v>10</v>
      </c>
      <c r="AS18" s="2" t="n">
        <v>0.9</v>
      </c>
      <c r="AT18" t="b">
        <v>0</v>
      </c>
    </row>
    <row r="19">
      <c r="A19" t="inlineStr">
        <is>
          <t>SJM</t>
        </is>
      </c>
      <c r="B19" t="inlineStr">
        <is>
          <t>The J.M. Smucker Company</t>
        </is>
      </c>
      <c r="C19" t="inlineStr">
        <is>
          <t>Consumer Defensive</t>
        </is>
      </c>
      <c r="D19" s="24" t="n">
        <v>129.6699981689453</v>
      </c>
      <c r="E19" s="24" t="n">
        <v>127.0699996948242</v>
      </c>
      <c r="F19" s="2" t="n">
        <v>0.02046115117939196</v>
      </c>
      <c r="G19" s="2" t="n">
        <v>0.08166500783973119</v>
      </c>
      <c r="H19" s="24" t="n">
        <v>122.8151521301269</v>
      </c>
      <c r="I19" s="24" t="n">
        <v>108.6042228317261</v>
      </c>
      <c r="J19" t="b">
        <v>1</v>
      </c>
      <c r="K19" t="b">
        <v>1</v>
      </c>
      <c r="L19" t="b">
        <v>1</v>
      </c>
      <c r="M19" t="b">
        <v>1</v>
      </c>
      <c r="N19" s="24" t="n">
        <v>132.3399963378906</v>
      </c>
      <c r="O19" s="2" t="n">
        <v>-0.02017529275222485</v>
      </c>
      <c r="P19" t="n">
        <v>70.01585255820352</v>
      </c>
      <c r="Q19" t="n">
        <v>1.336283543669452</v>
      </c>
      <c r="R19" t="n">
        <v>0.01726928378096693</v>
      </c>
      <c r="S19" t="n">
        <v>1.319014259888486</v>
      </c>
      <c r="T19" t="b">
        <v>0</v>
      </c>
      <c r="U19" t="b">
        <v>1</v>
      </c>
      <c r="V19" s="2" t="n">
        <v>0.0353</v>
      </c>
      <c r="W19" s="2" t="n">
        <v>0.0335</v>
      </c>
      <c r="X19" s="2" t="n">
        <v>0.020561</v>
      </c>
      <c r="Y19" t="n">
        <v>1464337536</v>
      </c>
      <c r="Z19" t="n">
        <v>120.682</v>
      </c>
      <c r="AA19" t="b">
        <v>1</v>
      </c>
      <c r="AB19" t="b">
        <v>1</v>
      </c>
      <c r="AC19" t="b">
        <v>1</v>
      </c>
      <c r="AD19" t="b">
        <v>1</v>
      </c>
      <c r="AE19" t="b">
        <v>1</v>
      </c>
      <c r="AF19" t="b">
        <v>1</v>
      </c>
      <c r="AG19" t="b">
        <v>1</v>
      </c>
      <c r="AH19" t="b">
        <v>1</v>
      </c>
      <c r="AI19" t="b">
        <v>0</v>
      </c>
      <c r="AJ19" t="b">
        <v>1</v>
      </c>
      <c r="AK19" t="b">
        <v>0</v>
      </c>
      <c r="AL19" t="n">
        <v>7</v>
      </c>
      <c r="AM19" t="n">
        <v>0</v>
      </c>
      <c r="AN19" t="n">
        <v>1</v>
      </c>
      <c r="AO19" t="n">
        <v>1</v>
      </c>
      <c r="AP19" t="inlineStr">
        <is>
          <t>RSI above 70</t>
        </is>
      </c>
      <c r="AQ19" t="n">
        <v>8</v>
      </c>
      <c r="AR19" t="n">
        <v>10</v>
      </c>
      <c r="AS19" s="2" t="n">
        <v>0.8</v>
      </c>
      <c r="AT19" t="b">
        <v>0</v>
      </c>
    </row>
    <row r="20">
      <c r="A20" t="inlineStr">
        <is>
          <t>ED</t>
        </is>
      </c>
      <c r="B20" t="inlineStr">
        <is>
          <t>Consolidated Edison, Inc.</t>
        </is>
      </c>
      <c r="C20" t="inlineStr">
        <is>
          <t>Utilities</t>
        </is>
      </c>
      <c r="D20" s="24" t="n">
        <v>111.9800033569336</v>
      </c>
      <c r="E20" s="24" t="n">
        <v>109.6900024414062</v>
      </c>
      <c r="F20" s="2" t="n">
        <v>0.02087702492987553</v>
      </c>
      <c r="G20" s="2" t="n">
        <v>0.07818219428907569</v>
      </c>
      <c r="H20" s="24" t="n">
        <v>106.5273457336426</v>
      </c>
      <c r="I20" s="24" t="n">
        <v>107.193014831543</v>
      </c>
      <c r="J20" t="b">
        <v>1</v>
      </c>
      <c r="K20" t="b">
        <v>1</v>
      </c>
      <c r="L20" t="b">
        <v>0</v>
      </c>
      <c r="M20" t="b">
        <v>0</v>
      </c>
      <c r="N20" s="24" t="n">
        <v>113.5694427490234</v>
      </c>
      <c r="O20" s="2" t="n">
        <v>-0.01399530854089281</v>
      </c>
      <c r="P20" t="n">
        <v>66.97626777837633</v>
      </c>
      <c r="Q20" t="n">
        <v>1.397118208403469</v>
      </c>
      <c r="R20" t="n">
        <v>0.5149070003172841</v>
      </c>
      <c r="S20" t="n">
        <v>0.8822112080861854</v>
      </c>
      <c r="T20" t="b">
        <v>1</v>
      </c>
      <c r="U20" t="b">
        <v>1</v>
      </c>
      <c r="V20" s="2" t="n">
        <v>0.03240000000000001</v>
      </c>
      <c r="W20" s="2" t="n">
        <v>0.0339</v>
      </c>
      <c r="X20" s="2" t="n">
        <v>0.5725</v>
      </c>
      <c r="Y20" t="n">
        <v>-844875008</v>
      </c>
      <c r="Z20" t="n">
        <v>110.113</v>
      </c>
      <c r="AA20" t="b">
        <v>1</v>
      </c>
      <c r="AB20" t="b">
        <v>1</v>
      </c>
      <c r="AC20" t="b">
        <v>0</v>
      </c>
      <c r="AD20" t="b">
        <v>1</v>
      </c>
      <c r="AE20" t="b">
        <v>1</v>
      </c>
      <c r="AF20" t="b">
        <v>1</v>
      </c>
      <c r="AG20" t="b">
        <v>0</v>
      </c>
      <c r="AH20" t="b">
        <v>0</v>
      </c>
      <c r="AI20" t="b">
        <v>1</v>
      </c>
      <c r="AJ20" t="b">
        <v>1</v>
      </c>
      <c r="AK20" t="b">
        <v>1</v>
      </c>
      <c r="AL20" t="n">
        <v>5</v>
      </c>
      <c r="AM20" t="n">
        <v>2</v>
      </c>
      <c r="AN20" t="n">
        <v>1</v>
      </c>
      <c r="AO20" t="n">
        <v>3</v>
      </c>
      <c r="AP20" t="inlineStr">
        <is>
          <t>Free cash flow not positive, SMA 50 not above SMA 200</t>
        </is>
      </c>
      <c r="AQ20" t="n">
        <v>8</v>
      </c>
      <c r="AR20" t="n">
        <v>10</v>
      </c>
      <c r="AS20" s="2" t="n">
        <v>0.8</v>
      </c>
      <c r="AT20" t="b">
        <v>0</v>
      </c>
    </row>
    <row r="21">
      <c r="A21" t="inlineStr">
        <is>
          <t>CVX</t>
        </is>
      </c>
      <c r="B21" t="inlineStr">
        <is>
          <t>Chevron Corporation</t>
        </is>
      </c>
      <c r="C21" t="inlineStr">
        <is>
          <t>Energy</t>
        </is>
      </c>
      <c r="D21" s="24" t="n">
        <v>225.7100067138672</v>
      </c>
      <c r="E21" s="24" t="n">
        <v>224.3699951171875</v>
      </c>
      <c r="F21" s="2" t="n">
        <v>0.005972329749259986</v>
      </c>
      <c r="G21" s="2" t="n">
        <v>0.1082143111065361</v>
      </c>
      <c r="H21" s="24" t="n">
        <v>208.2970645141602</v>
      </c>
      <c r="I21" s="24" t="n">
        <v>188.3144515991211</v>
      </c>
      <c r="J21" t="b">
        <v>1</v>
      </c>
      <c r="K21" t="b">
        <v>1</v>
      </c>
      <c r="L21" t="b">
        <v>1</v>
      </c>
      <c r="M21" t="b">
        <v>1</v>
      </c>
      <c r="N21" s="24" t="n">
        <v>225.7100067138672</v>
      </c>
      <c r="O21" s="2" t="n">
        <v>0</v>
      </c>
      <c r="P21" t="n">
        <v>70.78961378542556</v>
      </c>
      <c r="Q21" t="n">
        <v>4.88251305770703</v>
      </c>
      <c r="R21" t="n">
        <v>3.255457163956833</v>
      </c>
      <c r="S21" t="n">
        <v>1.627055893750196</v>
      </c>
      <c r="T21" t="b">
        <v>0</v>
      </c>
      <c r="U21" t="b">
        <v>1</v>
      </c>
      <c r="V21" s="2" t="n">
        <v>0.0317</v>
      </c>
      <c r="W21" s="2" t="n">
        <v>0.0386</v>
      </c>
      <c r="X21" s="2" t="n">
        <v>0.6718</v>
      </c>
      <c r="Y21" t="n">
        <v>21934000128</v>
      </c>
      <c r="Z21" t="n">
        <v>18.959</v>
      </c>
      <c r="AA21" t="b">
        <v>1</v>
      </c>
      <c r="AB21" t="b">
        <v>1</v>
      </c>
      <c r="AC21" t="b">
        <v>1</v>
      </c>
      <c r="AD21" t="b">
        <v>1</v>
      </c>
      <c r="AE21" t="b">
        <v>1</v>
      </c>
      <c r="AF21" t="b">
        <v>1</v>
      </c>
      <c r="AG21" t="b">
        <v>1</v>
      </c>
      <c r="AH21" t="b">
        <v>1</v>
      </c>
      <c r="AI21" t="b">
        <v>0</v>
      </c>
      <c r="AJ21" t="b">
        <v>1</v>
      </c>
      <c r="AK21" t="b">
        <v>0</v>
      </c>
      <c r="AL21" t="n">
        <v>7</v>
      </c>
      <c r="AM21" t="n">
        <v>0</v>
      </c>
      <c r="AN21" t="n">
        <v>1</v>
      </c>
      <c r="AO21" t="n">
        <v>1</v>
      </c>
      <c r="AP21" t="inlineStr">
        <is>
          <t>RSI above 70</t>
        </is>
      </c>
      <c r="AQ21" t="n">
        <v>8</v>
      </c>
      <c r="AR21" t="n">
        <v>10</v>
      </c>
      <c r="AS21" s="2" t="n">
        <v>0.8</v>
      </c>
      <c r="AT21" t="b">
        <v>0</v>
      </c>
    </row>
    <row r="22">
      <c r="A22" t="inlineStr">
        <is>
          <t>PG</t>
        </is>
      </c>
      <c r="B22" t="inlineStr">
        <is>
          <t>Procter &amp; Gamble Company (The)</t>
        </is>
      </c>
      <c r="C22" t="inlineStr">
        <is>
          <t>Consumer Defensive</t>
        </is>
      </c>
      <c r="D22" s="24" t="n">
        <v>159.3200073242188</v>
      </c>
      <c r="E22" s="24" t="n">
        <v>157.6900024414062</v>
      </c>
      <c r="F22" s="2" t="n">
        <v>0.01033676743976319</v>
      </c>
      <c r="G22" s="2" t="n">
        <v>0.09063530481384086</v>
      </c>
      <c r="H22" s="24" t="n">
        <v>147.3692004394531</v>
      </c>
      <c r="I22" s="24" t="n">
        <v>146.9395028686523</v>
      </c>
      <c r="J22" t="b">
        <v>1</v>
      </c>
      <c r="K22" t="b">
        <v>1</v>
      </c>
      <c r="L22" t="b">
        <v>1</v>
      </c>
      <c r="M22" t="b">
        <v>1</v>
      </c>
      <c r="N22" s="24" t="n">
        <v>164.7207336425781</v>
      </c>
      <c r="O22" s="2" t="n">
        <v>-0.03278716770457224</v>
      </c>
      <c r="P22" t="n">
        <v>71.57187540220437</v>
      </c>
      <c r="Q22" t="n">
        <v>3.231293509175885</v>
      </c>
      <c r="R22" t="n">
        <v>2.133186391319465</v>
      </c>
      <c r="S22" t="n">
        <v>1.09810711785642</v>
      </c>
      <c r="T22" t="b">
        <v>0</v>
      </c>
      <c r="U22" t="b">
        <v>1</v>
      </c>
      <c r="V22" s="2" t="n">
        <v>0.0276</v>
      </c>
      <c r="W22" s="2" t="n">
        <v>0.025</v>
      </c>
      <c r="X22" s="2" t="n">
        <v>0.6433</v>
      </c>
      <c r="Y22" t="n">
        <v>13280874496</v>
      </c>
      <c r="Z22" t="n">
        <v>64.48999999999999</v>
      </c>
      <c r="AA22" t="b">
        <v>1</v>
      </c>
      <c r="AB22" t="b">
        <v>1</v>
      </c>
      <c r="AC22" t="b">
        <v>1</v>
      </c>
      <c r="AD22" t="b">
        <v>1</v>
      </c>
      <c r="AE22" t="b">
        <v>1</v>
      </c>
      <c r="AF22" t="b">
        <v>1</v>
      </c>
      <c r="AG22" t="b">
        <v>1</v>
      </c>
      <c r="AH22" t="b">
        <v>1</v>
      </c>
      <c r="AI22" t="b">
        <v>0</v>
      </c>
      <c r="AJ22" t="b">
        <v>1</v>
      </c>
      <c r="AK22" t="b">
        <v>0</v>
      </c>
      <c r="AL22" t="n">
        <v>7</v>
      </c>
      <c r="AM22" t="n">
        <v>0</v>
      </c>
      <c r="AN22" t="n">
        <v>1</v>
      </c>
      <c r="AO22" t="n">
        <v>1</v>
      </c>
      <c r="AP22" t="inlineStr">
        <is>
          <t>RSI above 70</t>
        </is>
      </c>
      <c r="AQ22" t="n">
        <v>8</v>
      </c>
      <c r="AR22" t="n">
        <v>10</v>
      </c>
      <c r="AS22" s="2" t="n">
        <v>0.8</v>
      </c>
      <c r="AT22" t="b">
        <v>0</v>
      </c>
    </row>
    <row r="23">
      <c r="A23" t="inlineStr">
        <is>
          <t>AOS</t>
        </is>
      </c>
      <c r="B23" t="inlineStr">
        <is>
          <t>A.O. Smith Corporation</t>
        </is>
      </c>
      <c r="C23" t="inlineStr">
        <is>
          <t>Industrials</t>
        </is>
      </c>
      <c r="D23" s="24" t="n">
        <v>59.54000091552734</v>
      </c>
      <c r="E23" s="24" t="n">
        <v>58.68000030517578</v>
      </c>
      <c r="F23" s="2" t="n">
        <v>0.01465577037966903</v>
      </c>
      <c r="G23" s="2" t="n">
        <v>0.0452949766945836</v>
      </c>
      <c r="H23" s="24" t="n">
        <v>59.05940032958984</v>
      </c>
      <c r="I23" s="24" t="n">
        <v>63.27223964691162</v>
      </c>
      <c r="J23" t="b">
        <v>1</v>
      </c>
      <c r="K23" t="b">
        <v>0</v>
      </c>
      <c r="L23" t="b">
        <v>0</v>
      </c>
      <c r="M23" t="b">
        <v>0</v>
      </c>
      <c r="N23" s="24" t="n">
        <v>79.53347015380859</v>
      </c>
      <c r="O23" s="2" t="n">
        <v>-0.2513843442215733</v>
      </c>
      <c r="P23" t="n">
        <v>58.65594938127892</v>
      </c>
      <c r="Q23" t="n">
        <v>0.08888283874442493</v>
      </c>
      <c r="R23" t="n">
        <v>-0.3328533201677893</v>
      </c>
      <c r="S23" t="n">
        <v>0.4217361589122143</v>
      </c>
      <c r="T23" t="b">
        <v>1</v>
      </c>
      <c r="U23" t="b">
        <v>1</v>
      </c>
      <c r="V23" s="2" t="n">
        <v>0.0259</v>
      </c>
      <c r="W23" s="2" t="n">
        <v>0.0178</v>
      </c>
      <c r="X23" s="2" t="n">
        <v>0.3955</v>
      </c>
      <c r="Y23" t="n">
        <v>484612512</v>
      </c>
      <c r="Z23" t="n">
        <v>36.766</v>
      </c>
      <c r="AA23" t="b">
        <v>1</v>
      </c>
      <c r="AB23" t="b">
        <v>1</v>
      </c>
      <c r="AC23" t="b">
        <v>1</v>
      </c>
      <c r="AD23" t="b">
        <v>1</v>
      </c>
      <c r="AE23" t="b">
        <v>1</v>
      </c>
      <c r="AF23" t="b">
        <v>0</v>
      </c>
      <c r="AG23" t="b">
        <v>0</v>
      </c>
      <c r="AH23" t="b">
        <v>0</v>
      </c>
      <c r="AI23" t="b">
        <v>1</v>
      </c>
      <c r="AJ23" t="b">
        <v>1</v>
      </c>
      <c r="AK23" t="b">
        <v>1</v>
      </c>
      <c r="AL23" t="n">
        <v>5</v>
      </c>
      <c r="AM23" t="n">
        <v>2</v>
      </c>
      <c r="AN23" t="n">
        <v>1</v>
      </c>
      <c r="AO23" t="n">
        <v>3</v>
      </c>
      <c r="AP23" t="inlineStr">
        <is>
          <t>Below SMA 200, SMA 50 not above SMA 200</t>
        </is>
      </c>
      <c r="AQ23" t="n">
        <v>8</v>
      </c>
      <c r="AR23" t="n">
        <v>10</v>
      </c>
      <c r="AS23" s="2" t="n">
        <v>0.8</v>
      </c>
      <c r="AT23" t="b">
        <v>0</v>
      </c>
    </row>
    <row r="24">
      <c r="A24" t="inlineStr">
        <is>
          <t>ABT</t>
        </is>
      </c>
      <c r="B24" t="inlineStr">
        <is>
          <t>Abbott Laboratories</t>
        </is>
      </c>
      <c r="C24" t="inlineStr">
        <is>
          <t>Healthcare</t>
        </is>
      </c>
      <c r="D24" s="24" t="n">
        <v>102.4499969482422</v>
      </c>
      <c r="E24" s="24" t="n">
        <v>104.0599975585938</v>
      </c>
      <c r="F24" s="2" t="n">
        <v>-0.01547184939577773</v>
      </c>
      <c r="G24" s="2" t="n">
        <v>0.0009776215968575475</v>
      </c>
      <c r="H24" s="24" t="n">
        <v>105.0775735473633</v>
      </c>
      <c r="I24" s="24" t="n">
        <v>101.2471477508545</v>
      </c>
      <c r="J24" t="b">
        <v>0</v>
      </c>
      <c r="K24" t="b">
        <v>1</v>
      </c>
      <c r="L24" t="b">
        <v>1</v>
      </c>
      <c r="M24" t="b">
        <v>0</v>
      </c>
      <c r="N24" s="24" t="n">
        <v>127.4229278564453</v>
      </c>
      <c r="O24" s="2" t="n">
        <v>-0.1959845949885693</v>
      </c>
      <c r="P24" t="n">
        <v>51.49005077282106</v>
      </c>
      <c r="Q24" t="n">
        <v>0.01077659359982874</v>
      </c>
      <c r="R24" t="n">
        <v>-0.7903756632233687</v>
      </c>
      <c r="S24" t="n">
        <v>0.8011522568231975</v>
      </c>
      <c r="T24" t="b">
        <v>1</v>
      </c>
      <c r="U24" t="b">
        <v>1</v>
      </c>
      <c r="V24" s="2" t="n">
        <v>0.0242</v>
      </c>
      <c r="W24" s="2" t="n">
        <v>0.0185</v>
      </c>
      <c r="X24" s="2" t="n">
        <v>0.7871</v>
      </c>
      <c r="Y24" t="n">
        <v>7209124864</v>
      </c>
      <c r="Z24" t="n">
        <v>63.212</v>
      </c>
      <c r="AA24" t="b">
        <v>1</v>
      </c>
      <c r="AB24" t="b">
        <v>0</v>
      </c>
      <c r="AC24" t="b">
        <v>1</v>
      </c>
      <c r="AD24" t="b">
        <v>1</v>
      </c>
      <c r="AE24" t="b">
        <v>0</v>
      </c>
      <c r="AF24" t="b">
        <v>1</v>
      </c>
      <c r="AG24" t="b">
        <v>1</v>
      </c>
      <c r="AH24" t="b">
        <v>0</v>
      </c>
      <c r="AI24" t="b">
        <v>1</v>
      </c>
      <c r="AJ24" t="b">
        <v>1</v>
      </c>
      <c r="AK24" t="b">
        <v>1</v>
      </c>
      <c r="AL24" t="n">
        <v>5</v>
      </c>
      <c r="AM24" t="n">
        <v>2</v>
      </c>
      <c r="AN24" t="n">
        <v>1</v>
      </c>
      <c r="AO24" t="n">
        <v>3</v>
      </c>
      <c r="AP24" t="inlineStr">
        <is>
          <t>Payout ratio too high, Below SMA 50</t>
        </is>
      </c>
      <c r="AQ24" t="n">
        <v>8</v>
      </c>
      <c r="AR24" t="n">
        <v>10</v>
      </c>
      <c r="AS24" s="2" t="n">
        <v>0.8</v>
      </c>
      <c r="AT24" t="b">
        <v>0</v>
      </c>
    </row>
    <row r="25">
      <c r="A25" t="inlineStr">
        <is>
          <t>APD</t>
        </is>
      </c>
      <c r="B25" t="inlineStr">
        <is>
          <t>Air Products and Chemicals, Inc</t>
        </is>
      </c>
      <c r="C25" t="inlineStr">
        <is>
          <t>Basic Materials</t>
        </is>
      </c>
      <c r="D25" s="24" t="n">
        <v>302.5799865722656</v>
      </c>
      <c r="E25" s="24" t="n">
        <v>298.6499938964844</v>
      </c>
      <c r="F25" s="2" t="n">
        <v>0.01315919221864581</v>
      </c>
      <c r="G25" s="2" t="n">
        <v>0.08982066270503775</v>
      </c>
      <c r="H25" s="24" t="n">
        <v>292.2584802246094</v>
      </c>
      <c r="I25" s="24" t="n">
        <v>284.9288185119629</v>
      </c>
      <c r="J25" t="b">
        <v>1</v>
      </c>
      <c r="K25" t="b">
        <v>1</v>
      </c>
      <c r="L25" t="b">
        <v>1</v>
      </c>
      <c r="M25" t="b">
        <v>1</v>
      </c>
      <c r="N25" s="24" t="n">
        <v>312.1460571289062</v>
      </c>
      <c r="O25" s="2" t="n">
        <v>-0.03064613612175193</v>
      </c>
      <c r="P25" t="n">
        <v>68.4933962969303</v>
      </c>
      <c r="Q25" t="n">
        <v>2.598504468916872</v>
      </c>
      <c r="R25" t="n">
        <v>-0.565015860363611</v>
      </c>
      <c r="S25" t="n">
        <v>3.163520329280483</v>
      </c>
      <c r="T25" t="b">
        <v>1</v>
      </c>
      <c r="U25" t="b">
        <v>1</v>
      </c>
      <c r="V25" s="2" t="n">
        <v>0.0242</v>
      </c>
      <c r="W25" s="2" t="n">
        <v>0.0244</v>
      </c>
      <c r="X25" s="2" t="n">
        <v>0.7566000000000001</v>
      </c>
      <c r="Y25" t="n">
        <v>-1497500032</v>
      </c>
      <c r="Z25" t="n">
        <v>110.091</v>
      </c>
      <c r="AA25" t="b">
        <v>1</v>
      </c>
      <c r="AB25" t="b">
        <v>0</v>
      </c>
      <c r="AC25" t="b">
        <v>0</v>
      </c>
      <c r="AD25" t="b">
        <v>1</v>
      </c>
      <c r="AE25" t="b">
        <v>1</v>
      </c>
      <c r="AF25" t="b">
        <v>1</v>
      </c>
      <c r="AG25" t="b">
        <v>1</v>
      </c>
      <c r="AH25" t="b">
        <v>1</v>
      </c>
      <c r="AI25" t="b">
        <v>1</v>
      </c>
      <c r="AJ25" t="b">
        <v>1</v>
      </c>
      <c r="AK25" t="b">
        <v>1</v>
      </c>
      <c r="AL25" t="n">
        <v>5</v>
      </c>
      <c r="AM25" t="n">
        <v>2</v>
      </c>
      <c r="AN25" t="n">
        <v>1</v>
      </c>
      <c r="AO25" t="n">
        <v>3</v>
      </c>
      <c r="AP25" t="inlineStr">
        <is>
          <t>Payout ratio too high, Free cash flow not positive</t>
        </is>
      </c>
      <c r="AQ25" t="n">
        <v>8</v>
      </c>
      <c r="AR25" t="n">
        <v>10</v>
      </c>
      <c r="AS25" s="2" t="n">
        <v>0.8</v>
      </c>
      <c r="AT25" t="b">
        <v>0</v>
      </c>
    </row>
    <row r="26">
      <c r="A26" t="inlineStr">
        <is>
          <t>ADP</t>
        </is>
      </c>
      <c r="B26" t="inlineStr">
        <is>
          <t>Automatic Data Processing, Inc.</t>
        </is>
      </c>
      <c r="C26" t="inlineStr">
        <is>
          <t>Technology</t>
        </is>
      </c>
      <c r="D26" s="24" t="n">
        <v>292.75</v>
      </c>
      <c r="E26" s="24" t="n">
        <v>287.0299987792969</v>
      </c>
      <c r="F26" s="2" t="n">
        <v>0.01992823483618289</v>
      </c>
      <c r="G26" s="2" t="n">
        <v>0.08450024950838819</v>
      </c>
      <c r="H26" s="24" t="n">
        <v>272.7855401611328</v>
      </c>
      <c r="I26" s="24" t="n">
        <v>236.3572927093506</v>
      </c>
      <c r="J26" t="b">
        <v>1</v>
      </c>
      <c r="K26" t="b">
        <v>1</v>
      </c>
      <c r="L26" t="b">
        <v>1</v>
      </c>
      <c r="M26" t="b">
        <v>1</v>
      </c>
      <c r="N26" s="24" t="n">
        <v>292.75</v>
      </c>
      <c r="O26" s="2" t="n">
        <v>0</v>
      </c>
      <c r="P26" t="n">
        <v>72.35188740834533</v>
      </c>
      <c r="Q26" t="n">
        <v>5.198927693982569</v>
      </c>
      <c r="R26" t="n">
        <v>2.121874817885939</v>
      </c>
      <c r="S26" t="n">
        <v>3.077052876096629</v>
      </c>
      <c r="T26" t="b">
        <v>0</v>
      </c>
      <c r="U26" t="b">
        <v>1</v>
      </c>
      <c r="V26" s="2" t="n">
        <v>0.0237</v>
      </c>
      <c r="W26" s="2" t="n">
        <v>0.0205</v>
      </c>
      <c r="X26" s="2" t="n">
        <v>0.6069</v>
      </c>
      <c r="Y26" t="n">
        <v>5243049984</v>
      </c>
      <c r="Z26" t="n">
        <v>91.43600000000001</v>
      </c>
      <c r="AA26" t="b">
        <v>1</v>
      </c>
      <c r="AB26" t="b">
        <v>1</v>
      </c>
      <c r="AC26" t="b">
        <v>1</v>
      </c>
      <c r="AD26" t="b">
        <v>1</v>
      </c>
      <c r="AE26" t="b">
        <v>1</v>
      </c>
      <c r="AF26" t="b">
        <v>1</v>
      </c>
      <c r="AG26" t="b">
        <v>1</v>
      </c>
      <c r="AH26" t="b">
        <v>1</v>
      </c>
      <c r="AI26" t="b">
        <v>0</v>
      </c>
      <c r="AJ26" t="b">
        <v>1</v>
      </c>
      <c r="AK26" t="b">
        <v>0</v>
      </c>
      <c r="AL26" t="n">
        <v>7</v>
      </c>
      <c r="AM26" t="n">
        <v>0</v>
      </c>
      <c r="AN26" t="n">
        <v>1</v>
      </c>
      <c r="AO26" t="n">
        <v>1</v>
      </c>
      <c r="AP26" t="inlineStr">
        <is>
          <t>RSI above 70</t>
        </is>
      </c>
      <c r="AQ26" t="n">
        <v>8</v>
      </c>
      <c r="AR26" t="n">
        <v>10</v>
      </c>
      <c r="AS26" s="2" t="n">
        <v>0.8</v>
      </c>
      <c r="AT26" t="b">
        <v>0</v>
      </c>
    </row>
    <row r="27">
      <c r="A27" t="inlineStr">
        <is>
          <t>KO</t>
        </is>
      </c>
      <c r="B27" t="inlineStr">
        <is>
          <t>Coca-Cola Company (The)</t>
        </is>
      </c>
      <c r="C27" t="inlineStr">
        <is>
          <t>Consumer Defensive</t>
        </is>
      </c>
      <c r="D27" s="24" t="n">
        <v>93.48999786376953</v>
      </c>
      <c r="E27" s="24" t="n">
        <v>93.41999816894531</v>
      </c>
      <c r="F27" s="2" t="n">
        <v>0.0007493009654917504</v>
      </c>
      <c r="G27" s="2" t="n">
        <v>0.07311748067452184</v>
      </c>
      <c r="H27" s="24" t="n">
        <v>88.44610946655274</v>
      </c>
      <c r="I27" s="24" t="n">
        <v>80.39598651885986</v>
      </c>
      <c r="J27" t="b">
        <v>1</v>
      </c>
      <c r="K27" t="b">
        <v>1</v>
      </c>
      <c r="L27" t="b">
        <v>1</v>
      </c>
      <c r="M27" t="b">
        <v>1</v>
      </c>
      <c r="N27" s="24" t="n">
        <v>93.90000152587891</v>
      </c>
      <c r="O27" s="2" t="n">
        <v>-0.004366386106994691</v>
      </c>
      <c r="P27" t="n">
        <v>72.4924319809396</v>
      </c>
      <c r="Q27" t="n">
        <v>1.479718856711358</v>
      </c>
      <c r="R27" t="n">
        <v>0.7483171115486843</v>
      </c>
      <c r="S27" t="n">
        <v>0.7314017451626736</v>
      </c>
      <c r="T27" t="b">
        <v>0</v>
      </c>
      <c r="U27" t="b">
        <v>1</v>
      </c>
      <c r="V27" s="2" t="n">
        <v>0.0227</v>
      </c>
      <c r="W27" s="2" t="n">
        <v>0.0284</v>
      </c>
      <c r="X27" s="2" t="n">
        <v>0.6246</v>
      </c>
      <c r="Y27" t="n">
        <v>5218749952</v>
      </c>
      <c r="Z27" t="n">
        <v>115.519</v>
      </c>
      <c r="AA27" t="b">
        <v>1</v>
      </c>
      <c r="AB27" t="b">
        <v>1</v>
      </c>
      <c r="AC27" t="b">
        <v>1</v>
      </c>
      <c r="AD27" t="b">
        <v>1</v>
      </c>
      <c r="AE27" t="b">
        <v>1</v>
      </c>
      <c r="AF27" t="b">
        <v>1</v>
      </c>
      <c r="AG27" t="b">
        <v>1</v>
      </c>
      <c r="AH27" t="b">
        <v>1</v>
      </c>
      <c r="AI27" t="b">
        <v>0</v>
      </c>
      <c r="AJ27" t="b">
        <v>1</v>
      </c>
      <c r="AK27" t="b">
        <v>0</v>
      </c>
      <c r="AL27" t="n">
        <v>7</v>
      </c>
      <c r="AM27" t="n">
        <v>0</v>
      </c>
      <c r="AN27" t="n">
        <v>1</v>
      </c>
      <c r="AO27" t="n">
        <v>1</v>
      </c>
      <c r="AP27" t="inlineStr">
        <is>
          <t>RSI above 70</t>
        </is>
      </c>
      <c r="AQ27" t="n">
        <v>8</v>
      </c>
      <c r="AR27" t="n">
        <v>10</v>
      </c>
      <c r="AS27" s="2" t="n">
        <v>0.8</v>
      </c>
      <c r="AT27" t="b">
        <v>0</v>
      </c>
    </row>
    <row r="28">
      <c r="A28" t="inlineStr">
        <is>
          <t>EMR</t>
        </is>
      </c>
      <c r="B28" t="inlineStr">
        <is>
          <t>Emerson Electric Company</t>
        </is>
      </c>
      <c r="C28" t="inlineStr">
        <is>
          <t>Industrials</t>
        </is>
      </c>
      <c r="D28" s="24" t="n">
        <v>160.4600067138672</v>
      </c>
      <c r="E28" s="24" t="n">
        <v>160.5399932861328</v>
      </c>
      <c r="F28" s="2" t="n">
        <v>-0.0004982345559405577</v>
      </c>
      <c r="G28" s="2" t="n">
        <v>0.05760615227289789</v>
      </c>
      <c r="H28" s="24" t="n">
        <v>156.457516784668</v>
      </c>
      <c r="I28" s="24" t="n">
        <v>145.5329553604126</v>
      </c>
      <c r="J28" t="b">
        <v>1</v>
      </c>
      <c r="K28" t="b">
        <v>1</v>
      </c>
      <c r="L28" t="b">
        <v>1</v>
      </c>
      <c r="M28" t="b">
        <v>1</v>
      </c>
      <c r="N28" s="24" t="n">
        <v>163.8244323730469</v>
      </c>
      <c r="O28" s="2" t="n">
        <v>-0.02053677592801606</v>
      </c>
      <c r="P28" t="n">
        <v>55.14746280229457</v>
      </c>
      <c r="Q28" t="n">
        <v>2.020447885574697</v>
      </c>
      <c r="R28" t="n">
        <v>2.18706553937555</v>
      </c>
      <c r="S28" t="n">
        <v>-0.1666176538008535</v>
      </c>
      <c r="T28" t="b">
        <v>1</v>
      </c>
      <c r="U28" t="b">
        <v>0</v>
      </c>
      <c r="V28" s="2" t="n">
        <v>0.0138</v>
      </c>
      <c r="W28" s="2" t="n">
        <v>0.0191</v>
      </c>
      <c r="X28" s="2" t="n">
        <v>0.4798</v>
      </c>
      <c r="Y28" t="n">
        <v>3706249984</v>
      </c>
      <c r="Z28" t="n">
        <v>67.67700000000001</v>
      </c>
      <c r="AA28" t="b">
        <v>0</v>
      </c>
      <c r="AB28" t="b">
        <v>1</v>
      </c>
      <c r="AC28" t="b">
        <v>1</v>
      </c>
      <c r="AD28" t="b">
        <v>1</v>
      </c>
      <c r="AE28" t="b">
        <v>1</v>
      </c>
      <c r="AF28" t="b">
        <v>1</v>
      </c>
      <c r="AG28" t="b">
        <v>1</v>
      </c>
      <c r="AH28" t="b">
        <v>1</v>
      </c>
      <c r="AI28" t="b">
        <v>1</v>
      </c>
      <c r="AJ28" t="b">
        <v>0</v>
      </c>
      <c r="AK28" t="b">
        <v>0</v>
      </c>
      <c r="AL28" t="n">
        <v>6</v>
      </c>
      <c r="AM28" t="n">
        <v>2</v>
      </c>
      <c r="AN28" t="n">
        <v>0</v>
      </c>
      <c r="AO28" t="n">
        <v>2</v>
      </c>
      <c r="AP28" t="inlineStr">
        <is>
          <t>Dividend yield below minimum, MACD not above signal</t>
        </is>
      </c>
      <c r="AQ28" t="n">
        <v>8</v>
      </c>
      <c r="AR28" t="n">
        <v>10</v>
      </c>
      <c r="AS28" s="2" t="n">
        <v>0.8</v>
      </c>
      <c r="AT28" t="b">
        <v>0</v>
      </c>
    </row>
    <row r="29">
      <c r="A29" t="inlineStr">
        <is>
          <t>LIN</t>
        </is>
      </c>
      <c r="B29" t="inlineStr">
        <is>
          <t>Linde plc</t>
        </is>
      </c>
      <c r="C29" t="inlineStr">
        <is>
          <t>Basic Materials</t>
        </is>
      </c>
      <c r="D29" s="24" t="n">
        <v>501.8900146484375</v>
      </c>
      <c r="E29" s="24" t="n">
        <v>503.4400024414062</v>
      </c>
      <c r="F29" s="2" t="n">
        <v>-0.003078793471818164</v>
      </c>
      <c r="G29" s="2" t="n">
        <v>0.09702735442281418</v>
      </c>
      <c r="H29" s="24" t="n">
        <v>478.6818591308594</v>
      </c>
      <c r="I29" s="24" t="n">
        <v>487.713088684082</v>
      </c>
      <c r="J29" t="b">
        <v>1</v>
      </c>
      <c r="K29" t="b">
        <v>1</v>
      </c>
      <c r="L29" t="b">
        <v>0</v>
      </c>
      <c r="M29" t="b">
        <v>0</v>
      </c>
      <c r="N29" s="24" t="n">
        <v>544.8457641601562</v>
      </c>
      <c r="O29" s="2" t="n">
        <v>-0.07884020091067823</v>
      </c>
      <c r="P29" t="n">
        <v>68.93923106008586</v>
      </c>
      <c r="Q29" t="n">
        <v>6.618499632165822</v>
      </c>
      <c r="R29" t="n">
        <v>3.949375301314748</v>
      </c>
      <c r="S29" t="n">
        <v>2.669124330851074</v>
      </c>
      <c r="T29" t="b">
        <v>1</v>
      </c>
      <c r="U29" t="b">
        <v>1</v>
      </c>
      <c r="V29" s="2" t="n">
        <v>0.0127</v>
      </c>
      <c r="W29" s="2" t="n">
        <v>0.0129</v>
      </c>
      <c r="X29" s="2" t="n">
        <v>0.4003</v>
      </c>
      <c r="Y29" t="n">
        <v>4160750080</v>
      </c>
      <c r="Z29" t="n">
        <v>68.947</v>
      </c>
      <c r="AA29" t="b">
        <v>0</v>
      </c>
      <c r="AB29" t="b">
        <v>1</v>
      </c>
      <c r="AC29" t="b">
        <v>1</v>
      </c>
      <c r="AD29" t="b">
        <v>1</v>
      </c>
      <c r="AE29" t="b">
        <v>1</v>
      </c>
      <c r="AF29" t="b">
        <v>1</v>
      </c>
      <c r="AG29" t="b">
        <v>0</v>
      </c>
      <c r="AH29" t="b">
        <v>0</v>
      </c>
      <c r="AI29" t="b">
        <v>1</v>
      </c>
      <c r="AJ29" t="b">
        <v>1</v>
      </c>
      <c r="AK29" t="b">
        <v>1</v>
      </c>
      <c r="AL29" t="n">
        <v>5</v>
      </c>
      <c r="AM29" t="n">
        <v>2</v>
      </c>
      <c r="AN29" t="n">
        <v>1</v>
      </c>
      <c r="AO29" t="n">
        <v>3</v>
      </c>
      <c r="AP29" t="inlineStr">
        <is>
          <t>Dividend yield below minimum, SMA 50 not above SMA 200</t>
        </is>
      </c>
      <c r="AQ29" t="n">
        <v>8</v>
      </c>
      <c r="AR29" t="n">
        <v>10</v>
      </c>
      <c r="AS29" s="2" t="n">
        <v>0.8</v>
      </c>
      <c r="AT29" t="b">
        <v>0</v>
      </c>
    </row>
    <row r="30">
      <c r="A30" t="inlineStr">
        <is>
          <t>NDSN</t>
        </is>
      </c>
      <c r="B30" t="inlineStr">
        <is>
          <t>Nordson Corporation</t>
        </is>
      </c>
      <c r="C30" t="inlineStr">
        <is>
          <t>Industrials</t>
        </is>
      </c>
      <c r="D30" s="24" t="n">
        <v>327.010009765625</v>
      </c>
      <c r="E30" s="24" t="n">
        <v>323.8800048828125</v>
      </c>
      <c r="F30" s="2" t="n">
        <v>0.009664088043795704</v>
      </c>
      <c r="G30" s="2" t="n">
        <v>0.04027359127182728</v>
      </c>
      <c r="H30" s="24" t="n">
        <v>321.1934332275391</v>
      </c>
      <c r="I30" s="24" t="n">
        <v>291.0039630126953</v>
      </c>
      <c r="J30" t="b">
        <v>1</v>
      </c>
      <c r="K30" t="b">
        <v>1</v>
      </c>
      <c r="L30" t="b">
        <v>1</v>
      </c>
      <c r="M30" t="b">
        <v>1</v>
      </c>
      <c r="N30" s="24" t="n">
        <v>334.4299926757812</v>
      </c>
      <c r="O30" s="2" t="n">
        <v>-0.02218695413885818</v>
      </c>
      <c r="P30" t="n">
        <v>53.47081178307632</v>
      </c>
      <c r="Q30" t="n">
        <v>2.082406653920486</v>
      </c>
      <c r="R30" t="n">
        <v>3.157083081505743</v>
      </c>
      <c r="S30" t="n">
        <v>-1.074676427585256</v>
      </c>
      <c r="T30" t="b">
        <v>1</v>
      </c>
      <c r="U30" t="b">
        <v>0</v>
      </c>
      <c r="V30" s="2" t="n">
        <v>0.0116</v>
      </c>
      <c r="W30" s="2" t="n">
        <v>0.0107</v>
      </c>
      <c r="X30" s="2" t="n">
        <v>0.33200002</v>
      </c>
      <c r="Y30" t="n">
        <v>613806656</v>
      </c>
      <c r="Z30" t="n">
        <v>55.619</v>
      </c>
      <c r="AA30" t="b">
        <v>0</v>
      </c>
      <c r="AB30" t="b">
        <v>1</v>
      </c>
      <c r="AC30" t="b">
        <v>1</v>
      </c>
      <c r="AD30" t="b">
        <v>1</v>
      </c>
      <c r="AE30" t="b">
        <v>1</v>
      </c>
      <c r="AF30" t="b">
        <v>1</v>
      </c>
      <c r="AG30" t="b">
        <v>1</v>
      </c>
      <c r="AH30" t="b">
        <v>1</v>
      </c>
      <c r="AI30" t="b">
        <v>1</v>
      </c>
      <c r="AJ30" t="b">
        <v>0</v>
      </c>
      <c r="AK30" t="b">
        <v>0</v>
      </c>
      <c r="AL30" t="n">
        <v>6</v>
      </c>
      <c r="AM30" t="n">
        <v>2</v>
      </c>
      <c r="AN30" t="n">
        <v>0</v>
      </c>
      <c r="AO30" t="n">
        <v>2</v>
      </c>
      <c r="AP30" t="inlineStr">
        <is>
          <t>Dividend yield below minimum, MACD not above signal</t>
        </is>
      </c>
      <c r="AQ30" t="n">
        <v>8</v>
      </c>
      <c r="AR30" t="n">
        <v>10</v>
      </c>
      <c r="AS30" s="2" t="n">
        <v>0.8</v>
      </c>
      <c r="AT30" t="b">
        <v>0</v>
      </c>
    </row>
    <row r="31">
      <c r="A31" t="inlineStr">
        <is>
          <t>O</t>
        </is>
      </c>
      <c r="B31" t="inlineStr">
        <is>
          <t>Realty Income Corporation</t>
        </is>
      </c>
      <c r="C31" t="inlineStr">
        <is>
          <t>Real Estate</t>
        </is>
      </c>
      <c r="D31" s="24" t="n">
        <v>56.34000015258789</v>
      </c>
      <c r="E31" s="24" t="n">
        <v>55.5099983215332</v>
      </c>
      <c r="F31" s="2" t="n">
        <v>0.01495229429204858</v>
      </c>
      <c r="G31" s="2" t="n">
        <v>-0.0005419835229971692</v>
      </c>
      <c r="H31" s="24" t="n">
        <v>58.16101501464843</v>
      </c>
      <c r="I31" s="24" t="n">
        <v>60.4573176574707</v>
      </c>
      <c r="J31" t="b">
        <v>0</v>
      </c>
      <c r="K31" t="b">
        <v>0</v>
      </c>
      <c r="L31" t="b">
        <v>0</v>
      </c>
      <c r="M31" t="b">
        <v>0</v>
      </c>
      <c r="N31" s="24" t="n">
        <v>65.49871826171875</v>
      </c>
      <c r="O31" s="2" t="n">
        <v>-0.1398304936675951</v>
      </c>
      <c r="P31" t="n">
        <v>52.75466022595673</v>
      </c>
      <c r="Q31" t="n">
        <v>-0.6193283922971702</v>
      </c>
      <c r="R31" t="n">
        <v>-1.084889606504921</v>
      </c>
      <c r="S31" t="n">
        <v>0.4655612142077508</v>
      </c>
      <c r="T31" t="b">
        <v>1</v>
      </c>
      <c r="U31" t="b">
        <v>1</v>
      </c>
      <c r="V31" s="2" t="n">
        <v>0.0587</v>
      </c>
      <c r="W31" s="2" t="n">
        <v>0.0505</v>
      </c>
      <c r="X31" s="2" t="n">
        <v>0.023471</v>
      </c>
      <c r="Y31" t="n">
        <v>1582081920</v>
      </c>
      <c r="Z31" t="n">
        <v>74.72199999999999</v>
      </c>
      <c r="AA31" t="b">
        <v>1</v>
      </c>
      <c r="AB31" t="b">
        <v>1</v>
      </c>
      <c r="AC31" t="b">
        <v>1</v>
      </c>
      <c r="AD31" t="b">
        <v>1</v>
      </c>
      <c r="AE31" t="b">
        <v>0</v>
      </c>
      <c r="AF31" t="b">
        <v>0</v>
      </c>
      <c r="AG31" t="b">
        <v>0</v>
      </c>
      <c r="AH31" t="b">
        <v>0</v>
      </c>
      <c r="AI31" t="b">
        <v>1</v>
      </c>
      <c r="AJ31" t="b">
        <v>1</v>
      </c>
      <c r="AK31" t="b">
        <v>1</v>
      </c>
      <c r="AL31" t="n">
        <v>4</v>
      </c>
      <c r="AM31" t="n">
        <v>2</v>
      </c>
      <c r="AN31" t="n">
        <v>1</v>
      </c>
      <c r="AO31" t="n">
        <v>3</v>
      </c>
      <c r="AP31" t="inlineStr">
        <is>
          <t>Below SMA 50, Below SMA 200, SMA 50 not above SMA 200</t>
        </is>
      </c>
      <c r="AQ31" t="n">
        <v>7</v>
      </c>
      <c r="AR31" t="n">
        <v>10</v>
      </c>
      <c r="AS31" s="2" t="n">
        <v>0.7</v>
      </c>
      <c r="AT31" t="b">
        <v>0</v>
      </c>
    </row>
    <row r="32">
      <c r="A32" t="inlineStr">
        <is>
          <t>HRL</t>
        </is>
      </c>
      <c r="B32" t="inlineStr">
        <is>
          <t>Hormel Foods Corporation</t>
        </is>
      </c>
      <c r="C32" t="inlineStr">
        <is>
          <t>Consumer Defensive</t>
        </is>
      </c>
      <c r="D32" s="24" t="n">
        <v>20.51000022888184</v>
      </c>
      <c r="E32" s="24" t="n">
        <v>20.35000038146973</v>
      </c>
      <c r="F32" s="2" t="n">
        <v>0.007862400216847254</v>
      </c>
      <c r="G32" s="2" t="n">
        <v>0.01789686809541347</v>
      </c>
      <c r="H32" s="24" t="n">
        <v>21.06777374267578</v>
      </c>
      <c r="I32" s="24" t="n">
        <v>22.28787612915039</v>
      </c>
      <c r="J32" t="b">
        <v>0</v>
      </c>
      <c r="K32" t="b">
        <v>0</v>
      </c>
      <c r="L32" t="b">
        <v>0</v>
      </c>
      <c r="M32" t="b">
        <v>0</v>
      </c>
      <c r="N32" s="24" t="n">
        <v>25.79822158813477</v>
      </c>
      <c r="O32" s="2" t="n">
        <v>-0.2049839498116844</v>
      </c>
      <c r="P32" t="n">
        <v>56.10306680839555</v>
      </c>
      <c r="Q32" t="n">
        <v>-0.207639888434155</v>
      </c>
      <c r="R32" t="n">
        <v>-0.4530289456964379</v>
      </c>
      <c r="S32" t="n">
        <v>0.2453890572622829</v>
      </c>
      <c r="T32" t="b">
        <v>1</v>
      </c>
      <c r="U32" t="b">
        <v>1</v>
      </c>
      <c r="V32" s="2" t="n">
        <v>0.0575</v>
      </c>
      <c r="W32" s="2" t="n">
        <v>0.0309</v>
      </c>
      <c r="X32" s="2" t="n">
        <v>0.018831</v>
      </c>
      <c r="Y32" t="n">
        <v>621551616</v>
      </c>
      <c r="Z32" t="n">
        <v>36.326</v>
      </c>
      <c r="AA32" t="b">
        <v>1</v>
      </c>
      <c r="AB32" t="b">
        <v>1</v>
      </c>
      <c r="AC32" t="b">
        <v>1</v>
      </c>
      <c r="AD32" t="b">
        <v>1</v>
      </c>
      <c r="AE32" t="b">
        <v>0</v>
      </c>
      <c r="AF32" t="b">
        <v>0</v>
      </c>
      <c r="AG32" t="b">
        <v>0</v>
      </c>
      <c r="AH32" t="b">
        <v>0</v>
      </c>
      <c r="AI32" t="b">
        <v>1</v>
      </c>
      <c r="AJ32" t="b">
        <v>1</v>
      </c>
      <c r="AK32" t="b">
        <v>1</v>
      </c>
      <c r="AL32" t="n">
        <v>4</v>
      </c>
      <c r="AM32" t="n">
        <v>2</v>
      </c>
      <c r="AN32" t="n">
        <v>1</v>
      </c>
      <c r="AO32" t="n">
        <v>3</v>
      </c>
      <c r="AP32" t="inlineStr">
        <is>
          <t>Below SMA 50, Below SMA 200, SMA 50 not above SMA 200</t>
        </is>
      </c>
      <c r="AQ32" t="n">
        <v>7</v>
      </c>
      <c r="AR32" t="n">
        <v>10</v>
      </c>
      <c r="AS32" s="2" t="n">
        <v>0.7</v>
      </c>
      <c r="AT32" t="b">
        <v>0</v>
      </c>
    </row>
    <row r="33">
      <c r="A33" t="inlineStr">
        <is>
          <t>TROW</t>
        </is>
      </c>
      <c r="B33" t="inlineStr">
        <is>
          <t>T. Rowe Price Group, Inc.</t>
        </is>
      </c>
      <c r="C33" t="inlineStr">
        <is>
          <t>Financial Services</t>
        </is>
      </c>
      <c r="D33" s="24" t="n">
        <v>102.129997253418</v>
      </c>
      <c r="E33" s="24" t="n">
        <v>100.0999984741211</v>
      </c>
      <c r="F33" s="2" t="n">
        <v>0.02027970839401849</v>
      </c>
      <c r="G33" s="2" t="n">
        <v>-0.02389372135741241</v>
      </c>
      <c r="H33" s="24" t="n">
        <v>106.1946418762207</v>
      </c>
      <c r="I33" s="24" t="n">
        <v>101.7019522857666</v>
      </c>
      <c r="J33" t="b">
        <v>0</v>
      </c>
      <c r="K33" t="b">
        <v>1</v>
      </c>
      <c r="L33" t="b">
        <v>1</v>
      </c>
      <c r="M33" t="b">
        <v>0</v>
      </c>
      <c r="N33" s="24" t="n">
        <v>120.1848831176758</v>
      </c>
      <c r="O33" s="2" t="n">
        <v>-0.150225930216031</v>
      </c>
      <c r="P33" t="n">
        <v>44.04751028547176</v>
      </c>
      <c r="Q33" t="n">
        <v>-1.44907987542625</v>
      </c>
      <c r="R33" t="n">
        <v>-1.343926838889534</v>
      </c>
      <c r="S33" t="n">
        <v>-0.1051530365367164</v>
      </c>
      <c r="T33" t="b">
        <v>1</v>
      </c>
      <c r="U33" t="b">
        <v>0</v>
      </c>
      <c r="V33" s="2" t="n">
        <v>0.0519</v>
      </c>
      <c r="W33" s="2" t="n">
        <v>0.0415</v>
      </c>
      <c r="X33" s="2" t="n">
        <v>0.5161</v>
      </c>
      <c r="Y33" t="n">
        <v>2023912448</v>
      </c>
      <c r="Z33" t="n">
        <v>3.702</v>
      </c>
      <c r="AA33" t="b">
        <v>1</v>
      </c>
      <c r="AB33" t="b">
        <v>1</v>
      </c>
      <c r="AC33" t="b">
        <v>1</v>
      </c>
      <c r="AD33" t="b">
        <v>1</v>
      </c>
      <c r="AE33" t="b">
        <v>0</v>
      </c>
      <c r="AF33" t="b">
        <v>1</v>
      </c>
      <c r="AG33" t="b">
        <v>1</v>
      </c>
      <c r="AH33" t="b">
        <v>0</v>
      </c>
      <c r="AI33" t="b">
        <v>1</v>
      </c>
      <c r="AJ33" t="b">
        <v>0</v>
      </c>
      <c r="AK33" t="b">
        <v>0</v>
      </c>
      <c r="AL33" t="n">
        <v>6</v>
      </c>
      <c r="AM33" t="n">
        <v>1</v>
      </c>
      <c r="AN33" t="n">
        <v>0</v>
      </c>
      <c r="AO33" t="n">
        <v>1</v>
      </c>
      <c r="AP33" t="inlineStr">
        <is>
          <t>Below SMA 50, MACD not above signal</t>
        </is>
      </c>
      <c r="AQ33" t="n">
        <v>7</v>
      </c>
      <c r="AR33" t="n">
        <v>10</v>
      </c>
      <c r="AS33" s="2" t="n">
        <v>0.7</v>
      </c>
      <c r="AT33" t="b">
        <v>0</v>
      </c>
    </row>
    <row r="34">
      <c r="A34" t="inlineStr">
        <is>
          <t>KMB</t>
        </is>
      </c>
      <c r="B34" t="inlineStr">
        <is>
          <t>Kimberly-Clark Corporation</t>
        </is>
      </c>
      <c r="C34" t="inlineStr">
        <is>
          <t>Consumer Defensive</t>
        </is>
      </c>
      <c r="D34" s="24" t="n">
        <v>108.3300018310547</v>
      </c>
      <c r="E34" s="24" t="n">
        <v>105.4100036621094</v>
      </c>
      <c r="F34" s="2" t="n">
        <v>0.02770133827435717</v>
      </c>
      <c r="G34" s="2" t="n">
        <v>0.1083487231301719</v>
      </c>
      <c r="H34" s="24" t="n">
        <v>102.3236199951172</v>
      </c>
      <c r="I34" s="24" t="n">
        <v>100.5669208526611</v>
      </c>
      <c r="J34" t="b">
        <v>1</v>
      </c>
      <c r="K34" t="b">
        <v>1</v>
      </c>
      <c r="L34" t="b">
        <v>1</v>
      </c>
      <c r="M34" t="b">
        <v>1</v>
      </c>
      <c r="N34" s="24" t="n">
        <v>114.7838745117188</v>
      </c>
      <c r="O34" s="2" t="n">
        <v>-0.05622630102109993</v>
      </c>
      <c r="P34" t="n">
        <v>72.43779660116708</v>
      </c>
      <c r="Q34" t="n">
        <v>1.081610669678952</v>
      </c>
      <c r="R34" t="n">
        <v>-0.4414284314427064</v>
      </c>
      <c r="S34" t="n">
        <v>1.523039101121658</v>
      </c>
      <c r="T34" t="b">
        <v>0</v>
      </c>
      <c r="U34" t="b">
        <v>1</v>
      </c>
      <c r="V34" s="2" t="n">
        <v>0.0486</v>
      </c>
      <c r="W34" s="2" t="n">
        <v>0.0379</v>
      </c>
      <c r="X34" s="2" t="n">
        <v>0.01002</v>
      </c>
      <c r="Y34" t="n">
        <v>941124992</v>
      </c>
      <c r="Z34" t="n">
        <v>348.933</v>
      </c>
      <c r="AA34" t="b">
        <v>1</v>
      </c>
      <c r="AB34" t="b">
        <v>1</v>
      </c>
      <c r="AC34" t="b">
        <v>1</v>
      </c>
      <c r="AD34" t="b">
        <v>0</v>
      </c>
      <c r="AE34" t="b">
        <v>1</v>
      </c>
      <c r="AF34" t="b">
        <v>1</v>
      </c>
      <c r="AG34" t="b">
        <v>1</v>
      </c>
      <c r="AH34" t="b">
        <v>1</v>
      </c>
      <c r="AI34" t="b">
        <v>0</v>
      </c>
      <c r="AJ34" t="b">
        <v>1</v>
      </c>
      <c r="AK34" t="b">
        <v>0</v>
      </c>
      <c r="AL34" t="n">
        <v>6</v>
      </c>
      <c r="AM34" t="n">
        <v>0</v>
      </c>
      <c r="AN34" t="n">
        <v>1</v>
      </c>
      <c r="AO34" t="n">
        <v>1</v>
      </c>
      <c r="AP34" t="inlineStr">
        <is>
          <t>Debt to equity too high, RSI above 70</t>
        </is>
      </c>
      <c r="AQ34" t="n">
        <v>7</v>
      </c>
      <c r="AR34" t="n">
        <v>10</v>
      </c>
      <c r="AS34" s="2" t="n">
        <v>0.7</v>
      </c>
      <c r="AT34" t="b">
        <v>0</v>
      </c>
    </row>
    <row r="35">
      <c r="A35" t="inlineStr">
        <is>
          <t>KVUE</t>
        </is>
      </c>
      <c r="B35" t="inlineStr">
        <is>
          <t>Kenvue Inc.</t>
        </is>
      </c>
      <c r="C35" t="inlineStr">
        <is>
          <t>Consumer Defensive</t>
        </is>
      </c>
      <c r="D35" s="24" t="n">
        <v>19.28000068664551</v>
      </c>
      <c r="E35" s="24" t="n">
        <v>18.8700008392334</v>
      </c>
      <c r="F35" s="2" t="n">
        <v>0.02172760091031156</v>
      </c>
      <c r="G35" s="2" t="n">
        <v>0.09111491813243044</v>
      </c>
      <c r="H35" s="24" t="n">
        <v>18.2073169708252</v>
      </c>
      <c r="I35" s="24" t="n">
        <v>17.63512961864472</v>
      </c>
      <c r="J35" t="b">
        <v>1</v>
      </c>
      <c r="K35" t="b">
        <v>1</v>
      </c>
      <c r="L35" t="b">
        <v>1</v>
      </c>
      <c r="M35" t="b">
        <v>1</v>
      </c>
      <c r="N35" s="24" t="n">
        <v>19.38016128540039</v>
      </c>
      <c r="O35" s="2" t="n">
        <v>-0.005168202538661903</v>
      </c>
      <c r="P35" t="n">
        <v>72.80585270140122</v>
      </c>
      <c r="Q35" t="n">
        <v>0.213632290603293</v>
      </c>
      <c r="R35" t="n">
        <v>0.000692802380746695</v>
      </c>
      <c r="S35" t="n">
        <v>0.2129394882225463</v>
      </c>
      <c r="T35" t="b">
        <v>0</v>
      </c>
      <c r="U35" t="b">
        <v>1</v>
      </c>
      <c r="V35" s="2" t="n">
        <v>0.0445</v>
      </c>
      <c r="W35" s="2" t="n">
        <v/>
      </c>
      <c r="X35" s="2" t="n">
        <v>0.96510005</v>
      </c>
      <c r="Y35" t="n">
        <v>1907500032</v>
      </c>
      <c r="Z35" t="n">
        <v>81.617</v>
      </c>
      <c r="AA35" t="b">
        <v>1</v>
      </c>
      <c r="AB35" t="b">
        <v>0</v>
      </c>
      <c r="AC35" t="b">
        <v>1</v>
      </c>
      <c r="AD35" t="b">
        <v>1</v>
      </c>
      <c r="AE35" t="b">
        <v>1</v>
      </c>
      <c r="AF35" t="b">
        <v>1</v>
      </c>
      <c r="AG35" t="b">
        <v>1</v>
      </c>
      <c r="AH35" t="b">
        <v>1</v>
      </c>
      <c r="AI35" t="b">
        <v>0</v>
      </c>
      <c r="AJ35" t="b">
        <v>1</v>
      </c>
      <c r="AK35" t="b">
        <v>0</v>
      </c>
      <c r="AL35" t="n">
        <v>6</v>
      </c>
      <c r="AM35" t="n">
        <v>0</v>
      </c>
      <c r="AN35" t="n">
        <v>1</v>
      </c>
      <c r="AO35" t="n">
        <v>1</v>
      </c>
      <c r="AP35" t="inlineStr">
        <is>
          <t>Payout ratio too high, RSI above 70</t>
        </is>
      </c>
      <c r="AQ35" t="n">
        <v>7</v>
      </c>
      <c r="AR35" t="n">
        <v>10</v>
      </c>
      <c r="AS35" s="2" t="n">
        <v>0.7</v>
      </c>
      <c r="AT35" t="b">
        <v>0</v>
      </c>
    </row>
    <row r="36">
      <c r="A36" t="inlineStr">
        <is>
          <t>MKC</t>
        </is>
      </c>
      <c r="B36" t="inlineStr">
        <is>
          <t>McCormick &amp; Company, Incorporat</t>
        </is>
      </c>
      <c r="C36" t="inlineStr">
        <is>
          <t>Consumer Defensive</t>
        </is>
      </c>
      <c r="D36" s="24" t="n">
        <v>47.54999923706055</v>
      </c>
      <c r="E36" s="24" t="n">
        <v>45.86000061035156</v>
      </c>
      <c r="F36" s="2" t="n">
        <v>0.03685125608845974</v>
      </c>
      <c r="G36" s="2" t="n">
        <v>-0.01705714727085728</v>
      </c>
      <c r="H36" s="24" t="n">
        <v>49.75081832885742</v>
      </c>
      <c r="I36" s="24" t="n">
        <v>53.07362583160401</v>
      </c>
      <c r="J36" t="b">
        <v>0</v>
      </c>
      <c r="K36" t="b">
        <v>0</v>
      </c>
      <c r="L36" t="b">
        <v>0</v>
      </c>
      <c r="M36" t="b">
        <v>0</v>
      </c>
      <c r="N36" s="24" t="n">
        <v>69.63806915283203</v>
      </c>
      <c r="O36" s="2" t="n">
        <v>-0.3171838361470883</v>
      </c>
      <c r="P36" t="n">
        <v>53.19823092798642</v>
      </c>
      <c r="Q36" t="n">
        <v>-0.9304694319359825</v>
      </c>
      <c r="R36" t="n">
        <v>-1.366177893657391</v>
      </c>
      <c r="S36" t="n">
        <v>0.4357084617214086</v>
      </c>
      <c r="T36" t="b">
        <v>1</v>
      </c>
      <c r="U36" t="b">
        <v>1</v>
      </c>
      <c r="V36" s="2" t="n">
        <v>0.04190000000000001</v>
      </c>
      <c r="W36" s="2" t="n">
        <v>0.0211</v>
      </c>
      <c r="X36" s="2" t="n">
        <v>0.3418</v>
      </c>
      <c r="Y36" t="n">
        <v>742000000</v>
      </c>
      <c r="Z36" t="n">
        <v>66.14100000000001</v>
      </c>
      <c r="AA36" t="b">
        <v>1</v>
      </c>
      <c r="AB36" t="b">
        <v>1</v>
      </c>
      <c r="AC36" t="b">
        <v>1</v>
      </c>
      <c r="AD36" t="b">
        <v>1</v>
      </c>
      <c r="AE36" t="b">
        <v>0</v>
      </c>
      <c r="AF36" t="b">
        <v>0</v>
      </c>
      <c r="AG36" t="b">
        <v>0</v>
      </c>
      <c r="AH36" t="b">
        <v>0</v>
      </c>
      <c r="AI36" t="b">
        <v>1</v>
      </c>
      <c r="AJ36" t="b">
        <v>1</v>
      </c>
      <c r="AK36" t="b">
        <v>1</v>
      </c>
      <c r="AL36" t="n">
        <v>4</v>
      </c>
      <c r="AM36" t="n">
        <v>2</v>
      </c>
      <c r="AN36" t="n">
        <v>1</v>
      </c>
      <c r="AO36" t="n">
        <v>3</v>
      </c>
      <c r="AP36" t="inlineStr">
        <is>
          <t>Below SMA 50, Below SMA 200, SMA 50 not above SMA 200</t>
        </is>
      </c>
      <c r="AQ36" t="n">
        <v>7</v>
      </c>
      <c r="AR36" t="n">
        <v>10</v>
      </c>
      <c r="AS36" s="2" t="n">
        <v>0.7</v>
      </c>
      <c r="AT36" t="b">
        <v>0</v>
      </c>
    </row>
    <row r="37">
      <c r="A37" t="inlineStr">
        <is>
          <t>GPC</t>
        </is>
      </c>
      <c r="B37" t="inlineStr">
        <is>
          <t>Genuine Parts Company</t>
        </is>
      </c>
      <c r="C37" t="inlineStr">
        <is>
          <t>Consumer Cyclical</t>
        </is>
      </c>
      <c r="D37" s="24" t="n">
        <v>123.5199966430664</v>
      </c>
      <c r="E37" s="24" t="n">
        <v>130.1799926757812</v>
      </c>
      <c r="F37" s="2" t="n">
        <v>-0.05115990480428001</v>
      </c>
      <c r="G37" s="2" t="n">
        <v>-0.02317121689117219</v>
      </c>
      <c r="H37" s="24" t="n">
        <v>131.4443794250488</v>
      </c>
      <c r="I37" s="24" t="n">
        <v>118.4713994216919</v>
      </c>
      <c r="J37" t="b">
        <v>0</v>
      </c>
      <c r="K37" t="b">
        <v>1</v>
      </c>
      <c r="L37" t="b">
        <v>1</v>
      </c>
      <c r="M37" t="b">
        <v>0</v>
      </c>
      <c r="N37" s="24" t="n">
        <v>145.1809692382812</v>
      </c>
      <c r="O37" s="2" t="n">
        <v>-0.1491998070329956</v>
      </c>
      <c r="P37" t="n">
        <v>38.44807966915067</v>
      </c>
      <c r="Q37" t="n">
        <v>-0.2433333854239663</v>
      </c>
      <c r="R37" t="n">
        <v>-0.3652508601878051</v>
      </c>
      <c r="S37" t="n">
        <v>0.1219174747638387</v>
      </c>
      <c r="T37" t="b">
        <v>0</v>
      </c>
      <c r="U37" t="b">
        <v>1</v>
      </c>
      <c r="V37" s="2" t="n">
        <v>0.0326</v>
      </c>
      <c r="W37" s="2" t="n">
        <v>0.0272</v>
      </c>
      <c r="X37" s="2" t="n">
        <v>0.1674</v>
      </c>
      <c r="Y37" t="n">
        <v>917241984</v>
      </c>
      <c r="Z37" t="n">
        <v>146.415</v>
      </c>
      <c r="AA37" t="b">
        <v>1</v>
      </c>
      <c r="AB37" t="b">
        <v>1</v>
      </c>
      <c r="AC37" t="b">
        <v>1</v>
      </c>
      <c r="AD37" t="b">
        <v>1</v>
      </c>
      <c r="AE37" t="b">
        <v>0</v>
      </c>
      <c r="AF37" t="b">
        <v>1</v>
      </c>
      <c r="AG37" t="b">
        <v>1</v>
      </c>
      <c r="AH37" t="b">
        <v>0</v>
      </c>
      <c r="AI37" t="b">
        <v>0</v>
      </c>
      <c r="AJ37" t="b">
        <v>1</v>
      </c>
      <c r="AK37" t="b">
        <v>0</v>
      </c>
      <c r="AL37" t="n">
        <v>6</v>
      </c>
      <c r="AM37" t="n">
        <v>0</v>
      </c>
      <c r="AN37" t="n">
        <v>1</v>
      </c>
      <c r="AO37" t="n">
        <v>1</v>
      </c>
      <c r="AP37" t="inlineStr">
        <is>
          <t>Below SMA 50, RSI below 40</t>
        </is>
      </c>
      <c r="AQ37" t="n">
        <v>7</v>
      </c>
      <c r="AR37" t="n">
        <v>10</v>
      </c>
      <c r="AS37" s="2" t="n">
        <v>0.7</v>
      </c>
      <c r="AT37" t="b">
        <v>0</v>
      </c>
    </row>
    <row r="38">
      <c r="A38" t="inlineStr">
        <is>
          <t>TGT</t>
        </is>
      </c>
      <c r="B38" t="inlineStr">
        <is>
          <t>Target Corporation</t>
        </is>
      </c>
      <c r="C38" t="inlineStr">
        <is>
          <t>Consumer Defensive</t>
        </is>
      </c>
      <c r="D38" s="24" t="n">
        <v>154</v>
      </c>
      <c r="E38" s="24" t="n">
        <v>153.2899932861328</v>
      </c>
      <c r="F38" s="2" t="n">
        <v>0.004631787755002836</v>
      </c>
      <c r="G38" s="2" t="n">
        <v>-0.02352423153844796</v>
      </c>
      <c r="H38" s="24" t="n">
        <v>157.5683984375</v>
      </c>
      <c r="I38" s="24" t="n">
        <v>130.8413039779663</v>
      </c>
      <c r="J38" t="b">
        <v>0</v>
      </c>
      <c r="K38" t="b">
        <v>1</v>
      </c>
      <c r="L38" t="b">
        <v>1</v>
      </c>
      <c r="M38" t="b">
        <v>0</v>
      </c>
      <c r="N38" s="24" t="n">
        <v>169.8899993896484</v>
      </c>
      <c r="O38" s="2" t="n">
        <v>-0.09353110510763019</v>
      </c>
      <c r="P38" t="n">
        <v>47.39020368500021</v>
      </c>
      <c r="Q38" t="n">
        <v>-0.7218895573334976</v>
      </c>
      <c r="R38" t="n">
        <v>-0.658677599611736</v>
      </c>
      <c r="S38" t="n">
        <v>-0.06321195772176158</v>
      </c>
      <c r="T38" t="b">
        <v>1</v>
      </c>
      <c r="U38" t="b">
        <v>0</v>
      </c>
      <c r="V38" s="2" t="n">
        <v>0.0303</v>
      </c>
      <c r="W38" s="2" t="n">
        <v>0.0276</v>
      </c>
      <c r="X38" s="2" t="n">
        <v>0.47349998</v>
      </c>
      <c r="Y38" t="n">
        <v>3432999936</v>
      </c>
      <c r="Z38" t="n">
        <v>107.583</v>
      </c>
      <c r="AA38" t="b">
        <v>1</v>
      </c>
      <c r="AB38" t="b">
        <v>1</v>
      </c>
      <c r="AC38" t="b">
        <v>1</v>
      </c>
      <c r="AD38" t="b">
        <v>1</v>
      </c>
      <c r="AE38" t="b">
        <v>0</v>
      </c>
      <c r="AF38" t="b">
        <v>1</v>
      </c>
      <c r="AG38" t="b">
        <v>1</v>
      </c>
      <c r="AH38" t="b">
        <v>0</v>
      </c>
      <c r="AI38" t="b">
        <v>1</v>
      </c>
      <c r="AJ38" t="b">
        <v>0</v>
      </c>
      <c r="AK38" t="b">
        <v>0</v>
      </c>
      <c r="AL38" t="n">
        <v>6</v>
      </c>
      <c r="AM38" t="n">
        <v>1</v>
      </c>
      <c r="AN38" t="n">
        <v>0</v>
      </c>
      <c r="AO38" t="n">
        <v>1</v>
      </c>
      <c r="AP38" t="inlineStr">
        <is>
          <t>Below SMA 50, MACD not above signal</t>
        </is>
      </c>
      <c r="AQ38" t="n">
        <v>7</v>
      </c>
      <c r="AR38" t="n">
        <v>10</v>
      </c>
      <c r="AS38" s="2" t="n">
        <v>0.7</v>
      </c>
      <c r="AT38" t="b">
        <v>0</v>
      </c>
    </row>
    <row r="39">
      <c r="A39" t="inlineStr">
        <is>
          <t>IBM</t>
        </is>
      </c>
      <c r="B39" t="inlineStr">
        <is>
          <t>International Business Machines</t>
        </is>
      </c>
      <c r="C39" t="inlineStr">
        <is>
          <t>Technology</t>
        </is>
      </c>
      <c r="D39" s="24" t="n">
        <v>241.9199981689453</v>
      </c>
      <c r="E39" s="24" t="n">
        <v>236.3899993896484</v>
      </c>
      <c r="F39" s="2" t="n">
        <v>0.02339353946264722</v>
      </c>
      <c r="G39" s="2" t="n">
        <v>0.04307336613910584</v>
      </c>
      <c r="H39" s="24" t="n">
        <v>232.1281988525391</v>
      </c>
      <c r="I39" s="24" t="n">
        <v>248.7490837097168</v>
      </c>
      <c r="J39" t="b">
        <v>1</v>
      </c>
      <c r="K39" t="b">
        <v>0</v>
      </c>
      <c r="L39" t="b">
        <v>0</v>
      </c>
      <c r="M39" t="b">
        <v>0</v>
      </c>
      <c r="N39" s="24" t="n">
        <v>326.8851013183594</v>
      </c>
      <c r="O39" s="2" t="n">
        <v>-0.2599234495752224</v>
      </c>
      <c r="P39" t="n">
        <v>63.25521376150984</v>
      </c>
      <c r="Q39" t="n">
        <v>1.048193046103307</v>
      </c>
      <c r="R39" t="n">
        <v>-1.04937440384352</v>
      </c>
      <c r="S39" t="n">
        <v>2.097567449946827</v>
      </c>
      <c r="T39" t="b">
        <v>1</v>
      </c>
      <c r="U39" t="b">
        <v>1</v>
      </c>
      <c r="V39" s="2" t="n">
        <v>0.0286</v>
      </c>
      <c r="W39" s="2" t="n">
        <v>0.0347</v>
      </c>
      <c r="X39" s="2" t="n">
        <v>0.5982</v>
      </c>
      <c r="Y39" t="n">
        <v>12049750016</v>
      </c>
      <c r="Z39" t="n">
        <v>188.97</v>
      </c>
      <c r="AA39" t="b">
        <v>1</v>
      </c>
      <c r="AB39" t="b">
        <v>1</v>
      </c>
      <c r="AC39" t="b">
        <v>1</v>
      </c>
      <c r="AD39" t="b">
        <v>0</v>
      </c>
      <c r="AE39" t="b">
        <v>1</v>
      </c>
      <c r="AF39" t="b">
        <v>0</v>
      </c>
      <c r="AG39" t="b">
        <v>0</v>
      </c>
      <c r="AH39" t="b">
        <v>0</v>
      </c>
      <c r="AI39" t="b">
        <v>1</v>
      </c>
      <c r="AJ39" t="b">
        <v>1</v>
      </c>
      <c r="AK39" t="b">
        <v>1</v>
      </c>
      <c r="AL39" t="n">
        <v>4</v>
      </c>
      <c r="AM39" t="n">
        <v>2</v>
      </c>
      <c r="AN39" t="n">
        <v>1</v>
      </c>
      <c r="AO39" t="n">
        <v>3</v>
      </c>
      <c r="AP39" t="inlineStr">
        <is>
          <t>Debt to equity too high, Below SMA 200, SMA 50 not above SMA 200</t>
        </is>
      </c>
      <c r="AQ39" t="n">
        <v>7</v>
      </c>
      <c r="AR39" t="n">
        <v>10</v>
      </c>
      <c r="AS39" s="2" t="n">
        <v>0.7</v>
      </c>
      <c r="AT39" t="b">
        <v>0</v>
      </c>
    </row>
    <row r="40">
      <c r="A40" t="inlineStr">
        <is>
          <t>PPG</t>
        </is>
      </c>
      <c r="B40" t="inlineStr">
        <is>
          <t>PPG Industries, Inc.</t>
        </is>
      </c>
      <c r="C40" t="inlineStr">
        <is>
          <t>Basic Materials</t>
        </is>
      </c>
      <c r="D40" s="24" t="n">
        <v>108.6100006103516</v>
      </c>
      <c r="E40" s="24" t="n">
        <v>107.5500030517578</v>
      </c>
      <c r="F40" s="2" t="n">
        <v>0.009855858005728191</v>
      </c>
      <c r="G40" s="2" t="n">
        <v>0.03507100252047035</v>
      </c>
      <c r="H40" s="24" t="n">
        <v>108.7101998901367</v>
      </c>
      <c r="I40" s="24" t="n">
        <v>111.1823532485962</v>
      </c>
      <c r="J40" t="b">
        <v>0</v>
      </c>
      <c r="K40" t="b">
        <v>0</v>
      </c>
      <c r="L40" t="b">
        <v>0</v>
      </c>
      <c r="M40" t="b">
        <v>0</v>
      </c>
      <c r="N40" s="24" t="n">
        <v>129.1576232910156</v>
      </c>
      <c r="O40" s="2" t="n">
        <v>-0.1590895075110397</v>
      </c>
      <c r="P40" t="n">
        <v>57.16221507199381</v>
      </c>
      <c r="Q40" t="n">
        <v>-0.2891957518986175</v>
      </c>
      <c r="R40" t="n">
        <v>-0.9100965511606249</v>
      </c>
      <c r="S40" t="n">
        <v>0.6209007992620075</v>
      </c>
      <c r="T40" t="b">
        <v>1</v>
      </c>
      <c r="U40" t="b">
        <v>1</v>
      </c>
      <c r="V40" s="2" t="n">
        <v>0.0275</v>
      </c>
      <c r="W40" s="2" t="n">
        <v>0.0203</v>
      </c>
      <c r="X40" s="2" t="n">
        <v>0.408</v>
      </c>
      <c r="Y40" t="n">
        <v>1104625024</v>
      </c>
      <c r="Z40" t="n">
        <v>86.938</v>
      </c>
      <c r="AA40" t="b">
        <v>1</v>
      </c>
      <c r="AB40" t="b">
        <v>1</v>
      </c>
      <c r="AC40" t="b">
        <v>1</v>
      </c>
      <c r="AD40" t="b">
        <v>1</v>
      </c>
      <c r="AE40" t="b">
        <v>0</v>
      </c>
      <c r="AF40" t="b">
        <v>0</v>
      </c>
      <c r="AG40" t="b">
        <v>0</v>
      </c>
      <c r="AH40" t="b">
        <v>0</v>
      </c>
      <c r="AI40" t="b">
        <v>1</v>
      </c>
      <c r="AJ40" t="b">
        <v>1</v>
      </c>
      <c r="AK40" t="b">
        <v>1</v>
      </c>
      <c r="AL40" t="n">
        <v>4</v>
      </c>
      <c r="AM40" t="n">
        <v>2</v>
      </c>
      <c r="AN40" t="n">
        <v>1</v>
      </c>
      <c r="AO40" t="n">
        <v>3</v>
      </c>
      <c r="AP40" t="inlineStr">
        <is>
          <t>Below SMA 50, Below SMA 200, SMA 50 not above SMA 200</t>
        </is>
      </c>
      <c r="AQ40" t="n">
        <v>7</v>
      </c>
      <c r="AR40" t="n">
        <v>10</v>
      </c>
      <c r="AS40" s="2" t="n">
        <v>0.7</v>
      </c>
      <c r="AT40" t="b">
        <v>0</v>
      </c>
    </row>
    <row r="41">
      <c r="A41" t="inlineStr">
        <is>
          <t>ADM</t>
        </is>
      </c>
      <c r="B41" t="inlineStr">
        <is>
          <t>Archer-Daniels-Midland Company</t>
        </is>
      </c>
      <c r="C41" t="inlineStr">
        <is>
          <t>Consumer Defensive</t>
        </is>
      </c>
      <c r="D41" s="24" t="n">
        <v>80.45999908447266</v>
      </c>
      <c r="E41" s="24" t="n">
        <v>80.51000213623047</v>
      </c>
      <c r="F41" s="2" t="n">
        <v>-0.0006210787533355022</v>
      </c>
      <c r="G41" s="2" t="n">
        <v>-0.03502036777562512</v>
      </c>
      <c r="H41" s="24" t="n">
        <v>82.21248275756835</v>
      </c>
      <c r="I41" s="24" t="n">
        <v>75.18495107650757</v>
      </c>
      <c r="J41" t="b">
        <v>0</v>
      </c>
      <c r="K41" t="b">
        <v>1</v>
      </c>
      <c r="L41" t="b">
        <v>1</v>
      </c>
      <c r="M41" t="b">
        <v>0</v>
      </c>
      <c r="N41" s="24" t="n">
        <v>88.08999633789062</v>
      </c>
      <c r="O41" s="2" t="n">
        <v>-0.08661593337058682</v>
      </c>
      <c r="P41" t="n">
        <v>44.42885293079922</v>
      </c>
      <c r="Q41" t="n">
        <v>-0.2656523975959573</v>
      </c>
      <c r="R41" t="n">
        <v>-0.2350631726771692</v>
      </c>
      <c r="S41" t="n">
        <v>-0.0305892249187881</v>
      </c>
      <c r="T41" t="b">
        <v>1</v>
      </c>
      <c r="U41" t="b">
        <v>0</v>
      </c>
      <c r="V41" s="2" t="n">
        <v>0.0258</v>
      </c>
      <c r="W41" s="2" t="n">
        <v>0.0254</v>
      </c>
      <c r="X41" s="2" t="n">
        <v>0.56439996</v>
      </c>
      <c r="Y41" t="n">
        <v>1164625024</v>
      </c>
      <c r="Z41" t="n">
        <v>39.134</v>
      </c>
      <c r="AA41" t="b">
        <v>1</v>
      </c>
      <c r="AB41" t="b">
        <v>1</v>
      </c>
      <c r="AC41" t="b">
        <v>1</v>
      </c>
      <c r="AD41" t="b">
        <v>1</v>
      </c>
      <c r="AE41" t="b">
        <v>0</v>
      </c>
      <c r="AF41" t="b">
        <v>1</v>
      </c>
      <c r="AG41" t="b">
        <v>1</v>
      </c>
      <c r="AH41" t="b">
        <v>0</v>
      </c>
      <c r="AI41" t="b">
        <v>1</v>
      </c>
      <c r="AJ41" t="b">
        <v>0</v>
      </c>
      <c r="AK41" t="b">
        <v>0</v>
      </c>
      <c r="AL41" t="n">
        <v>6</v>
      </c>
      <c r="AM41" t="n">
        <v>1</v>
      </c>
      <c r="AN41" t="n">
        <v>0</v>
      </c>
      <c r="AO41" t="n">
        <v>1</v>
      </c>
      <c r="AP41" t="inlineStr">
        <is>
          <t>Below SMA 50, MACD not above signal</t>
        </is>
      </c>
      <c r="AQ41" t="n">
        <v>7</v>
      </c>
      <c r="AR41" t="n">
        <v>10</v>
      </c>
      <c r="AS41" s="2" t="n">
        <v>0.7</v>
      </c>
      <c r="AT41" t="b">
        <v>0</v>
      </c>
    </row>
    <row r="42">
      <c r="A42" t="inlineStr">
        <is>
          <t>ABBV</t>
        </is>
      </c>
      <c r="B42" t="inlineStr">
        <is>
          <t>AbbVie Inc.</t>
        </is>
      </c>
      <c r="C42" t="inlineStr">
        <is>
          <t>Healthcare</t>
        </is>
      </c>
      <c r="D42" s="24" t="n">
        <v>289.0799865722656</v>
      </c>
      <c r="E42" s="24" t="n">
        <v>282.6799926757812</v>
      </c>
      <c r="F42" s="2" t="n">
        <v>0.02264042048361325</v>
      </c>
      <c r="G42" s="2" t="n">
        <v>0.09972390148035792</v>
      </c>
      <c r="H42" s="24" t="n">
        <v>262.533461303711</v>
      </c>
      <c r="I42" s="24" t="n">
        <v>231.409107131958</v>
      </c>
      <c r="J42" t="b">
        <v>1</v>
      </c>
      <c r="K42" t="b">
        <v>1</v>
      </c>
      <c r="L42" t="b">
        <v>1</v>
      </c>
      <c r="M42" t="b">
        <v>1</v>
      </c>
      <c r="N42" s="24" t="n">
        <v>289.0799865722656</v>
      </c>
      <c r="O42" s="2" t="n">
        <v>0</v>
      </c>
      <c r="P42" t="n">
        <v>72.12487992053963</v>
      </c>
      <c r="Q42" t="n">
        <v>7.010218990459578</v>
      </c>
      <c r="R42" t="n">
        <v>5.252624348177722</v>
      </c>
      <c r="S42" t="n">
        <v>1.757594642281855</v>
      </c>
      <c r="T42" t="b">
        <v>0</v>
      </c>
      <c r="U42" t="b">
        <v>1</v>
      </c>
      <c r="V42" s="2" t="n">
        <v>0.0245</v>
      </c>
      <c r="W42" s="2" t="n">
        <v>0.0343</v>
      </c>
      <c r="X42" s="2" t="n">
        <v>0.019039999</v>
      </c>
      <c r="Y42" t="n">
        <v>16870250496</v>
      </c>
      <c r="Z42" t="n">
        <v/>
      </c>
      <c r="AA42" t="b">
        <v>1</v>
      </c>
      <c r="AB42" t="b">
        <v>1</v>
      </c>
      <c r="AC42" t="b">
        <v>1</v>
      </c>
      <c r="AD42" t="b">
        <v>0</v>
      </c>
      <c r="AE42" t="b">
        <v>1</v>
      </c>
      <c r="AF42" t="b">
        <v>1</v>
      </c>
      <c r="AG42" t="b">
        <v>1</v>
      </c>
      <c r="AH42" t="b">
        <v>1</v>
      </c>
      <c r="AI42" t="b">
        <v>0</v>
      </c>
      <c r="AJ42" t="b">
        <v>1</v>
      </c>
      <c r="AK42" t="b">
        <v>0</v>
      </c>
      <c r="AL42" t="n">
        <v>6</v>
      </c>
      <c r="AM42" t="n">
        <v>0</v>
      </c>
      <c r="AN42" t="n">
        <v>1</v>
      </c>
      <c r="AO42" t="n">
        <v>1</v>
      </c>
      <c r="AP42" t="inlineStr">
        <is>
          <t>Debt to equity unavailable, RSI above 70</t>
        </is>
      </c>
      <c r="AQ42" t="n">
        <v>7</v>
      </c>
      <c r="AR42" t="n">
        <v>10</v>
      </c>
      <c r="AS42" s="2" t="n">
        <v>0.7</v>
      </c>
      <c r="AT42" t="b">
        <v>0</v>
      </c>
    </row>
    <row r="43">
      <c r="A43" t="inlineStr">
        <is>
          <t>ATO</t>
        </is>
      </c>
      <c r="B43" t="inlineStr">
        <is>
          <t>Atmos Energy Corporation</t>
        </is>
      </c>
      <c r="C43" t="inlineStr">
        <is>
          <t>Utilities</t>
        </is>
      </c>
      <c r="D43" s="24" t="n">
        <v>167.1300048828125</v>
      </c>
      <c r="E43" s="24" t="n">
        <v>164.7400054931641</v>
      </c>
      <c r="F43" s="2" t="n">
        <v>0.01450770492870723</v>
      </c>
      <c r="G43" s="2" t="n">
        <v>0.05598028919680265</v>
      </c>
      <c r="H43" s="24" t="n">
        <v>163.8146697998047</v>
      </c>
      <c r="I43" s="24" t="n">
        <v>172.6622344970703</v>
      </c>
      <c r="J43" t="b">
        <v>1</v>
      </c>
      <c r="K43" t="b">
        <v>0</v>
      </c>
      <c r="L43" t="b">
        <v>0</v>
      </c>
      <c r="M43" t="b">
        <v>0</v>
      </c>
      <c r="N43" s="24" t="n">
        <v>190.0625610351562</v>
      </c>
      <c r="O43" s="2" t="n">
        <v>-0.1206579350896039</v>
      </c>
      <c r="P43" t="n">
        <v>64.05769720162658</v>
      </c>
      <c r="Q43" t="n">
        <v>0.8090042963875987</v>
      </c>
      <c r="R43" t="n">
        <v>-0.3789338449348169</v>
      </c>
      <c r="S43" t="n">
        <v>1.187938141322415</v>
      </c>
      <c r="T43" t="b">
        <v>1</v>
      </c>
      <c r="U43" t="b">
        <v>1</v>
      </c>
      <c r="V43" s="2" t="n">
        <v>0.0243</v>
      </c>
      <c r="W43" s="2" t="n">
        <v>0.0236</v>
      </c>
      <c r="X43" s="2" t="n">
        <v>0.46130002</v>
      </c>
      <c r="Y43" t="n">
        <v>-2220956928</v>
      </c>
      <c r="Z43" t="n">
        <v>67.66200000000001</v>
      </c>
      <c r="AA43" t="b">
        <v>1</v>
      </c>
      <c r="AB43" t="b">
        <v>1</v>
      </c>
      <c r="AC43" t="b">
        <v>0</v>
      </c>
      <c r="AD43" t="b">
        <v>1</v>
      </c>
      <c r="AE43" t="b">
        <v>1</v>
      </c>
      <c r="AF43" t="b">
        <v>0</v>
      </c>
      <c r="AG43" t="b">
        <v>0</v>
      </c>
      <c r="AH43" t="b">
        <v>0</v>
      </c>
      <c r="AI43" t="b">
        <v>1</v>
      </c>
      <c r="AJ43" t="b">
        <v>1</v>
      </c>
      <c r="AK43" t="b">
        <v>1</v>
      </c>
      <c r="AL43" t="n">
        <v>4</v>
      </c>
      <c r="AM43" t="n">
        <v>2</v>
      </c>
      <c r="AN43" t="n">
        <v>1</v>
      </c>
      <c r="AO43" t="n">
        <v>3</v>
      </c>
      <c r="AP43" t="inlineStr">
        <is>
          <t>Free cash flow not positive, Below SMA 200, SMA 50 not above SMA 200</t>
        </is>
      </c>
      <c r="AQ43" t="n">
        <v>7</v>
      </c>
      <c r="AR43" t="n">
        <v>10</v>
      </c>
      <c r="AS43" s="2" t="n">
        <v>0.7</v>
      </c>
      <c r="AT43" t="b">
        <v>0</v>
      </c>
    </row>
    <row r="44">
      <c r="A44" t="inlineStr">
        <is>
          <t>GD</t>
        </is>
      </c>
      <c r="B44" t="inlineStr">
        <is>
          <t>General Dynamics Corporation</t>
        </is>
      </c>
      <c r="C44" t="inlineStr">
        <is>
          <t>Industrials</t>
        </is>
      </c>
      <c r="D44" s="24" t="n">
        <v>344.4400024414062</v>
      </c>
      <c r="E44" s="24" t="n">
        <v>341.4299926757812</v>
      </c>
      <c r="F44" s="2" t="n">
        <v>0.008815891486379401</v>
      </c>
      <c r="G44" s="2" t="n">
        <v>-0.02201720103037041</v>
      </c>
      <c r="H44" s="24" t="n">
        <v>355.6014440917968</v>
      </c>
      <c r="I44" s="24" t="n">
        <v>351.6988403320312</v>
      </c>
      <c r="J44" t="b">
        <v>0</v>
      </c>
      <c r="K44" t="b">
        <v>0</v>
      </c>
      <c r="L44" t="b">
        <v>1</v>
      </c>
      <c r="M44" t="b">
        <v>0</v>
      </c>
      <c r="N44" s="24" t="n">
        <v>394.0615844726562</v>
      </c>
      <c r="O44" s="2" t="n">
        <v>-0.1259234190454137</v>
      </c>
      <c r="P44" t="n">
        <v>53.83388638720806</v>
      </c>
      <c r="Q44" t="n">
        <v>-3.359615552841376</v>
      </c>
      <c r="R44" t="n">
        <v>-6.348113323581117</v>
      </c>
      <c r="S44" t="n">
        <v>2.988497770739741</v>
      </c>
      <c r="T44" t="b">
        <v>1</v>
      </c>
      <c r="U44" t="b">
        <v>1</v>
      </c>
      <c r="V44" s="2" t="n">
        <v>0.0186</v>
      </c>
      <c r="W44" s="2" t="n">
        <v>0.0199</v>
      </c>
      <c r="X44" s="2" t="n">
        <v>0.3771</v>
      </c>
      <c r="Y44" t="n">
        <v>4400124928</v>
      </c>
      <c r="Z44" t="n">
        <v>35.335</v>
      </c>
      <c r="AA44" t="b">
        <v>0</v>
      </c>
      <c r="AB44" t="b">
        <v>1</v>
      </c>
      <c r="AC44" t="b">
        <v>1</v>
      </c>
      <c r="AD44" t="b">
        <v>1</v>
      </c>
      <c r="AE44" t="b">
        <v>0</v>
      </c>
      <c r="AF44" t="b">
        <v>0</v>
      </c>
      <c r="AG44" t="b">
        <v>1</v>
      </c>
      <c r="AH44" t="b">
        <v>0</v>
      </c>
      <c r="AI44" t="b">
        <v>1</v>
      </c>
      <c r="AJ44" t="b">
        <v>1</v>
      </c>
      <c r="AK44" t="b">
        <v>1</v>
      </c>
      <c r="AL44" t="n">
        <v>4</v>
      </c>
      <c r="AM44" t="n">
        <v>2</v>
      </c>
      <c r="AN44" t="n">
        <v>1</v>
      </c>
      <c r="AO44" t="n">
        <v>3</v>
      </c>
      <c r="AP44" t="inlineStr">
        <is>
          <t>Dividend yield below minimum, Below SMA 50, Below SMA 200</t>
        </is>
      </c>
      <c r="AQ44" t="n">
        <v>7</v>
      </c>
      <c r="AR44" t="n">
        <v>10</v>
      </c>
      <c r="AS44" s="2" t="n">
        <v>0.7</v>
      </c>
      <c r="AT44" t="b">
        <v>0</v>
      </c>
    </row>
    <row r="45">
      <c r="A45" t="inlineStr">
        <is>
          <t>CHD</t>
        </is>
      </c>
      <c r="B45" t="inlineStr">
        <is>
          <t>Church &amp; Dwight Company, Inc.</t>
        </is>
      </c>
      <c r="C45" t="inlineStr">
        <is>
          <t>Consumer Defensive</t>
        </is>
      </c>
      <c r="D45" s="24" t="n">
        <v>105.9599990844727</v>
      </c>
      <c r="E45" s="24" t="n">
        <v>104.0899963378906</v>
      </c>
      <c r="F45" s="2" t="n">
        <v>0.01796524942235322</v>
      </c>
      <c r="G45" s="2" t="n">
        <v>0.1096450042405501</v>
      </c>
      <c r="H45" s="24" t="n">
        <v>98.34283645629883</v>
      </c>
      <c r="I45" s="24" t="n">
        <v>96.53063381195068</v>
      </c>
      <c r="J45" t="b">
        <v>1</v>
      </c>
      <c r="K45" t="b">
        <v>1</v>
      </c>
      <c r="L45" t="b">
        <v>1</v>
      </c>
      <c r="M45" t="b">
        <v>1</v>
      </c>
      <c r="N45" s="24" t="n">
        <v>105.9599990844727</v>
      </c>
      <c r="O45" s="2" t="n">
        <v>0</v>
      </c>
      <c r="P45" t="n">
        <v>78.3857032096094</v>
      </c>
      <c r="Q45" t="n">
        <v>2.024356637720246</v>
      </c>
      <c r="R45" t="n">
        <v>0.9392178257410918</v>
      </c>
      <c r="S45" t="n">
        <v>1.085138811979154</v>
      </c>
      <c r="T45" t="b">
        <v>0</v>
      </c>
      <c r="U45" t="b">
        <v>1</v>
      </c>
      <c r="V45" s="2" t="n">
        <v>0.0118</v>
      </c>
      <c r="W45" s="2" t="n">
        <v>0.0116</v>
      </c>
      <c r="X45" s="2" t="n">
        <v>0.38619998</v>
      </c>
      <c r="Y45" t="n">
        <v>939262528</v>
      </c>
      <c r="Z45" t="n">
        <v>55.851</v>
      </c>
      <c r="AA45" t="b">
        <v>0</v>
      </c>
      <c r="AB45" t="b">
        <v>1</v>
      </c>
      <c r="AC45" t="b">
        <v>1</v>
      </c>
      <c r="AD45" t="b">
        <v>1</v>
      </c>
      <c r="AE45" t="b">
        <v>1</v>
      </c>
      <c r="AF45" t="b">
        <v>1</v>
      </c>
      <c r="AG45" t="b">
        <v>1</v>
      </c>
      <c r="AH45" t="b">
        <v>1</v>
      </c>
      <c r="AI45" t="b">
        <v>0</v>
      </c>
      <c r="AJ45" t="b">
        <v>1</v>
      </c>
      <c r="AK45" t="b">
        <v>0</v>
      </c>
      <c r="AL45" t="n">
        <v>6</v>
      </c>
      <c r="AM45" t="n">
        <v>0</v>
      </c>
      <c r="AN45" t="n">
        <v>1</v>
      </c>
      <c r="AO45" t="n">
        <v>1</v>
      </c>
      <c r="AP45" t="inlineStr">
        <is>
          <t>Dividend yield below minimum, RSI above 70</t>
        </is>
      </c>
      <c r="AQ45" t="n">
        <v>7</v>
      </c>
      <c r="AR45" t="n">
        <v>10</v>
      </c>
      <c r="AS45" s="2" t="n">
        <v>0.7</v>
      </c>
      <c r="AT45" t="b">
        <v>0</v>
      </c>
    </row>
    <row r="46">
      <c r="A46" t="inlineStr">
        <is>
          <t>DOV</t>
        </is>
      </c>
      <c r="B46" t="inlineStr">
        <is>
          <t>Dover Corporation</t>
        </is>
      </c>
      <c r="C46" t="inlineStr">
        <is>
          <t>Industrials</t>
        </is>
      </c>
      <c r="D46" s="24" t="n">
        <v>197.1399993896484</v>
      </c>
      <c r="E46" s="24" t="n">
        <v>195.3699951171875</v>
      </c>
      <c r="F46" s="2" t="n">
        <v>0.009059754909648499</v>
      </c>
      <c r="G46" s="2" t="n">
        <v>0.0593798875233138</v>
      </c>
      <c r="H46" s="24" t="n">
        <v>194.1149264526367</v>
      </c>
      <c r="I46" s="24" t="n">
        <v>208.9106623077392</v>
      </c>
      <c r="J46" t="b">
        <v>1</v>
      </c>
      <c r="K46" t="b">
        <v>0</v>
      </c>
      <c r="L46" t="b">
        <v>0</v>
      </c>
      <c r="M46" t="b">
        <v>0</v>
      </c>
      <c r="N46" s="24" t="n">
        <v>231.5926666259766</v>
      </c>
      <c r="O46" s="2" t="n">
        <v>-0.1487640681298833</v>
      </c>
      <c r="P46" t="n">
        <v>61.82019089468412</v>
      </c>
      <c r="Q46" t="n">
        <v>0.6524845187139761</v>
      </c>
      <c r="R46" t="n">
        <v>-0.5159029541754824</v>
      </c>
      <c r="S46" t="n">
        <v>1.168387472889458</v>
      </c>
      <c r="T46" t="b">
        <v>1</v>
      </c>
      <c r="U46" t="b">
        <v>1</v>
      </c>
      <c r="V46" s="2" t="n">
        <v>0.0107</v>
      </c>
      <c r="W46" s="2" t="n">
        <v>0.012</v>
      </c>
      <c r="X46" s="2" t="n">
        <v>0.2515</v>
      </c>
      <c r="Y46" t="n">
        <v>906472128</v>
      </c>
      <c r="Z46" t="n">
        <v>42.316</v>
      </c>
      <c r="AA46" t="b">
        <v>0</v>
      </c>
      <c r="AB46" t="b">
        <v>1</v>
      </c>
      <c r="AC46" t="b">
        <v>1</v>
      </c>
      <c r="AD46" t="b">
        <v>1</v>
      </c>
      <c r="AE46" t="b">
        <v>1</v>
      </c>
      <c r="AF46" t="b">
        <v>0</v>
      </c>
      <c r="AG46" t="b">
        <v>0</v>
      </c>
      <c r="AH46" t="b">
        <v>0</v>
      </c>
      <c r="AI46" t="b">
        <v>1</v>
      </c>
      <c r="AJ46" t="b">
        <v>1</v>
      </c>
      <c r="AK46" t="b">
        <v>1</v>
      </c>
      <c r="AL46" t="n">
        <v>4</v>
      </c>
      <c r="AM46" t="n">
        <v>2</v>
      </c>
      <c r="AN46" t="n">
        <v>1</v>
      </c>
      <c r="AO46" t="n">
        <v>3</v>
      </c>
      <c r="AP46" t="inlineStr">
        <is>
          <t>Dividend yield below minimum, Below SMA 200, SMA 50 not above SMA 200</t>
        </is>
      </c>
      <c r="AQ46" t="n">
        <v>7</v>
      </c>
      <c r="AR46" t="n">
        <v>10</v>
      </c>
      <c r="AS46" s="2" t="n">
        <v>0.7</v>
      </c>
      <c r="AT46" t="b">
        <v>0</v>
      </c>
    </row>
    <row r="47">
      <c r="A47" t="inlineStr">
        <is>
          <t>CLX</t>
        </is>
      </c>
      <c r="B47" t="inlineStr">
        <is>
          <t>Clorox Company (The)</t>
        </is>
      </c>
      <c r="C47" t="inlineStr">
        <is>
          <t>Consumer Defensive</t>
        </is>
      </c>
      <c r="D47" s="24" t="n">
        <v>87.44999694824219</v>
      </c>
      <c r="E47" s="24" t="n">
        <v>85.55999755859375</v>
      </c>
      <c r="F47" s="2" t="n">
        <v>0.02208975506753741</v>
      </c>
      <c r="G47" s="2" t="n">
        <v>0.03027803696966691</v>
      </c>
      <c r="H47" s="24" t="n">
        <v>91.65540008544922</v>
      </c>
      <c r="I47" s="24" t="n">
        <v>98.98694301605225</v>
      </c>
      <c r="J47" t="b">
        <v>0</v>
      </c>
      <c r="K47" t="b">
        <v>0</v>
      </c>
      <c r="L47" t="b">
        <v>0</v>
      </c>
      <c r="M47" t="b">
        <v>0</v>
      </c>
      <c r="N47" s="24" t="n">
        <v>124.1269607543945</v>
      </c>
      <c r="O47" s="2" t="n">
        <v>-0.2954794315694533</v>
      </c>
      <c r="P47" t="n">
        <v>54.17176125680963</v>
      </c>
      <c r="Q47" t="n">
        <v>-0.8646318964892146</v>
      </c>
      <c r="R47" t="n">
        <v>-1.935646070196256</v>
      </c>
      <c r="S47" t="n">
        <v>1.071014173707041</v>
      </c>
      <c r="T47" t="b">
        <v>1</v>
      </c>
      <c r="U47" t="b">
        <v>1</v>
      </c>
      <c r="V47" s="2" t="n">
        <v>0.0584</v>
      </c>
      <c r="W47" s="2" t="n">
        <v>0.0346</v>
      </c>
      <c r="X47" s="2" t="n">
        <v>0.010312</v>
      </c>
      <c r="Y47" t="n">
        <v>110375000</v>
      </c>
      <c r="Z47" t="n">
        <v>2221.429</v>
      </c>
      <c r="AA47" t="b">
        <v>1</v>
      </c>
      <c r="AB47" t="b">
        <v>1</v>
      </c>
      <c r="AC47" t="b">
        <v>1</v>
      </c>
      <c r="AD47" t="b">
        <v>0</v>
      </c>
      <c r="AE47" t="b">
        <v>0</v>
      </c>
      <c r="AF47" t="b">
        <v>0</v>
      </c>
      <c r="AG47" t="b">
        <v>0</v>
      </c>
      <c r="AH47" t="b">
        <v>0</v>
      </c>
      <c r="AI47" t="b">
        <v>1</v>
      </c>
      <c r="AJ47" t="b">
        <v>1</v>
      </c>
      <c r="AK47" t="b">
        <v>1</v>
      </c>
      <c r="AL47" t="n">
        <v>3</v>
      </c>
      <c r="AM47" t="n">
        <v>2</v>
      </c>
      <c r="AN47" t="n">
        <v>1</v>
      </c>
      <c r="AO47" t="n">
        <v>3</v>
      </c>
      <c r="AP47" t="inlineStr">
        <is>
          <t>Debt to equity too high, Below SMA 50, Below SMA 200, SMA 50 not above SMA 200</t>
        </is>
      </c>
      <c r="AQ47" t="n">
        <v>6</v>
      </c>
      <c r="AR47" t="n">
        <v>10</v>
      </c>
      <c r="AS47" s="2" t="n">
        <v>0.6</v>
      </c>
      <c r="AT47" t="b">
        <v>0</v>
      </c>
    </row>
    <row r="48">
      <c r="A48" t="inlineStr">
        <is>
          <t>FRT</t>
        </is>
      </c>
      <c r="B48" t="inlineStr">
        <is>
          <t>Federal Realty Investment Trust</t>
        </is>
      </c>
      <c r="C48" t="inlineStr">
        <is>
          <t>Real Estate</t>
        </is>
      </c>
      <c r="D48" s="24" t="n">
        <v>106.5299987792969</v>
      </c>
      <c r="E48" s="24" t="n">
        <v>104.7699966430664</v>
      </c>
      <c r="F48" s="2" t="n">
        <v>0.01679872284645101</v>
      </c>
      <c r="G48" s="2" t="n">
        <v>-0.02663378032711505</v>
      </c>
      <c r="H48" s="24" t="n">
        <v>111.4767144775391</v>
      </c>
      <c r="I48" s="24" t="n">
        <v>110.6801614761353</v>
      </c>
      <c r="J48" t="b">
        <v>0</v>
      </c>
      <c r="K48" t="b">
        <v>0</v>
      </c>
      <c r="L48" t="b">
        <v>1</v>
      </c>
      <c r="M48" t="b">
        <v>0</v>
      </c>
      <c r="N48" s="24" t="n">
        <v>125.7681884765625</v>
      </c>
      <c r="O48" s="2" t="n">
        <v>-0.1529654671049886</v>
      </c>
      <c r="P48" t="n">
        <v>42.64838113305935</v>
      </c>
      <c r="Q48" t="n">
        <v>-1.745197401457588</v>
      </c>
      <c r="R48" t="n">
        <v>-2.040022438589173</v>
      </c>
      <c r="S48" t="n">
        <v>0.2948250371315853</v>
      </c>
      <c r="T48" t="b">
        <v>1</v>
      </c>
      <c r="U48" t="b">
        <v>1</v>
      </c>
      <c r="V48" s="2" t="n">
        <v>0.0443</v>
      </c>
      <c r="W48" s="2" t="n">
        <v>0.0412</v>
      </c>
      <c r="X48" s="2" t="n">
        <v>0.9131</v>
      </c>
      <c r="Y48" t="n">
        <v>456137632</v>
      </c>
      <c r="Z48" t="n">
        <v>134.114</v>
      </c>
      <c r="AA48" t="b">
        <v>1</v>
      </c>
      <c r="AB48" t="b">
        <v>0</v>
      </c>
      <c r="AC48" t="b">
        <v>1</v>
      </c>
      <c r="AD48" t="b">
        <v>1</v>
      </c>
      <c r="AE48" t="b">
        <v>0</v>
      </c>
      <c r="AF48" t="b">
        <v>0</v>
      </c>
      <c r="AG48" t="b">
        <v>1</v>
      </c>
      <c r="AH48" t="b">
        <v>0</v>
      </c>
      <c r="AI48" t="b">
        <v>1</v>
      </c>
      <c r="AJ48" t="b">
        <v>1</v>
      </c>
      <c r="AK48" t="b">
        <v>1</v>
      </c>
      <c r="AL48" t="n">
        <v>4</v>
      </c>
      <c r="AM48" t="n">
        <v>1</v>
      </c>
      <c r="AN48" t="n">
        <v>1</v>
      </c>
      <c r="AO48" t="n">
        <v>2</v>
      </c>
      <c r="AP48" t="inlineStr">
        <is>
          <t>Payout ratio too high, Below SMA 50, Below SMA 200</t>
        </is>
      </c>
      <c r="AQ48" t="n">
        <v>6</v>
      </c>
      <c r="AR48" t="n">
        <v>10</v>
      </c>
      <c r="AS48" s="2" t="n">
        <v>0.6</v>
      </c>
      <c r="AT48" t="b">
        <v>0</v>
      </c>
    </row>
    <row r="49">
      <c r="A49" t="inlineStr">
        <is>
          <t>PEP</t>
        </is>
      </c>
      <c r="B49" t="inlineStr">
        <is>
          <t>Pepsico, Inc.</t>
        </is>
      </c>
      <c r="C49" t="inlineStr">
        <is>
          <t>Consumer Defensive</t>
        </is>
      </c>
      <c r="D49" s="24" t="n">
        <v>134.0200042724609</v>
      </c>
      <c r="E49" s="24" t="n">
        <v>133.5700073242188</v>
      </c>
      <c r="F49" s="2" t="n">
        <v>0.00336899695715287</v>
      </c>
      <c r="G49" s="2" t="n">
        <v>0.03418479867087565</v>
      </c>
      <c r="H49" s="24" t="n">
        <v>133.7479740905762</v>
      </c>
      <c r="I49" s="24" t="n">
        <v>143.7626914596558</v>
      </c>
      <c r="J49" t="b">
        <v>1</v>
      </c>
      <c r="K49" t="b">
        <v>0</v>
      </c>
      <c r="L49" t="b">
        <v>0</v>
      </c>
      <c r="M49" t="b">
        <v>0</v>
      </c>
      <c r="N49" s="24" t="n">
        <v>165.4534454345703</v>
      </c>
      <c r="O49" s="2" t="n">
        <v>-0.189983599794783</v>
      </c>
      <c r="P49" t="n">
        <v>60.25408812927324</v>
      </c>
      <c r="Q49" t="n">
        <v>-0.4511219735371697</v>
      </c>
      <c r="R49" t="n">
        <v>-1.681361821850717</v>
      </c>
      <c r="S49" t="n">
        <v>1.230239848313547</v>
      </c>
      <c r="T49" t="b">
        <v>1</v>
      </c>
      <c r="U49" t="b">
        <v>1</v>
      </c>
      <c r="V49" s="2" t="n">
        <v>0.0443</v>
      </c>
      <c r="W49" s="2" t="n">
        <v>0.0304</v>
      </c>
      <c r="X49" s="2" t="n">
        <v>0.7302</v>
      </c>
      <c r="Y49" t="n">
        <v>9044249600</v>
      </c>
      <c r="Z49" t="n">
        <v>230.716</v>
      </c>
      <c r="AA49" t="b">
        <v>1</v>
      </c>
      <c r="AB49" t="b">
        <v>0</v>
      </c>
      <c r="AC49" t="b">
        <v>1</v>
      </c>
      <c r="AD49" t="b">
        <v>0</v>
      </c>
      <c r="AE49" t="b">
        <v>1</v>
      </c>
      <c r="AF49" t="b">
        <v>0</v>
      </c>
      <c r="AG49" t="b">
        <v>0</v>
      </c>
      <c r="AH49" t="b">
        <v>0</v>
      </c>
      <c r="AI49" t="b">
        <v>1</v>
      </c>
      <c r="AJ49" t="b">
        <v>1</v>
      </c>
      <c r="AK49" t="b">
        <v>1</v>
      </c>
      <c r="AL49" t="n">
        <v>3</v>
      </c>
      <c r="AM49" t="n">
        <v>2</v>
      </c>
      <c r="AN49" t="n">
        <v>1</v>
      </c>
      <c r="AO49" t="n">
        <v>3</v>
      </c>
      <c r="AP49" t="inlineStr">
        <is>
          <t>Payout ratio too high, Debt to equity too high, Below SMA 200, SMA 50 not above SMA 200</t>
        </is>
      </c>
      <c r="AQ49" t="n">
        <v>6</v>
      </c>
      <c r="AR49" t="n">
        <v>10</v>
      </c>
      <c r="AS49" s="2" t="n">
        <v>0.6</v>
      </c>
      <c r="AT49" t="b">
        <v>0</v>
      </c>
    </row>
    <row r="50">
      <c r="A50" t="inlineStr">
        <is>
          <t>MCD</t>
        </is>
      </c>
      <c r="B50" t="inlineStr">
        <is>
          <t>McDonald's Corporation</t>
        </is>
      </c>
      <c r="C50" t="inlineStr">
        <is>
          <t>Consumer Cyclical</t>
        </is>
      </c>
      <c r="D50" s="24" t="n">
        <v>246.5200042724609</v>
      </c>
      <c r="E50" s="24" t="n">
        <v>242.6699981689453</v>
      </c>
      <c r="F50" s="2" t="n">
        <v>0.01586519195848535</v>
      </c>
      <c r="G50" s="2" t="n">
        <v>-0.005486528092471632</v>
      </c>
      <c r="H50" s="24" t="n">
        <v>250.7147854614258</v>
      </c>
      <c r="I50" s="24" t="n">
        <v>282.2498838043213</v>
      </c>
      <c r="J50" t="b">
        <v>0</v>
      </c>
      <c r="K50" t="b">
        <v>0</v>
      </c>
      <c r="L50" t="b">
        <v>0</v>
      </c>
      <c r="M50" t="b">
        <v>0</v>
      </c>
      <c r="N50" s="24" t="n">
        <v>334.5029602050781</v>
      </c>
      <c r="O50" s="2" t="n">
        <v>-0.2630259411715709</v>
      </c>
      <c r="P50" t="n">
        <v>58.18378925996376</v>
      </c>
      <c r="Q50" t="n">
        <v>-1.904098274798912</v>
      </c>
      <c r="R50" t="n">
        <v>-4.229935871715442</v>
      </c>
      <c r="S50" t="n">
        <v>2.32583759691653</v>
      </c>
      <c r="T50" t="b">
        <v>1</v>
      </c>
      <c r="U50" t="b">
        <v>1</v>
      </c>
      <c r="V50" s="2" t="n">
        <v>0.0318</v>
      </c>
      <c r="W50" s="2" t="n">
        <v>0.0225</v>
      </c>
      <c r="X50" s="2" t="n">
        <v>0.5971</v>
      </c>
      <c r="Y50" t="n">
        <v>6262374912</v>
      </c>
      <c r="Z50" t="n">
        <v/>
      </c>
      <c r="AA50" t="b">
        <v>1</v>
      </c>
      <c r="AB50" t="b">
        <v>1</v>
      </c>
      <c r="AC50" t="b">
        <v>1</v>
      </c>
      <c r="AD50" t="b">
        <v>0</v>
      </c>
      <c r="AE50" t="b">
        <v>0</v>
      </c>
      <c r="AF50" t="b">
        <v>0</v>
      </c>
      <c r="AG50" t="b">
        <v>0</v>
      </c>
      <c r="AH50" t="b">
        <v>0</v>
      </c>
      <c r="AI50" t="b">
        <v>1</v>
      </c>
      <c r="AJ50" t="b">
        <v>1</v>
      </c>
      <c r="AK50" t="b">
        <v>1</v>
      </c>
      <c r="AL50" t="n">
        <v>3</v>
      </c>
      <c r="AM50" t="n">
        <v>2</v>
      </c>
      <c r="AN50" t="n">
        <v>1</v>
      </c>
      <c r="AO50" t="n">
        <v>3</v>
      </c>
      <c r="AP50" t="inlineStr">
        <is>
          <t>Debt to equity unavailable, Below SMA 50, Below SMA 200, SMA 50 not above SMA 200</t>
        </is>
      </c>
      <c r="AQ50" t="n">
        <v>6</v>
      </c>
      <c r="AR50" t="n">
        <v>10</v>
      </c>
      <c r="AS50" s="2" t="n">
        <v>0.6</v>
      </c>
      <c r="AT50" t="b">
        <v>0</v>
      </c>
    </row>
    <row r="51">
      <c r="A51" t="inlineStr">
        <is>
          <t>LOW</t>
        </is>
      </c>
      <c r="B51" t="inlineStr">
        <is>
          <t>Lowe's Companies, Inc.</t>
        </is>
      </c>
      <c r="C51" t="inlineStr">
        <is>
          <t>Consumer Cyclical</t>
        </is>
      </c>
      <c r="D51" s="24" t="n">
        <v>198.5299987792969</v>
      </c>
      <c r="E51" s="24" t="n">
        <v>195.9199981689453</v>
      </c>
      <c r="F51" s="2" t="n">
        <v>0.01332176722511447</v>
      </c>
      <c r="G51" s="2" t="n">
        <v>0.03953295224976849</v>
      </c>
      <c r="H51" s="24" t="n">
        <v>198.8228005981445</v>
      </c>
      <c r="I51" s="24" t="n">
        <v>226.7852590179443</v>
      </c>
      <c r="J51" t="b">
        <v>0</v>
      </c>
      <c r="K51" t="b">
        <v>0</v>
      </c>
      <c r="L51" t="b">
        <v>0</v>
      </c>
      <c r="M51" t="b">
        <v>0</v>
      </c>
      <c r="N51" s="24" t="n">
        <v>284.2603149414062</v>
      </c>
      <c r="O51" s="2" t="n">
        <v>-0.3015908716620563</v>
      </c>
      <c r="P51" t="n">
        <v>59.21867151424789</v>
      </c>
      <c r="Q51" t="n">
        <v>-0.4136943837887372</v>
      </c>
      <c r="R51" t="n">
        <v>-2.785042380210744</v>
      </c>
      <c r="S51" t="n">
        <v>2.371347996422006</v>
      </c>
      <c r="T51" t="b">
        <v>1</v>
      </c>
      <c r="U51" t="b">
        <v>1</v>
      </c>
      <c r="V51" s="2" t="n">
        <v>0.0255</v>
      </c>
      <c r="W51" s="2" t="n">
        <v>0.0181</v>
      </c>
      <c r="X51" s="2" t="n">
        <v>0.41</v>
      </c>
      <c r="Y51" t="n">
        <v>4615374848</v>
      </c>
      <c r="Z51" t="n">
        <v/>
      </c>
      <c r="AA51" t="b">
        <v>1</v>
      </c>
      <c r="AB51" t="b">
        <v>1</v>
      </c>
      <c r="AC51" t="b">
        <v>1</v>
      </c>
      <c r="AD51" t="b">
        <v>0</v>
      </c>
      <c r="AE51" t="b">
        <v>0</v>
      </c>
      <c r="AF51" t="b">
        <v>0</v>
      </c>
      <c r="AG51" t="b">
        <v>0</v>
      </c>
      <c r="AH51" t="b">
        <v>0</v>
      </c>
      <c r="AI51" t="b">
        <v>1</v>
      </c>
      <c r="AJ51" t="b">
        <v>1</v>
      </c>
      <c r="AK51" t="b">
        <v>1</v>
      </c>
      <c r="AL51" t="n">
        <v>3</v>
      </c>
      <c r="AM51" t="n">
        <v>2</v>
      </c>
      <c r="AN51" t="n">
        <v>1</v>
      </c>
      <c r="AO51" t="n">
        <v>3</v>
      </c>
      <c r="AP51" t="inlineStr">
        <is>
          <t>Debt to equity unavailable, Below SMA 50, Below SMA 200, SMA 50 not above SMA 200</t>
        </is>
      </c>
      <c r="AQ51" t="n">
        <v>6</v>
      </c>
      <c r="AR51" t="n">
        <v>10</v>
      </c>
      <c r="AS51" s="2" t="n">
        <v>0.6</v>
      </c>
      <c r="AT51" t="b">
        <v>0</v>
      </c>
    </row>
    <row r="52">
      <c r="A52" t="inlineStr">
        <is>
          <t>CL</t>
        </is>
      </c>
      <c r="B52" t="inlineStr">
        <is>
          <t>Colgate-Palmolive Company</t>
        </is>
      </c>
      <c r="C52" t="inlineStr">
        <is>
          <t>Consumer Defensive</t>
        </is>
      </c>
      <c r="D52" s="24" t="n">
        <v>94.54000091552734</v>
      </c>
      <c r="E52" s="24" t="n">
        <v>93.38999938964844</v>
      </c>
      <c r="F52" s="2" t="n">
        <v>0.01231396866254153</v>
      </c>
      <c r="G52" s="2" t="n">
        <v>0.09598885432694826</v>
      </c>
      <c r="H52" s="24" t="n">
        <v>89.18579971313477</v>
      </c>
      <c r="I52" s="24" t="n">
        <v>88.58506069183349</v>
      </c>
      <c r="J52" t="b">
        <v>1</v>
      </c>
      <c r="K52" t="b">
        <v>1</v>
      </c>
      <c r="L52" t="b">
        <v>1</v>
      </c>
      <c r="M52" t="b">
        <v>1</v>
      </c>
      <c r="N52" s="24" t="n">
        <v>97.96604156494141</v>
      </c>
      <c r="O52" s="2" t="n">
        <v>-0.0349717166753436</v>
      </c>
      <c r="P52" t="n">
        <v>71.73175142744955</v>
      </c>
      <c r="Q52" t="n">
        <v>1.49103403498664</v>
      </c>
      <c r="R52" t="n">
        <v>0.5412005878158146</v>
      </c>
      <c r="S52" t="n">
        <v>0.9498334471708256</v>
      </c>
      <c r="T52" t="b">
        <v>0</v>
      </c>
      <c r="U52" t="b">
        <v>1</v>
      </c>
      <c r="V52" s="2" t="n">
        <v>0.0227</v>
      </c>
      <c r="W52" s="2" t="n">
        <v>0.0232</v>
      </c>
      <c r="X52" s="2" t="n">
        <v>0.8228</v>
      </c>
      <c r="Y52" t="n">
        <v>3458374912</v>
      </c>
      <c r="Z52" t="n">
        <v>1388.163</v>
      </c>
      <c r="AA52" t="b">
        <v>1</v>
      </c>
      <c r="AB52" t="b">
        <v>0</v>
      </c>
      <c r="AC52" t="b">
        <v>1</v>
      </c>
      <c r="AD52" t="b">
        <v>0</v>
      </c>
      <c r="AE52" t="b">
        <v>1</v>
      </c>
      <c r="AF52" t="b">
        <v>1</v>
      </c>
      <c r="AG52" t="b">
        <v>1</v>
      </c>
      <c r="AH52" t="b">
        <v>1</v>
      </c>
      <c r="AI52" t="b">
        <v>0</v>
      </c>
      <c r="AJ52" t="b">
        <v>1</v>
      </c>
      <c r="AK52" t="b">
        <v>0</v>
      </c>
      <c r="AL52" t="n">
        <v>5</v>
      </c>
      <c r="AM52" t="n">
        <v>0</v>
      </c>
      <c r="AN52" t="n">
        <v>1</v>
      </c>
      <c r="AO52" t="n">
        <v>1</v>
      </c>
      <c r="AP52" t="inlineStr">
        <is>
          <t>Payout ratio too high, Debt to equity too high, RSI above 70</t>
        </is>
      </c>
      <c r="AQ52" t="n">
        <v>6</v>
      </c>
      <c r="AR52" t="n">
        <v>10</v>
      </c>
      <c r="AS52" s="2" t="n">
        <v>0.6</v>
      </c>
      <c r="AT52" t="b">
        <v>0</v>
      </c>
    </row>
    <row r="53">
      <c r="A53" t="inlineStr">
        <is>
          <t>JNJ</t>
        </is>
      </c>
      <c r="B53" t="inlineStr">
        <is>
          <t>Johnson &amp; Johnson</t>
        </is>
      </c>
      <c r="C53" t="inlineStr">
        <is>
          <t>Healthcare</t>
        </is>
      </c>
      <c r="D53" s="24" t="n">
        <v>259.3599853515625</v>
      </c>
      <c r="E53" s="24" t="n">
        <v>253.7899932861328</v>
      </c>
      <c r="F53" s="2" t="n">
        <v>0.02194724856290864</v>
      </c>
      <c r="G53" s="2" t="n">
        <v>-0.0375181497878877</v>
      </c>
      <c r="H53" s="24" t="n">
        <v>264.8114465332031</v>
      </c>
      <c r="I53" s="24" t="n">
        <v>242.8265085601807</v>
      </c>
      <c r="J53" t="b">
        <v>0</v>
      </c>
      <c r="K53" t="b">
        <v>1</v>
      </c>
      <c r="L53" t="b">
        <v>1</v>
      </c>
      <c r="M53" t="b">
        <v>0</v>
      </c>
      <c r="N53" s="24" t="n">
        <v>278.4299926757812</v>
      </c>
      <c r="O53" s="2" t="n">
        <v>-0.06849121081012588</v>
      </c>
      <c r="P53" t="n">
        <v>48.96261353832328</v>
      </c>
      <c r="Q53" t="n">
        <v>-2.900548474074299</v>
      </c>
      <c r="R53" t="n">
        <v>-2.754179297225487</v>
      </c>
      <c r="S53" t="n">
        <v>-0.146369176848812</v>
      </c>
      <c r="T53" t="b">
        <v>1</v>
      </c>
      <c r="U53" t="b">
        <v>0</v>
      </c>
      <c r="V53" s="2" t="n">
        <v>0.0211</v>
      </c>
      <c r="W53" s="2" t="n">
        <v>0.0268</v>
      </c>
      <c r="X53" s="2" t="n">
        <v>0.6072</v>
      </c>
      <c r="Y53" t="n">
        <v/>
      </c>
      <c r="Z53" t="n">
        <v>57.709</v>
      </c>
      <c r="AA53" t="b">
        <v>1</v>
      </c>
      <c r="AB53" t="b">
        <v>1</v>
      </c>
      <c r="AC53" t="b">
        <v>0</v>
      </c>
      <c r="AD53" t="b">
        <v>1</v>
      </c>
      <c r="AE53" t="b">
        <v>0</v>
      </c>
      <c r="AF53" t="b">
        <v>1</v>
      </c>
      <c r="AG53" t="b">
        <v>1</v>
      </c>
      <c r="AH53" t="b">
        <v>0</v>
      </c>
      <c r="AI53" t="b">
        <v>1</v>
      </c>
      <c r="AJ53" t="b">
        <v>0</v>
      </c>
      <c r="AK53" t="b">
        <v>0</v>
      </c>
      <c r="AL53" t="n">
        <v>5</v>
      </c>
      <c r="AM53" t="n">
        <v>1</v>
      </c>
      <c r="AN53" t="n">
        <v>0</v>
      </c>
      <c r="AO53" t="n">
        <v>1</v>
      </c>
      <c r="AP53" t="inlineStr">
        <is>
          <t>Free cash flow unavailable, Below SMA 50, MACD not above signal</t>
        </is>
      </c>
      <c r="AQ53" t="n">
        <v>6</v>
      </c>
      <c r="AR53" t="n">
        <v>10</v>
      </c>
      <c r="AS53" s="2" t="n">
        <v>0.6</v>
      </c>
      <c r="AT53" t="b">
        <v>0</v>
      </c>
    </row>
    <row r="54">
      <c r="A54" t="inlineStr">
        <is>
          <t>ES</t>
        </is>
      </c>
      <c r="B54" t="inlineStr">
        <is>
          <t>Eversource Energy (D/B/A)</t>
        </is>
      </c>
      <c r="C54" t="inlineStr">
        <is>
          <t>Utilities</t>
        </is>
      </c>
      <c r="D54" s="24" t="n">
        <v>65.44000244140625</v>
      </c>
      <c r="E54" s="24" t="n">
        <v>64.48000335693359</v>
      </c>
      <c r="F54" s="2" t="n">
        <v>0.01488832249524741</v>
      </c>
      <c r="G54" s="2" t="n">
        <v>-0.02167733534867666</v>
      </c>
      <c r="H54" s="24" t="n">
        <v>67.70626579284668</v>
      </c>
      <c r="I54" s="24" t="n">
        <v>68.79114305496216</v>
      </c>
      <c r="J54" t="b">
        <v>0</v>
      </c>
      <c r="K54" t="b">
        <v>0</v>
      </c>
      <c r="L54" t="b">
        <v>0</v>
      </c>
      <c r="M54" t="b">
        <v>0</v>
      </c>
      <c r="N54" s="24" t="n">
        <v>74.51274871826172</v>
      </c>
      <c r="O54" s="2" t="n">
        <v>-0.1217609930236261</v>
      </c>
      <c r="P54" t="n">
        <v>46.05137660021095</v>
      </c>
      <c r="Q54" t="n">
        <v>-0.4707721144494315</v>
      </c>
      <c r="R54" t="n">
        <v>-0.7026713384312329</v>
      </c>
      <c r="S54" t="n">
        <v>0.2318992239818014</v>
      </c>
      <c r="T54" t="b">
        <v>1</v>
      </c>
      <c r="U54" t="b">
        <v>1</v>
      </c>
      <c r="V54" s="2" t="n">
        <v>0.0489</v>
      </c>
      <c r="W54" s="2" t="n">
        <v>0.0383</v>
      </c>
      <c r="X54" s="2" t="n">
        <v>0.65059996</v>
      </c>
      <c r="Y54" t="n">
        <v>811961344</v>
      </c>
      <c r="Z54" t="n">
        <v>180.7</v>
      </c>
      <c r="AA54" t="b">
        <v>1</v>
      </c>
      <c r="AB54" t="b">
        <v>1</v>
      </c>
      <c r="AC54" t="b">
        <v>1</v>
      </c>
      <c r="AD54" t="b">
        <v>0</v>
      </c>
      <c r="AE54" t="b">
        <v>0</v>
      </c>
      <c r="AF54" t="b">
        <v>0</v>
      </c>
      <c r="AG54" t="b">
        <v>0</v>
      </c>
      <c r="AH54" t="b">
        <v>0</v>
      </c>
      <c r="AI54" t="b">
        <v>1</v>
      </c>
      <c r="AJ54" t="b">
        <v>1</v>
      </c>
      <c r="AK54" t="b">
        <v>1</v>
      </c>
      <c r="AL54" t="n">
        <v>3</v>
      </c>
      <c r="AM54" t="n">
        <v>1</v>
      </c>
      <c r="AN54" t="n">
        <v>1</v>
      </c>
      <c r="AO54" t="n">
        <v>2</v>
      </c>
      <c r="AP54" t="inlineStr">
        <is>
          <t>Debt to equity too high, Below SMA 50, Below SMA 200, SMA 50 not above SMA 200</t>
        </is>
      </c>
      <c r="AQ54" t="n">
        <v>5</v>
      </c>
      <c r="AR54" t="n">
        <v>10</v>
      </c>
      <c r="AS54" s="2" t="n">
        <v>0.5</v>
      </c>
      <c r="AT54" t="b">
        <v>0</v>
      </c>
    </row>
    <row r="55">
      <c r="A55" t="inlineStr">
        <is>
          <t>BEN</t>
        </is>
      </c>
      <c r="B55" t="inlineStr">
        <is>
          <t>Franklin Templeton, Inc.</t>
        </is>
      </c>
      <c r="C55" t="inlineStr">
        <is>
          <t>Financial Services</t>
        </is>
      </c>
      <c r="D55" s="24" t="n">
        <v>31.23999977111816</v>
      </c>
      <c r="E55" s="24" t="n">
        <v>30.70999908447266</v>
      </c>
      <c r="F55" s="2" t="n">
        <v>0.01725824495102257</v>
      </c>
      <c r="G55" s="2" t="n">
        <v>-0.06186754305655984</v>
      </c>
      <c r="H55" s="24" t="n">
        <v>32.90725212097168</v>
      </c>
      <c r="I55" s="24" t="n">
        <v>29.43919541358948</v>
      </c>
      <c r="J55" t="b">
        <v>0</v>
      </c>
      <c r="K55" t="b">
        <v>1</v>
      </c>
      <c r="L55" t="b">
        <v>1</v>
      </c>
      <c r="M55" t="b">
        <v>0</v>
      </c>
      <c r="N55" s="24" t="n">
        <v>35.40868759155273</v>
      </c>
      <c r="O55" s="2" t="n">
        <v>-0.1177306504132921</v>
      </c>
      <c r="P55" t="n">
        <v>41.41120760435885</v>
      </c>
      <c r="Q55" t="n">
        <v>-0.5448305613263891</v>
      </c>
      <c r="R55" t="n">
        <v>-0.4448483954404026</v>
      </c>
      <c r="S55" t="n">
        <v>-0.09998216588598652</v>
      </c>
      <c r="T55" t="b">
        <v>1</v>
      </c>
      <c r="U55" t="b">
        <v>0</v>
      </c>
      <c r="V55" s="2" t="n">
        <v>0.043</v>
      </c>
      <c r="W55" s="2" t="n">
        <v>0.0467</v>
      </c>
      <c r="X55" s="2" t="n">
        <v>0.8912</v>
      </c>
      <c r="Y55" t="n">
        <v>-2990862592</v>
      </c>
      <c r="Z55" t="n">
        <v>24.805</v>
      </c>
      <c r="AA55" t="b">
        <v>1</v>
      </c>
      <c r="AB55" t="b">
        <v>0</v>
      </c>
      <c r="AC55" t="b">
        <v>0</v>
      </c>
      <c r="AD55" t="b">
        <v>1</v>
      </c>
      <c r="AE55" t="b">
        <v>0</v>
      </c>
      <c r="AF55" t="b">
        <v>1</v>
      </c>
      <c r="AG55" t="b">
        <v>1</v>
      </c>
      <c r="AH55" t="b">
        <v>0</v>
      </c>
      <c r="AI55" t="b">
        <v>1</v>
      </c>
      <c r="AJ55" t="b">
        <v>0</v>
      </c>
      <c r="AK55" t="b">
        <v>0</v>
      </c>
      <c r="AL55" t="n">
        <v>4</v>
      </c>
      <c r="AM55" t="n">
        <v>1</v>
      </c>
      <c r="AN55" t="n">
        <v>0</v>
      </c>
      <c r="AO55" t="n">
        <v>1</v>
      </c>
      <c r="AP55" t="inlineStr">
        <is>
          <t>Payout ratio too high, Free cash flow not positive, Below SMA 50, MACD not above signal</t>
        </is>
      </c>
      <c r="AQ55" t="n">
        <v>5</v>
      </c>
      <c r="AR55" t="n">
        <v>10</v>
      </c>
      <c r="AS55" s="2" t="n">
        <v>0.5</v>
      </c>
      <c r="AT55" t="b">
        <v>0</v>
      </c>
    </row>
    <row r="56">
      <c r="A56" t="inlineStr">
        <is>
          <t>NEE</t>
        </is>
      </c>
      <c r="B56" t="inlineStr">
        <is>
          <t>NextEra Energy, Inc.</t>
        </is>
      </c>
      <c r="C56" t="inlineStr">
        <is>
          <t>Utilities</t>
        </is>
      </c>
      <c r="D56" s="24" t="n">
        <v>78.86000061035156</v>
      </c>
      <c r="E56" s="24" t="n">
        <v>78.16999816894531</v>
      </c>
      <c r="F56" s="2" t="n">
        <v>0.00882694713533172</v>
      </c>
      <c r="G56" s="2" t="n">
        <v>-0.009669680643287437</v>
      </c>
      <c r="H56" s="24" t="n">
        <v>80.74038787841796</v>
      </c>
      <c r="I56" s="24" t="n">
        <v>86.27831851959229</v>
      </c>
      <c r="J56" t="b">
        <v>0</v>
      </c>
      <c r="K56" t="b">
        <v>0</v>
      </c>
      <c r="L56" t="b">
        <v>0</v>
      </c>
      <c r="M56" t="b">
        <v>0</v>
      </c>
      <c r="N56" s="24" t="n">
        <v>96.44304656982422</v>
      </c>
      <c r="O56" s="2" t="n">
        <v>-0.182315331015001</v>
      </c>
      <c r="P56" t="n">
        <v>50.12236691884771</v>
      </c>
      <c r="Q56" t="n">
        <v>-0.4616638545474672</v>
      </c>
      <c r="R56" t="n">
        <v>-0.9231164573397184</v>
      </c>
      <c r="S56" t="n">
        <v>0.4614526027922512</v>
      </c>
      <c r="T56" t="b">
        <v>1</v>
      </c>
      <c r="U56" t="b">
        <v>1</v>
      </c>
      <c r="V56" s="2" t="n">
        <v>0.0319</v>
      </c>
      <c r="W56" s="2" t="n">
        <v>0.0248</v>
      </c>
      <c r="X56" s="2" t="n">
        <v>0.53470004</v>
      </c>
      <c r="Y56" t="n">
        <v>-17766875136</v>
      </c>
      <c r="Z56" t="n">
        <v>161.676</v>
      </c>
      <c r="AA56" t="b">
        <v>1</v>
      </c>
      <c r="AB56" t="b">
        <v>1</v>
      </c>
      <c r="AC56" t="b">
        <v>0</v>
      </c>
      <c r="AD56" t="b">
        <v>0</v>
      </c>
      <c r="AE56" t="b">
        <v>0</v>
      </c>
      <c r="AF56" t="b">
        <v>0</v>
      </c>
      <c r="AG56" t="b">
        <v>0</v>
      </c>
      <c r="AH56" t="b">
        <v>0</v>
      </c>
      <c r="AI56" t="b">
        <v>1</v>
      </c>
      <c r="AJ56" t="b">
        <v>1</v>
      </c>
      <c r="AK56" t="b">
        <v>1</v>
      </c>
      <c r="AL56" t="n">
        <v>2</v>
      </c>
      <c r="AM56" t="n">
        <v>2</v>
      </c>
      <c r="AN56" t="n">
        <v>1</v>
      </c>
      <c r="AO56" t="n">
        <v>3</v>
      </c>
      <c r="AP56" t="inlineStr">
        <is>
          <t>Free cash flow not positive, Debt to equity too high, Below SMA 50, Below SMA 200, SMA 50 not above SMA 200</t>
        </is>
      </c>
      <c r="AQ56" t="n">
        <v>5</v>
      </c>
      <c r="AR56" t="n">
        <v>10</v>
      </c>
      <c r="AS56" s="2" t="n">
        <v>0.5</v>
      </c>
      <c r="AT56" t="b">
        <v>0</v>
      </c>
    </row>
    <row r="57">
      <c r="A57" t="inlineStr">
        <is>
          <t>PNR</t>
        </is>
      </c>
      <c r="B57" t="inlineStr">
        <is>
          <t>Pentair plc.</t>
        </is>
      </c>
      <c r="C57" t="inlineStr">
        <is>
          <t>Industrials</t>
        </is>
      </c>
      <c r="D57" s="24" t="n">
        <v>52.88000106811523</v>
      </c>
      <c r="E57" s="24" t="n">
        <v>52.75</v>
      </c>
      <c r="F57" s="2" t="n">
        <v>0.002464475224933427</v>
      </c>
      <c r="G57" s="2" t="n">
        <v>-0.0519899206641431</v>
      </c>
      <c r="H57" s="24" t="n">
        <v>57.64639999389649</v>
      </c>
      <c r="I57" s="24" t="n">
        <v>77.52438859939575</v>
      </c>
      <c r="J57" t="b">
        <v>0</v>
      </c>
      <c r="K57" t="b">
        <v>0</v>
      </c>
      <c r="L57" t="b">
        <v>0</v>
      </c>
      <c r="M57" t="b">
        <v>0</v>
      </c>
      <c r="N57" s="24" t="n">
        <v>109.3612213134766</v>
      </c>
      <c r="O57" s="2" t="n">
        <v>-0.5164647904165383</v>
      </c>
      <c r="P57" t="n">
        <v>38.51997839110467</v>
      </c>
      <c r="Q57" t="n">
        <v>-1.29893487200745</v>
      </c>
      <c r="R57" t="n">
        <v>-1.688946361661324</v>
      </c>
      <c r="S57" t="n">
        <v>0.390011489653874</v>
      </c>
      <c r="T57" t="b">
        <v>0</v>
      </c>
      <c r="U57" t="b">
        <v>1</v>
      </c>
      <c r="V57" s="2" t="n">
        <v>0.0205</v>
      </c>
      <c r="W57" s="2" t="n">
        <v>0.0122</v>
      </c>
      <c r="X57" s="2" t="n">
        <v>0.268</v>
      </c>
      <c r="Y57" t="n">
        <v>558312512</v>
      </c>
      <c r="Z57" t="n">
        <v>47.067</v>
      </c>
      <c r="AA57" t="b">
        <v>1</v>
      </c>
      <c r="AB57" t="b">
        <v>1</v>
      </c>
      <c r="AC57" t="b">
        <v>1</v>
      </c>
      <c r="AD57" t="b">
        <v>1</v>
      </c>
      <c r="AE57" t="b">
        <v>0</v>
      </c>
      <c r="AF57" t="b">
        <v>0</v>
      </c>
      <c r="AG57" t="b">
        <v>0</v>
      </c>
      <c r="AH57" t="b">
        <v>0</v>
      </c>
      <c r="AI57" t="b">
        <v>0</v>
      </c>
      <c r="AJ57" t="b">
        <v>1</v>
      </c>
      <c r="AK57" t="b">
        <v>0</v>
      </c>
      <c r="AL57" t="n">
        <v>4</v>
      </c>
      <c r="AM57" t="n">
        <v>0</v>
      </c>
      <c r="AN57" t="n">
        <v>1</v>
      </c>
      <c r="AO57" t="n">
        <v>1</v>
      </c>
      <c r="AP57" t="inlineStr">
        <is>
          <t>Below SMA 50, Below SMA 200, SMA 50 not above SMA 200, RSI below 40</t>
        </is>
      </c>
      <c r="AQ57" t="n">
        <v>5</v>
      </c>
      <c r="AR57" t="n">
        <v>10</v>
      </c>
      <c r="AS57" s="2" t="n">
        <v>0.5</v>
      </c>
      <c r="AT57" t="b">
        <v>0</v>
      </c>
    </row>
    <row r="58">
      <c r="A58" t="inlineStr">
        <is>
          <t>CHRW</t>
        </is>
      </c>
      <c r="B58" t="inlineStr">
        <is>
          <t>C.H. Robinson Worldwide, Inc.</t>
        </is>
      </c>
      <c r="C58" t="inlineStr">
        <is>
          <t>Industrials</t>
        </is>
      </c>
      <c r="D58" s="24" t="n">
        <v>140.5700073242188</v>
      </c>
      <c r="E58" s="24" t="n">
        <v>138.8500061035156</v>
      </c>
      <c r="F58" s="2" t="n">
        <v>0.01238747673817775</v>
      </c>
      <c r="G58" s="2" t="n">
        <v>-0.08027996144769611</v>
      </c>
      <c r="H58" s="24" t="n">
        <v>146.6433792114258</v>
      </c>
      <c r="I58" s="24" t="n">
        <v>169.7966725158691</v>
      </c>
      <c r="J58" t="b">
        <v>0</v>
      </c>
      <c r="K58" t="b">
        <v>0</v>
      </c>
      <c r="L58" t="b">
        <v>0</v>
      </c>
      <c r="M58" t="b">
        <v>0</v>
      </c>
      <c r="N58" s="24" t="n">
        <v>208.5205841064453</v>
      </c>
      <c r="O58" s="2" t="n">
        <v>-0.3258698755013042</v>
      </c>
      <c r="P58" t="n">
        <v>44.63127520843555</v>
      </c>
      <c r="Q58" t="n">
        <v>-3.004834583788522</v>
      </c>
      <c r="R58" t="n">
        <v>-2.966195616593823</v>
      </c>
      <c r="S58" t="n">
        <v>-0.03863896719469873</v>
      </c>
      <c r="T58" t="b">
        <v>1</v>
      </c>
      <c r="U58" t="b">
        <v>0</v>
      </c>
      <c r="V58" s="2" t="n">
        <v>0.0182</v>
      </c>
      <c r="W58" s="2" t="n">
        <v>0.0213</v>
      </c>
      <c r="X58" s="2" t="n">
        <v>0.479</v>
      </c>
      <c r="Y58" t="n">
        <v>480618368</v>
      </c>
      <c r="Z58" t="n">
        <v>121.188</v>
      </c>
      <c r="AA58" t="b">
        <v>0</v>
      </c>
      <c r="AB58" t="b">
        <v>1</v>
      </c>
      <c r="AC58" t="b">
        <v>1</v>
      </c>
      <c r="AD58" t="b">
        <v>1</v>
      </c>
      <c r="AE58" t="b">
        <v>0</v>
      </c>
      <c r="AF58" t="b">
        <v>0</v>
      </c>
      <c r="AG58" t="b">
        <v>0</v>
      </c>
      <c r="AH58" t="b">
        <v>0</v>
      </c>
      <c r="AI58" t="b">
        <v>1</v>
      </c>
      <c r="AJ58" t="b">
        <v>0</v>
      </c>
      <c r="AK58" t="b">
        <v>0</v>
      </c>
      <c r="AL58" t="n">
        <v>3</v>
      </c>
      <c r="AM58" t="n">
        <v>1</v>
      </c>
      <c r="AN58" t="n">
        <v>0</v>
      </c>
      <c r="AO58" t="n">
        <v>1</v>
      </c>
      <c r="AP58" t="inlineStr">
        <is>
          <t>Dividend yield below minimum, Below SMA 50, Below SMA 200, SMA 50 not above SMA 200, MACD not above signal</t>
        </is>
      </c>
      <c r="AQ58" t="n">
        <v>4</v>
      </c>
      <c r="AR58" t="n">
        <v>10</v>
      </c>
      <c r="AS58" s="2" t="n">
        <v>0.4</v>
      </c>
      <c r="AT58" t="b">
        <v>0</v>
      </c>
    </row>
    <row r="59">
      <c r="A59" t="inlineStr">
        <is>
          <t>ALB</t>
        </is>
      </c>
      <c r="B59" t="inlineStr">
        <is>
          <t>Albemarle Corporation</t>
        </is>
      </c>
      <c r="C59" t="inlineStr">
        <is>
          <t>Basic Materials</t>
        </is>
      </c>
      <c r="D59" s="24" t="n">
        <v>95.76999664306641</v>
      </c>
      <c r="E59" s="24" t="n">
        <v>94.63999938964844</v>
      </c>
      <c r="F59" s="2" t="n">
        <v>0.01193995414946691</v>
      </c>
      <c r="G59" s="2" t="n">
        <v>-0.1518774513281511</v>
      </c>
      <c r="H59" s="24" t="n">
        <v>117.7516841125488</v>
      </c>
      <c r="I59" s="24" t="n">
        <v>151.9479270935059</v>
      </c>
      <c r="J59" t="b">
        <v>0</v>
      </c>
      <c r="K59" t="b">
        <v>0</v>
      </c>
      <c r="L59" t="b">
        <v>0</v>
      </c>
      <c r="M59" t="b">
        <v>0</v>
      </c>
      <c r="N59" s="24" t="n">
        <v>214.3488464355469</v>
      </c>
      <c r="O59" s="2" t="n">
        <v>-0.5532049822723737</v>
      </c>
      <c r="P59" t="n">
        <v>28.86448991721691</v>
      </c>
      <c r="Q59" t="n">
        <v>-6.039329713262291</v>
      </c>
      <c r="R59" t="n">
        <v>-5.972563896033733</v>
      </c>
      <c r="S59" t="n">
        <v>-0.06676581722855701</v>
      </c>
      <c r="T59" t="b">
        <v>0</v>
      </c>
      <c r="U59" t="b">
        <v>0</v>
      </c>
      <c r="V59" s="2" t="n">
        <v>0.0173</v>
      </c>
      <c r="W59" s="2" t="n">
        <v>0.009899999999999999</v>
      </c>
      <c r="X59" s="2" t="n">
        <v>0.06</v>
      </c>
      <c r="Y59" t="n">
        <v>1334340224</v>
      </c>
      <c r="Z59" t="n">
        <v>18.976</v>
      </c>
      <c r="AA59" t="b">
        <v>0</v>
      </c>
      <c r="AB59" t="b">
        <v>1</v>
      </c>
      <c r="AC59" t="b">
        <v>1</v>
      </c>
      <c r="AD59" t="b">
        <v>1</v>
      </c>
      <c r="AE59" t="b">
        <v>0</v>
      </c>
      <c r="AF59" t="b">
        <v>0</v>
      </c>
      <c r="AG59" t="b">
        <v>0</v>
      </c>
      <c r="AH59" t="b">
        <v>0</v>
      </c>
      <c r="AI59" t="b">
        <v>0</v>
      </c>
      <c r="AJ59" t="b">
        <v>0</v>
      </c>
      <c r="AK59" t="b">
        <v>0</v>
      </c>
      <c r="AL59" t="n">
        <v>3</v>
      </c>
      <c r="AM59" t="n">
        <v>0</v>
      </c>
      <c r="AN59" t="n">
        <v>0</v>
      </c>
      <c r="AO59" t="n">
        <v>0</v>
      </c>
      <c r="AP59" t="inlineStr">
        <is>
          <t>Dividend yield below minimum, Below SMA 50, Below SMA 200, SMA 50 not above SMA 200, RSI below 40, MACD not above signal</t>
        </is>
      </c>
      <c r="AQ59" t="n">
        <v>3</v>
      </c>
      <c r="AR59" t="n">
        <v>10</v>
      </c>
      <c r="AS59" s="2" t="n">
        <v>0.3</v>
      </c>
      <c r="AT59" t="b">
        <v>0</v>
      </c>
    </row>
  </sheetData>
  <autoFilter ref="A1:AU59"/>
  <conditionalFormatting sqref="F2:F59">
    <cfRule type="colorScale" priority="1">
      <colorScale>
        <cfvo type="min"/>
        <cfvo type="num" val="0"/>
        <cfvo type="max"/>
        <color rgb="00F8696B"/>
        <color rgb="00FFEB84"/>
        <color rgb="0063BE7B"/>
      </colorScale>
    </cfRule>
  </conditionalFormatting>
  <conditionalFormatting sqref="G2:G59">
    <cfRule type="colorScale" priority="2">
      <colorScale>
        <cfvo type="min"/>
        <cfvo type="num" val="0"/>
        <cfvo type="max"/>
        <color rgb="00F8696B"/>
        <color rgb="00FFEB84"/>
        <color rgb="0063BE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41"/>
  <sheetViews>
    <sheetView showGridLines="0" workbookViewId="0">
      <pane ySplit="1" topLeftCell="A2" activePane="bottomLeft" state="frozen"/>
      <selection pane="bottomLeft" activeCell="A1" sqref="A1"/>
    </sheetView>
  </sheetViews>
  <sheetFormatPr baseColWidth="8" defaultRowHeight="15"/>
  <cols>
    <col width="11" customWidth="1" style="18" min="1" max="1"/>
    <col width="32" customWidth="1" style="18" min="2" max="2"/>
    <col width="27" customWidth="1" style="18" min="3" max="3"/>
    <col width="20" customWidth="1" style="18" min="4" max="4"/>
    <col width="20" customWidth="1" style="18" min="5" max="5"/>
    <col width="24" customWidth="1" style="18" min="6" max="6"/>
    <col width="24" customWidth="1" style="18" min="7" max="7"/>
    <col width="20" customWidth="1" style="18" min="8" max="8"/>
    <col width="20" customWidth="1" style="18" min="9" max="9"/>
    <col width="14" customWidth="1" style="18" min="10" max="10"/>
    <col width="15" customWidth="1" style="18" min="11" max="11"/>
    <col width="18" customWidth="1" style="18" min="12" max="12"/>
    <col width="19" customWidth="1" style="18" min="13" max="13"/>
    <col width="20" customWidth="1" style="18" min="14" max="14"/>
    <col width="24" customWidth="1" style="18" min="15" max="15"/>
    <col width="20" customWidth="1" style="18" min="16" max="16"/>
    <col width="22" customWidth="1" style="18" min="17" max="17"/>
    <col width="22" customWidth="1" style="18" min="18" max="18"/>
    <col width="22" customWidth="1" style="18" min="19" max="19"/>
    <col width="11" customWidth="1" style="18" min="20" max="20"/>
    <col width="11" customWidth="1" style="18" min="21" max="21"/>
    <col width="23" customWidth="1" style="18" min="22" max="22"/>
    <col width="17" customWidth="1" style="18" min="23" max="23"/>
    <col width="14" customWidth="1" style="18" min="24" max="24"/>
    <col width="11" customWidth="1" style="18" min="25" max="25"/>
    <col width="12" customWidth="1" style="18" min="26" max="26"/>
    <col width="32" customWidth="1" style="18" min="27" max="27"/>
    <col width="13" customWidth="1" style="18" min="28" max="28"/>
    <col width="19" customWidth="1" style="18" min="29" max="29"/>
    <col width="19" customWidth="1" style="18" min="30" max="30"/>
    <col width="11" customWidth="1" style="18" min="31" max="31"/>
    <col width="11" customWidth="1" style="18" min="32" max="32"/>
    <col width="15" customWidth="1" style="18" min="33" max="33"/>
    <col width="11" customWidth="1" style="18" min="34" max="34"/>
  </cols>
  <sheetData>
    <row r="1">
      <c r="A1" s="23" t="inlineStr">
        <is>
          <t>Ticker</t>
        </is>
      </c>
      <c r="B1" s="23" t="inlineStr">
        <is>
          <t>Name</t>
        </is>
      </c>
      <c r="C1" s="23" t="inlineStr">
        <is>
          <t>Category</t>
        </is>
      </c>
      <c r="D1" s="23" t="inlineStr">
        <is>
          <t>Price</t>
        </is>
      </c>
      <c r="E1" s="23" t="inlineStr">
        <is>
          <t>Previous Close</t>
        </is>
      </c>
      <c r="F1" s="23" t="inlineStr">
        <is>
          <t>Daily Change %</t>
        </is>
      </c>
      <c r="G1" s="23" t="inlineStr">
        <is>
          <t>1 Month Change %</t>
        </is>
      </c>
      <c r="H1" s="23" t="inlineStr">
        <is>
          <t>SMA 50</t>
        </is>
      </c>
      <c r="I1" s="23" t="inlineStr">
        <is>
          <t>SMA 200</t>
        </is>
      </c>
      <c r="J1" s="23" t="inlineStr">
        <is>
          <t>Above SMA 50</t>
        </is>
      </c>
      <c r="K1" s="23" t="inlineStr">
        <is>
          <t>Above SMA 200</t>
        </is>
      </c>
      <c r="L1" s="23" t="inlineStr">
        <is>
          <t>SMA 50 &gt; SMA 200</t>
        </is>
      </c>
      <c r="M1" s="23" t="inlineStr">
        <is>
          <t>Bullish Alignment</t>
        </is>
      </c>
      <c r="N1" s="23" t="inlineStr">
        <is>
          <t>52 Week High</t>
        </is>
      </c>
      <c r="O1" s="23" t="inlineStr">
        <is>
          <t>% From 52W High</t>
        </is>
      </c>
      <c r="P1" s="23" t="inlineStr">
        <is>
          <t>RSI</t>
        </is>
      </c>
      <c r="Q1" s="23" t="inlineStr">
        <is>
          <t>MACD</t>
        </is>
      </c>
      <c r="R1" s="23" t="inlineStr">
        <is>
          <t>MACD Signal</t>
        </is>
      </c>
      <c r="S1" s="23" t="inlineStr">
        <is>
          <t>MACD Histogram</t>
        </is>
      </c>
      <c r="T1" s="23" t="inlineStr">
        <is>
          <t>RSI Test</t>
        </is>
      </c>
      <c r="U1" s="23" t="inlineStr">
        <is>
          <t>MACD Test</t>
        </is>
      </c>
      <c r="V1" s="23" t="inlineStr">
        <is>
          <t>Expense Ratio</t>
        </is>
      </c>
      <c r="W1" s="23" t="inlineStr">
        <is>
          <t>Total Assets</t>
        </is>
      </c>
      <c r="X1" s="23" t="inlineStr">
        <is>
          <t>Expense Test</t>
        </is>
      </c>
      <c r="Y1" s="23" t="inlineStr">
        <is>
          <t>AUM Test</t>
        </is>
      </c>
      <c r="Z1" s="23" t="inlineStr">
        <is>
          <t>Trend Test</t>
        </is>
      </c>
      <c r="AA1" s="23" t="inlineStr">
        <is>
          <t>Failed Tests</t>
        </is>
      </c>
      <c r="AB1" s="23" t="inlineStr">
        <is>
          <t>Yield</t>
        </is>
      </c>
      <c r="AC1" s="23" t="inlineStr">
        <is>
          <t>3Y Average Return</t>
        </is>
      </c>
      <c r="AD1" s="23" t="inlineStr">
        <is>
          <t>5Y Average Return</t>
        </is>
      </c>
      <c r="AE1" s="23" t="inlineStr">
        <is>
          <t>Score</t>
        </is>
      </c>
      <c r="AF1" s="23" t="inlineStr">
        <is>
          <t>Max Score</t>
        </is>
      </c>
      <c r="AG1" s="23" t="inlineStr">
        <is>
          <t>Passes Screen</t>
        </is>
      </c>
      <c r="AH1" s="23" t="inlineStr">
        <is>
          <t>Error</t>
        </is>
      </c>
    </row>
    <row r="2">
      <c r="A2" t="inlineStr">
        <is>
          <t>DGRO</t>
        </is>
      </c>
      <c r="B2" t="inlineStr">
        <is>
          <t>iShares Core Dividend Growth ET</t>
        </is>
      </c>
      <c r="C2" t="inlineStr">
        <is>
          <t>Large Value</t>
        </is>
      </c>
      <c r="D2" s="24" t="n">
        <v>79.26000213623047</v>
      </c>
      <c r="E2" s="24" t="n">
        <v>78.48999786376953</v>
      </c>
      <c r="F2" s="2" t="n">
        <v>0.009810221600430991</v>
      </c>
      <c r="G2" s="2" t="n">
        <v>0.02801561225496507</v>
      </c>
      <c r="H2" s="24" t="n">
        <v>77.89472854614257</v>
      </c>
      <c r="I2" s="24" t="n">
        <v>74.21606266021729</v>
      </c>
      <c r="J2" t="b">
        <v>1</v>
      </c>
      <c r="K2" t="b">
        <v>1</v>
      </c>
      <c r="L2" t="b">
        <v>1</v>
      </c>
      <c r="M2" t="b">
        <v>1</v>
      </c>
      <c r="N2" s="24" t="n">
        <v>79.64594268798828</v>
      </c>
      <c r="O2" s="2" t="n">
        <v>-0.004845702602450541</v>
      </c>
      <c r="P2" t="n">
        <v>66.73809251138228</v>
      </c>
      <c r="Q2" t="n">
        <v>0.3721468077488623</v>
      </c>
      <c r="R2" t="n">
        <v>0.01730810373441143</v>
      </c>
      <c r="S2" t="n">
        <v>0.3548387040144509</v>
      </c>
      <c r="T2" t="b">
        <v>1</v>
      </c>
      <c r="U2" t="b">
        <v>1</v>
      </c>
      <c r="V2" s="2" t="n">
        <v>0.0008</v>
      </c>
      <c r="W2" t="n">
        <v>41891237888</v>
      </c>
      <c r="X2" t="b">
        <v>1</v>
      </c>
      <c r="Y2" t="b">
        <v>1</v>
      </c>
      <c r="Z2" t="b">
        <v>1</v>
      </c>
      <c r="AA2" t="n">
        <v/>
      </c>
      <c r="AB2" s="2" t="n">
        <v>0.0198</v>
      </c>
      <c r="AC2" s="2" t="n">
        <v>0.19545309</v>
      </c>
      <c r="AD2" s="2" t="n">
        <v>0.1089669</v>
      </c>
      <c r="AE2" t="n">
        <v>5</v>
      </c>
      <c r="AF2" t="n">
        <v>5</v>
      </c>
      <c r="AG2" t="b">
        <v>1</v>
      </c>
    </row>
    <row r="3">
      <c r="A3" t="inlineStr">
        <is>
          <t>IVV</t>
        </is>
      </c>
      <c r="B3" t="inlineStr">
        <is>
          <t>iShares Core S&amp;P 500 ETF</t>
        </is>
      </c>
      <c r="C3" t="inlineStr">
        <is>
          <t>Large Blend</t>
        </is>
      </c>
      <c r="D3" s="24" t="n">
        <v>772.3499755859375</v>
      </c>
      <c r="E3" s="24" t="n">
        <v>770.010009765625</v>
      </c>
      <c r="F3" s="2" t="n">
        <v>0.003038877145278507</v>
      </c>
      <c r="G3" s="2" t="n">
        <v>-0.005805434506430451</v>
      </c>
      <c r="H3" s="24" t="n">
        <v>770.6215661621094</v>
      </c>
      <c r="I3" s="24" t="n">
        <v>725.7815814208984</v>
      </c>
      <c r="J3" t="b">
        <v>1</v>
      </c>
      <c r="K3" t="b">
        <v>1</v>
      </c>
      <c r="L3" t="b">
        <v>1</v>
      </c>
      <c r="M3" t="b">
        <v>1</v>
      </c>
      <c r="N3" s="24" t="n">
        <v>782.5399780273438</v>
      </c>
      <c r="O3" s="2" t="n">
        <v>-0.0130217020567992</v>
      </c>
      <c r="P3" t="n">
        <v>49.94192834014837</v>
      </c>
      <c r="Q3" t="n">
        <v>1.264360160545948</v>
      </c>
      <c r="R3" t="n">
        <v>2.357146499362405</v>
      </c>
      <c r="S3" t="n">
        <v>-1.092786338816456</v>
      </c>
      <c r="T3" t="b">
        <v>1</v>
      </c>
      <c r="U3" t="b">
        <v>0</v>
      </c>
      <c r="V3" s="2" t="n">
        <v>0.0003</v>
      </c>
      <c r="W3" t="n">
        <v>881268883456</v>
      </c>
      <c r="X3" t="b">
        <v>1</v>
      </c>
      <c r="Y3" t="b">
        <v>1</v>
      </c>
      <c r="Z3" t="b">
        <v>1</v>
      </c>
      <c r="AA3" t="n">
        <v/>
      </c>
      <c r="AB3" s="2" t="n">
        <v>0.011</v>
      </c>
      <c r="AC3" s="2" t="n">
        <v>0.231621</v>
      </c>
      <c r="AD3" s="2" t="n">
        <v>0.12778479</v>
      </c>
      <c r="AE3" t="n">
        <v>5</v>
      </c>
      <c r="AF3" t="n">
        <v>5</v>
      </c>
      <c r="AG3" t="b">
        <v>1</v>
      </c>
    </row>
    <row r="4">
      <c r="A4" t="inlineStr">
        <is>
          <t>QUAL</t>
        </is>
      </c>
      <c r="B4" t="inlineStr">
        <is>
          <t>iShares MSCI USA Quality Factor</t>
        </is>
      </c>
      <c r="C4" t="inlineStr">
        <is>
          <t>Large Blend</t>
        </is>
      </c>
      <c r="D4" s="24" t="n">
        <v>225.6900024414062</v>
      </c>
      <c r="E4" s="24" t="n">
        <v>225.2200012207031</v>
      </c>
      <c r="F4" s="2" t="n">
        <v>0.002086853823620061</v>
      </c>
      <c r="G4" s="2" t="n">
        <v>0.01238061210381436</v>
      </c>
      <c r="H4" s="24" t="n">
        <v>223.2064105224609</v>
      </c>
      <c r="I4" s="24" t="n">
        <v>211.0482444763184</v>
      </c>
      <c r="J4" t="b">
        <v>1</v>
      </c>
      <c r="K4" t="b">
        <v>1</v>
      </c>
      <c r="L4" t="b">
        <v>1</v>
      </c>
      <c r="M4" t="b">
        <v>1</v>
      </c>
      <c r="N4" s="24" t="n">
        <v>227.7200012207031</v>
      </c>
      <c r="O4" s="2" t="n">
        <v>-0.008914450941572838</v>
      </c>
      <c r="P4" t="n">
        <v>55.56464332490762</v>
      </c>
      <c r="Q4" t="n">
        <v>1.08974525330521</v>
      </c>
      <c r="R4" t="n">
        <v>1.207607200079854</v>
      </c>
      <c r="S4" t="n">
        <v>-0.117861946774644</v>
      </c>
      <c r="T4" t="b">
        <v>1</v>
      </c>
      <c r="U4" t="b">
        <v>0</v>
      </c>
      <c r="V4" s="2" t="n">
        <v>0.0015</v>
      </c>
      <c r="W4" t="n">
        <v>47676018688</v>
      </c>
      <c r="X4" t="b">
        <v>1</v>
      </c>
      <c r="Y4" t="b">
        <v>1</v>
      </c>
      <c r="Z4" t="b">
        <v>1</v>
      </c>
      <c r="AA4" t="n">
        <v/>
      </c>
      <c r="AB4" s="2" t="n">
        <v>0.008500000000000001</v>
      </c>
      <c r="AC4" s="2" t="n">
        <v>0.2041601</v>
      </c>
      <c r="AD4" s="2" t="n">
        <v>0.1142411</v>
      </c>
      <c r="AE4" t="n">
        <v>5</v>
      </c>
      <c r="AF4" t="n">
        <v>5</v>
      </c>
      <c r="AG4" t="b">
        <v>1</v>
      </c>
    </row>
    <row r="5">
      <c r="A5" t="inlineStr">
        <is>
          <t>SCHD</t>
        </is>
      </c>
      <c r="B5" t="inlineStr">
        <is>
          <t>Schwab US Dividend Equity ETF</t>
        </is>
      </c>
      <c r="C5" t="inlineStr">
        <is>
          <t>Large Value</t>
        </is>
      </c>
      <c r="D5" s="24" t="n">
        <v>34.68999862670898</v>
      </c>
      <c r="E5" s="24" t="n">
        <v>34.2400016784668</v>
      </c>
      <c r="F5" s="2" t="n">
        <v>0.01314243359179468</v>
      </c>
      <c r="G5" s="2" t="n">
        <v>0.03697227165149397</v>
      </c>
      <c r="H5" s="24" t="n">
        <v>33.84896728515625</v>
      </c>
      <c r="I5" s="24" t="n">
        <v>31.63515134811401</v>
      </c>
      <c r="J5" t="b">
        <v>1</v>
      </c>
      <c r="K5" t="b">
        <v>1</v>
      </c>
      <c r="L5" t="b">
        <v>1</v>
      </c>
      <c r="M5" t="b">
        <v>1</v>
      </c>
      <c r="N5" s="24" t="n">
        <v>34.93136596679688</v>
      </c>
      <c r="O5" s="2" t="n">
        <v>-0.006909759564436069</v>
      </c>
      <c r="P5" t="n">
        <v>69.81798660776428</v>
      </c>
      <c r="Q5" t="n">
        <v>0.1796089046047484</v>
      </c>
      <c r="R5" t="n">
        <v>-0.04294348715692976</v>
      </c>
      <c r="S5" t="n">
        <v>0.2225523917616782</v>
      </c>
      <c r="T5" t="b">
        <v>1</v>
      </c>
      <c r="U5" t="b">
        <v>1</v>
      </c>
      <c r="V5" s="2" t="n">
        <v>0.0005999999999999999</v>
      </c>
      <c r="W5" t="n">
        <v>107887099904</v>
      </c>
      <c r="X5" t="b">
        <v>1</v>
      </c>
      <c r="Y5" t="b">
        <v>1</v>
      </c>
      <c r="Z5" t="b">
        <v>1</v>
      </c>
      <c r="AA5" t="n">
        <v/>
      </c>
      <c r="AB5" s="2" t="n">
        <v>0.0324</v>
      </c>
      <c r="AC5" s="2" t="n">
        <v>0.1787203</v>
      </c>
      <c r="AD5" s="2" t="n">
        <v>0.096709006</v>
      </c>
      <c r="AE5" t="n">
        <v>5</v>
      </c>
      <c r="AF5" t="n">
        <v>5</v>
      </c>
      <c r="AG5" t="b">
        <v>1</v>
      </c>
    </row>
    <row r="6">
      <c r="A6" t="inlineStr">
        <is>
          <t>SGOV</t>
        </is>
      </c>
      <c r="B6" t="inlineStr">
        <is>
          <t>iShares 0-3 Month Treasury Bond</t>
        </is>
      </c>
      <c r="C6" t="inlineStr">
        <is>
          <t>Ultrashort Bond</t>
        </is>
      </c>
      <c r="D6" s="24" t="n">
        <v>100.6100006103516</v>
      </c>
      <c r="E6" s="24" t="n">
        <v>100.5899963378906</v>
      </c>
      <c r="F6" s="2" t="n">
        <v>0.0001988694024179782</v>
      </c>
      <c r="G6" s="2" t="n">
        <v>0.003098333523752661</v>
      </c>
      <c r="H6" s="24" t="n">
        <v>100.2473657226563</v>
      </c>
      <c r="I6" s="24" t="n">
        <v>99.17521293640137</v>
      </c>
      <c r="J6" t="b">
        <v>1</v>
      </c>
      <c r="K6" t="b">
        <v>1</v>
      </c>
      <c r="L6" t="b">
        <v>1</v>
      </c>
      <c r="M6" t="b">
        <v>1</v>
      </c>
      <c r="N6" s="24" t="n">
        <v>100.6100006103516</v>
      </c>
      <c r="O6" s="2" t="n">
        <v>0</v>
      </c>
      <c r="P6" t="n">
        <v>100</v>
      </c>
      <c r="Q6" t="n">
        <v>0.1026827823722982</v>
      </c>
      <c r="R6" t="n">
        <v>0.1014399220295016</v>
      </c>
      <c r="S6" t="n">
        <v>0.001242860342796609</v>
      </c>
      <c r="T6" t="b">
        <v>0</v>
      </c>
      <c r="U6" t="b">
        <v>1</v>
      </c>
      <c r="V6" s="2" t="n">
        <v>0.0009</v>
      </c>
      <c r="W6" t="n">
        <v>112259588096</v>
      </c>
      <c r="X6" t="b">
        <v>1</v>
      </c>
      <c r="Y6" t="b">
        <v>1</v>
      </c>
      <c r="Z6" t="b">
        <v>1</v>
      </c>
      <c r="AA6" t="n">
        <v/>
      </c>
      <c r="AB6" s="2" t="n">
        <v>0.0369</v>
      </c>
      <c r="AC6" s="2" t="n">
        <v>0.0450114</v>
      </c>
      <c r="AD6" s="2" t="n">
        <v>0.0381981</v>
      </c>
      <c r="AE6" t="n">
        <v>5</v>
      </c>
      <c r="AF6" t="n">
        <v>5</v>
      </c>
      <c r="AG6" t="b">
        <v>1</v>
      </c>
    </row>
    <row r="7">
      <c r="A7" t="inlineStr">
        <is>
          <t>SPY</t>
        </is>
      </c>
      <c r="B7" t="inlineStr">
        <is>
          <t>State Street SPDR S&amp;P 500 ETF T</t>
        </is>
      </c>
      <c r="C7" t="inlineStr">
        <is>
          <t>Large Blend</t>
        </is>
      </c>
      <c r="D7" s="24" t="n">
        <v>769.0499877929688</v>
      </c>
      <c r="E7" s="24" t="n">
        <v>766.47998046875</v>
      </c>
      <c r="F7" s="2" t="n">
        <v>0.003352999934384426</v>
      </c>
      <c r="G7" s="2" t="n">
        <v>-0.005753086240505856</v>
      </c>
      <c r="H7" s="24" t="n">
        <v>767.2614233398438</v>
      </c>
      <c r="I7" s="24" t="n">
        <v>722.782566833496</v>
      </c>
      <c r="J7" t="b">
        <v>1</v>
      </c>
      <c r="K7" t="b">
        <v>1</v>
      </c>
      <c r="L7" t="b">
        <v>1</v>
      </c>
      <c r="M7" t="b">
        <v>1</v>
      </c>
      <c r="N7" s="24" t="n">
        <v>779.0900268554688</v>
      </c>
      <c r="O7" s="2" t="n">
        <v>-0.01288687920062748</v>
      </c>
      <c r="P7" t="n">
        <v>50.02804186939694</v>
      </c>
      <c r="Q7" t="n">
        <v>1.244051368109581</v>
      </c>
      <c r="R7" t="n">
        <v>2.332209892668917</v>
      </c>
      <c r="S7" t="n">
        <v>-1.088158524559336</v>
      </c>
      <c r="T7" t="b">
        <v>1</v>
      </c>
      <c r="U7" t="b">
        <v>0</v>
      </c>
      <c r="V7" s="2" t="n">
        <v>0.000945</v>
      </c>
      <c r="W7" t="n">
        <v>809216114688</v>
      </c>
      <c r="X7" t="b">
        <v>1</v>
      </c>
      <c r="Y7" t="b">
        <v>1</v>
      </c>
      <c r="Z7" t="b">
        <v>1</v>
      </c>
      <c r="AA7" t="n">
        <v/>
      </c>
      <c r="AB7" s="2" t="n">
        <v>0.009900000000000001</v>
      </c>
      <c r="AC7" s="2" t="n">
        <v>0.23063</v>
      </c>
      <c r="AD7" s="2" t="n">
        <v>0.1270885</v>
      </c>
      <c r="AE7" t="n">
        <v>5</v>
      </c>
      <c r="AF7" t="n">
        <v>5</v>
      </c>
      <c r="AG7" t="b">
        <v>1</v>
      </c>
    </row>
    <row r="8">
      <c r="A8" t="inlineStr">
        <is>
          <t>VIG</t>
        </is>
      </c>
      <c r="B8" t="inlineStr">
        <is>
          <t>Vanguard Div Appreciation ETF</t>
        </is>
      </c>
      <c r="C8" t="inlineStr">
        <is>
          <t>Large Blend</t>
        </is>
      </c>
      <c r="D8" s="24" t="n">
        <v>243.0700073242188</v>
      </c>
      <c r="E8" s="24" t="n">
        <v>241.0299987792969</v>
      </c>
      <c r="F8" s="2" t="n">
        <v>0.008463712215299068</v>
      </c>
      <c r="G8" s="2" t="n">
        <v>0.02381049091993503</v>
      </c>
      <c r="H8" s="24" t="n">
        <v>239.5644747924805</v>
      </c>
      <c r="I8" s="24" t="n">
        <v>230.0136219787598</v>
      </c>
      <c r="J8" t="b">
        <v>1</v>
      </c>
      <c r="K8" t="b">
        <v>1</v>
      </c>
      <c r="L8" t="b">
        <v>1</v>
      </c>
      <c r="M8" t="b">
        <v>1</v>
      </c>
      <c r="N8" s="24" t="n">
        <v>245.6446533203125</v>
      </c>
      <c r="O8" s="2" t="n">
        <v>-0.0104811806863816</v>
      </c>
      <c r="P8" t="n">
        <v>65.44915704732642</v>
      </c>
      <c r="Q8" t="n">
        <v>1.052134445551616</v>
      </c>
      <c r="R8" t="n">
        <v>0.2725390548598559</v>
      </c>
      <c r="S8" t="n">
        <v>0.7795953906917599</v>
      </c>
      <c r="T8" t="b">
        <v>1</v>
      </c>
      <c r="U8" t="b">
        <v>1</v>
      </c>
      <c r="V8" s="2" t="n">
        <v>0.0004</v>
      </c>
      <c r="W8" t="n">
        <v>127597993984</v>
      </c>
      <c r="X8" t="b">
        <v>1</v>
      </c>
      <c r="Y8" t="b">
        <v>1</v>
      </c>
      <c r="Z8" t="b">
        <v>1</v>
      </c>
      <c r="AA8" t="n">
        <v/>
      </c>
      <c r="AB8" s="2" t="n">
        <v>0.0156</v>
      </c>
      <c r="AC8" s="2" t="n">
        <v>0.1792925</v>
      </c>
      <c r="AD8" s="2" t="n">
        <v>0.103316694</v>
      </c>
      <c r="AE8" t="n">
        <v>5</v>
      </c>
      <c r="AF8" t="n">
        <v>5</v>
      </c>
      <c r="AG8" t="b">
        <v>1</v>
      </c>
    </row>
    <row r="9">
      <c r="A9" t="inlineStr">
        <is>
          <t>VOO</t>
        </is>
      </c>
      <c r="B9" t="inlineStr">
        <is>
          <t>Vanguard S&amp;P 500 ETF</t>
        </is>
      </c>
      <c r="C9" t="inlineStr">
        <is>
          <t>Large Blend</t>
        </is>
      </c>
      <c r="D9" s="24" t="n">
        <v>706.7999877929688</v>
      </c>
      <c r="E9" s="24" t="n">
        <v>704.5999755859375</v>
      </c>
      <c r="F9" s="2" t="n">
        <v>0.003122356348652655</v>
      </c>
      <c r="G9" s="2" t="n">
        <v>-0.005840025404702853</v>
      </c>
      <c r="H9" s="24" t="n">
        <v>705.2299487304688</v>
      </c>
      <c r="I9" s="24" t="n">
        <v>664.2363818359376</v>
      </c>
      <c r="J9" t="b">
        <v>1</v>
      </c>
      <c r="K9" t="b">
        <v>1</v>
      </c>
      <c r="L9" t="b">
        <v>1</v>
      </c>
      <c r="M9" t="b">
        <v>1</v>
      </c>
      <c r="N9" s="24" t="n">
        <v>716.2000122070312</v>
      </c>
      <c r="O9" s="2" t="n">
        <v>-0.01312485933237495</v>
      </c>
      <c r="P9" t="n">
        <v>49.93154647091026</v>
      </c>
      <c r="Q9" t="n">
        <v>1.149397360328635</v>
      </c>
      <c r="R9" t="n">
        <v>2.153353015042462</v>
      </c>
      <c r="S9" t="n">
        <v>-1.003955654713828</v>
      </c>
      <c r="T9" t="b">
        <v>1</v>
      </c>
      <c r="U9" t="b">
        <v>0</v>
      </c>
      <c r="V9" s="2" t="n">
        <v>0.0003</v>
      </c>
      <c r="W9" t="n">
        <v>1729312194560</v>
      </c>
      <c r="X9" t="b">
        <v>1</v>
      </c>
      <c r="Y9" t="b">
        <v>1</v>
      </c>
      <c r="Z9" t="b">
        <v>1</v>
      </c>
      <c r="AA9" t="n">
        <v/>
      </c>
      <c r="AB9" s="2" t="n">
        <v>0.0106</v>
      </c>
      <c r="AC9" s="2" t="n">
        <v>0.2315622</v>
      </c>
      <c r="AD9" s="2" t="n">
        <v>0.1276868</v>
      </c>
      <c r="AE9" t="n">
        <v>5</v>
      </c>
      <c r="AF9" t="n">
        <v>5</v>
      </c>
      <c r="AG9" t="b">
        <v>1</v>
      </c>
    </row>
    <row r="10">
      <c r="A10" t="inlineStr">
        <is>
          <t>VTV</t>
        </is>
      </c>
      <c r="B10" t="inlineStr">
        <is>
          <t>Vanguard Morningstar Value ETF</t>
        </is>
      </c>
      <c r="C10" t="inlineStr">
        <is>
          <t>Large Value</t>
        </is>
      </c>
      <c r="D10" s="24" t="n">
        <v>224.5099945068359</v>
      </c>
      <c r="E10" s="24" t="n">
        <v>222.2100067138672</v>
      </c>
      <c r="F10" s="2" t="n">
        <v>0.01035051403391729</v>
      </c>
      <c r="G10" s="2" t="n">
        <v>0.01626031758793256</v>
      </c>
      <c r="H10" s="24" t="n">
        <v>222.1888339233398</v>
      </c>
      <c r="I10" s="24" t="n">
        <v>209.5915660095215</v>
      </c>
      <c r="J10" t="b">
        <v>1</v>
      </c>
      <c r="K10" t="b">
        <v>1</v>
      </c>
      <c r="L10" t="b">
        <v>1</v>
      </c>
      <c r="M10" t="b">
        <v>1</v>
      </c>
      <c r="N10" s="24" t="n">
        <v>226.4621429443359</v>
      </c>
      <c r="O10" s="2" t="n">
        <v>-0.008620197672419949</v>
      </c>
      <c r="P10" t="n">
        <v>62.97365315387641</v>
      </c>
      <c r="Q10" t="n">
        <v>0.5545716322649525</v>
      </c>
      <c r="R10" t="n">
        <v>-0.1542928521463422</v>
      </c>
      <c r="S10" t="n">
        <v>0.7088644844112948</v>
      </c>
      <c r="T10" t="b">
        <v>1</v>
      </c>
      <c r="U10" t="b">
        <v>1</v>
      </c>
      <c r="V10" s="2" t="n">
        <v>0.0003</v>
      </c>
      <c r="W10" t="n">
        <v>251724939264</v>
      </c>
      <c r="X10" t="b">
        <v>1</v>
      </c>
      <c r="Y10" t="b">
        <v>1</v>
      </c>
      <c r="Z10" t="b">
        <v>1</v>
      </c>
      <c r="AA10" t="n">
        <v/>
      </c>
      <c r="AB10" s="2" t="n">
        <v>0.019299999</v>
      </c>
      <c r="AC10" s="2" t="n">
        <v>0.2034908</v>
      </c>
      <c r="AD10" s="2" t="n">
        <v>0.1205041</v>
      </c>
      <c r="AE10" t="n">
        <v>5</v>
      </c>
      <c r="AF10" t="n">
        <v>5</v>
      </c>
      <c r="AG10" t="b">
        <v>1</v>
      </c>
    </row>
    <row r="11">
      <c r="A11" t="inlineStr">
        <is>
          <t>VYM</t>
        </is>
      </c>
      <c r="B11" t="inlineStr">
        <is>
          <t>Vanguard High Dividend Yield ET</t>
        </is>
      </c>
      <c r="C11" t="inlineStr">
        <is>
          <t>Large Value</t>
        </is>
      </c>
      <c r="D11" s="24" t="n">
        <v>161.1499938964844</v>
      </c>
      <c r="E11" s="24" t="n">
        <v>159.4499969482422</v>
      </c>
      <c r="F11" s="2" t="n">
        <v>0.01066163048465918</v>
      </c>
      <c r="G11" s="2" t="n">
        <v>0.01078844194768891</v>
      </c>
      <c r="H11" s="24" t="n">
        <v>160.8815960693359</v>
      </c>
      <c r="I11" s="24" t="n">
        <v>155.0445113372803</v>
      </c>
      <c r="J11" t="b">
        <v>1</v>
      </c>
      <c r="K11" t="b">
        <v>1</v>
      </c>
      <c r="L11" t="b">
        <v>1</v>
      </c>
      <c r="M11" t="b">
        <v>1</v>
      </c>
      <c r="N11" s="24" t="n">
        <v>166.1074829101562</v>
      </c>
      <c r="O11" s="2" t="n">
        <v>-0.0298450673432531</v>
      </c>
      <c r="P11" t="n">
        <v>60.05195361352767</v>
      </c>
      <c r="Q11" t="n">
        <v>0.03490063410930588</v>
      </c>
      <c r="R11" t="n">
        <v>-0.4962420334355074</v>
      </c>
      <c r="S11" t="n">
        <v>0.5311426675448132</v>
      </c>
      <c r="T11" t="b">
        <v>1</v>
      </c>
      <c r="U11" t="b">
        <v>1</v>
      </c>
      <c r="V11" s="2" t="n">
        <v>0.0004</v>
      </c>
      <c r="W11" t="n">
        <v>95754289152</v>
      </c>
      <c r="X11" t="b">
        <v>1</v>
      </c>
      <c r="Y11" t="b">
        <v>1</v>
      </c>
      <c r="Z11" t="b">
        <v>1</v>
      </c>
      <c r="AA11" t="n">
        <v/>
      </c>
      <c r="AB11" s="2" t="n">
        <v>0.023699999</v>
      </c>
      <c r="AC11" s="2" t="n">
        <v>0.1918564</v>
      </c>
      <c r="AD11" s="2" t="n">
        <v>0.1128847</v>
      </c>
      <c r="AE11" t="n">
        <v>5</v>
      </c>
      <c r="AF11" t="n">
        <v>5</v>
      </c>
      <c r="AG11" t="b">
        <v>1</v>
      </c>
    </row>
    <row r="12">
      <c r="A12" t="inlineStr">
        <is>
          <t>XLB</t>
        </is>
      </c>
      <c r="B12" t="inlineStr">
        <is>
          <t>State Street Materials Select S</t>
        </is>
      </c>
      <c r="C12" t="inlineStr">
        <is>
          <t>Natural Resources</t>
        </is>
      </c>
      <c r="D12" s="24" t="n">
        <v>51.22999954223633</v>
      </c>
      <c r="E12" s="24" t="n">
        <v>50.95000076293945</v>
      </c>
      <c r="F12" s="2" t="n">
        <v>0.005495559864653554</v>
      </c>
      <c r="G12" s="2" t="n">
        <v>0.03057735839384579</v>
      </c>
      <c r="H12" s="24" t="n">
        <v>50.95759140014648</v>
      </c>
      <c r="I12" s="24" t="n">
        <v>50.54029304504395</v>
      </c>
      <c r="J12" t="b">
        <v>1</v>
      </c>
      <c r="K12" t="b">
        <v>1</v>
      </c>
      <c r="L12" t="b">
        <v>1</v>
      </c>
      <c r="M12" t="b">
        <v>1</v>
      </c>
      <c r="N12" s="24" t="n">
        <v>53.42414093017578</v>
      </c>
      <c r="O12" s="2" t="n">
        <v>-0.04107022311892949</v>
      </c>
      <c r="P12" t="n">
        <v>61.56165065220302</v>
      </c>
      <c r="Q12" t="n">
        <v>0.0264771984854022</v>
      </c>
      <c r="R12" t="n">
        <v>-0.2812929504817342</v>
      </c>
      <c r="S12" t="n">
        <v>0.3077701489671364</v>
      </c>
      <c r="T12" t="b">
        <v>1</v>
      </c>
      <c r="U12" t="b">
        <v>1</v>
      </c>
      <c r="V12" s="2" t="n">
        <v>0.0008</v>
      </c>
      <c r="W12" t="n">
        <v>7776858624</v>
      </c>
      <c r="X12" t="b">
        <v>1</v>
      </c>
      <c r="Y12" t="b">
        <v>1</v>
      </c>
      <c r="Z12" t="b">
        <v>1</v>
      </c>
      <c r="AA12" t="n">
        <v/>
      </c>
      <c r="AB12" s="2" t="n">
        <v>0.0177</v>
      </c>
      <c r="AC12" s="2" t="n">
        <v>0.122803494</v>
      </c>
      <c r="AD12" s="2" t="n">
        <v>0.0588238</v>
      </c>
      <c r="AE12" t="n">
        <v>5</v>
      </c>
      <c r="AF12" t="n">
        <v>5</v>
      </c>
      <c r="AG12" t="b">
        <v>1</v>
      </c>
    </row>
    <row r="13">
      <c r="A13" t="inlineStr">
        <is>
          <t>XLE</t>
        </is>
      </c>
      <c r="B13" t="inlineStr">
        <is>
          <t>State Street Energy Select Sect</t>
        </is>
      </c>
      <c r="C13" t="inlineStr">
        <is>
          <t>Equity Energy</t>
        </is>
      </c>
      <c r="D13" s="24" t="n">
        <v>67.97000122070312</v>
      </c>
      <c r="E13" s="24" t="n">
        <v>67.80000305175781</v>
      </c>
      <c r="F13" s="2" t="n">
        <v>0.00250734751170345</v>
      </c>
      <c r="G13" s="2" t="n">
        <v>0.08821649402809939</v>
      </c>
      <c r="H13" s="24" t="n">
        <v>63.6869637298584</v>
      </c>
      <c r="I13" s="24" t="n">
        <v>57.22641923904419</v>
      </c>
      <c r="J13" t="b">
        <v>1</v>
      </c>
      <c r="K13" t="b">
        <v>1</v>
      </c>
      <c r="L13" t="b">
        <v>1</v>
      </c>
      <c r="M13" t="b">
        <v>1</v>
      </c>
      <c r="N13" s="24" t="n">
        <v>68.23999786376953</v>
      </c>
      <c r="O13" s="2" t="n">
        <v>-0.00395657461193677</v>
      </c>
      <c r="P13" t="n">
        <v>67.30105308392936</v>
      </c>
      <c r="Q13" t="n">
        <v>1.375018148516276</v>
      </c>
      <c r="R13" t="n">
        <v>0.9753831607425625</v>
      </c>
      <c r="S13" t="n">
        <v>0.3996349877737131</v>
      </c>
      <c r="T13" t="b">
        <v>1</v>
      </c>
      <c r="U13" t="b">
        <v>1</v>
      </c>
      <c r="V13" s="2" t="n">
        <v>0.0008</v>
      </c>
      <c r="W13" t="n">
        <v>39130157056</v>
      </c>
      <c r="X13" t="b">
        <v>1</v>
      </c>
      <c r="Y13" t="b">
        <v>1</v>
      </c>
      <c r="Z13" t="b">
        <v>1</v>
      </c>
      <c r="AA13" t="n">
        <v/>
      </c>
      <c r="AB13" s="2" t="n">
        <v>0.0248</v>
      </c>
      <c r="AC13" s="2" t="n">
        <v>0.1752121</v>
      </c>
      <c r="AD13" s="2" t="n">
        <v>0.2271512</v>
      </c>
      <c r="AE13" t="n">
        <v>5</v>
      </c>
      <c r="AF13" t="n">
        <v>5</v>
      </c>
      <c r="AG13" t="b">
        <v>1</v>
      </c>
    </row>
    <row r="14">
      <c r="A14" t="inlineStr">
        <is>
          <t>XLP</t>
        </is>
      </c>
      <c r="B14" t="inlineStr">
        <is>
          <t>State Street Consumer Staples S</t>
        </is>
      </c>
      <c r="C14" t="inlineStr">
        <is>
          <t>Consumer Defensive</t>
        </is>
      </c>
      <c r="D14" s="24" t="n">
        <v>87.75</v>
      </c>
      <c r="E14" s="24" t="n">
        <v>87.20999908447266</v>
      </c>
      <c r="F14" s="2" t="n">
        <v>0.006191961027362192</v>
      </c>
      <c r="G14" s="2" t="n">
        <v>0.07116701612994847</v>
      </c>
      <c r="H14" s="24" t="n">
        <v>83.87709793090821</v>
      </c>
      <c r="I14" s="24" t="n">
        <v>83.15689460754395</v>
      </c>
      <c r="J14" t="b">
        <v>1</v>
      </c>
      <c r="K14" t="b">
        <v>1</v>
      </c>
      <c r="L14" t="b">
        <v>1</v>
      </c>
      <c r="M14" t="b">
        <v>1</v>
      </c>
      <c r="N14" s="24" t="n">
        <v>88.30863952636719</v>
      </c>
      <c r="O14" s="2" t="n">
        <v>-0.00632598949959351</v>
      </c>
      <c r="P14" t="n">
        <v>71.51468691224144</v>
      </c>
      <c r="Q14" t="n">
        <v>1.10108840918916</v>
      </c>
      <c r="R14" t="n">
        <v>0.3934205334897021</v>
      </c>
      <c r="S14" t="n">
        <v>0.7076678756994577</v>
      </c>
      <c r="T14" t="b">
        <v>0</v>
      </c>
      <c r="U14" t="b">
        <v>1</v>
      </c>
      <c r="V14" s="2" t="n">
        <v>0.0008</v>
      </c>
      <c r="W14" t="n">
        <v>13445566464</v>
      </c>
      <c r="X14" t="b">
        <v>1</v>
      </c>
      <c r="Y14" t="b">
        <v>1</v>
      </c>
      <c r="Z14" t="b">
        <v>1</v>
      </c>
      <c r="AA14" t="n">
        <v/>
      </c>
      <c r="AB14" s="2" t="n">
        <v>0.0273</v>
      </c>
      <c r="AC14" s="2" t="n">
        <v>0.118854</v>
      </c>
      <c r="AD14" s="2" t="n">
        <v>0.07161480000000001</v>
      </c>
      <c r="AE14" t="n">
        <v>5</v>
      </c>
      <c r="AF14" t="n">
        <v>5</v>
      </c>
      <c r="AG14" t="b">
        <v>1</v>
      </c>
    </row>
    <row r="15">
      <c r="A15" t="inlineStr">
        <is>
          <t>XLV</t>
        </is>
      </c>
      <c r="B15" t="inlineStr">
        <is>
          <t>State Street Health Care Select</t>
        </is>
      </c>
      <c r="C15" t="inlineStr">
        <is>
          <t>Health</t>
        </is>
      </c>
      <c r="D15" s="24" t="n">
        <v>179.8200073242188</v>
      </c>
      <c r="E15" s="24" t="n">
        <v>175.6499938964844</v>
      </c>
      <c r="F15" s="2" t="n">
        <v>0.02374047009755031</v>
      </c>
      <c r="G15" s="2" t="n">
        <v>0.06396079030075108</v>
      </c>
      <c r="H15" s="24" t="n">
        <v>170.0608215332031</v>
      </c>
      <c r="I15" s="24" t="n">
        <v>156.660287322998</v>
      </c>
      <c r="J15" t="b">
        <v>1</v>
      </c>
      <c r="K15" t="b">
        <v>1</v>
      </c>
      <c r="L15" t="b">
        <v>1</v>
      </c>
      <c r="M15" t="b">
        <v>1</v>
      </c>
      <c r="N15" s="24" t="n">
        <v>179.8200073242188</v>
      </c>
      <c r="O15" s="2" t="n">
        <v>0</v>
      </c>
      <c r="P15" t="n">
        <v>69.42917701391801</v>
      </c>
      <c r="Q15" t="n">
        <v>2.263020860751965</v>
      </c>
      <c r="R15" t="n">
        <v>1.216535632480264</v>
      </c>
      <c r="S15" t="n">
        <v>1.046485228271701</v>
      </c>
      <c r="T15" t="b">
        <v>1</v>
      </c>
      <c r="U15" t="b">
        <v>1</v>
      </c>
      <c r="V15" s="2" t="n">
        <v>0.0008</v>
      </c>
      <c r="W15" t="n">
        <v>43393187840</v>
      </c>
      <c r="X15" t="b">
        <v>1</v>
      </c>
      <c r="Y15" t="b">
        <v>1</v>
      </c>
      <c r="Z15" t="b">
        <v>1</v>
      </c>
      <c r="AA15" t="n">
        <v/>
      </c>
      <c r="AB15" s="2" t="n">
        <v>0.0152</v>
      </c>
      <c r="AC15" s="2" t="n">
        <v>0.1281721</v>
      </c>
      <c r="AD15" s="2" t="n">
        <v>0.0814478</v>
      </c>
      <c r="AE15" t="n">
        <v>5</v>
      </c>
      <c r="AF15" t="n">
        <v>5</v>
      </c>
      <c r="AG15" t="b">
        <v>1</v>
      </c>
    </row>
    <row r="16">
      <c r="A16" t="inlineStr">
        <is>
          <t>BCD</t>
        </is>
      </c>
      <c r="B16" t="inlineStr">
        <is>
          <t>abrdn Bloomberg All Commodity L</t>
        </is>
      </c>
      <c r="C16" t="inlineStr">
        <is>
          <t>Commodities Broad Basket</t>
        </is>
      </c>
      <c r="D16" s="24" t="n">
        <v>39.06999969482422</v>
      </c>
      <c r="E16" s="24" t="n">
        <v>39.2400016784668</v>
      </c>
      <c r="F16" s="2" t="n">
        <v>-0.004332364331571026</v>
      </c>
      <c r="G16" s="2" t="n">
        <v>0.00128137458928701</v>
      </c>
      <c r="H16" s="24" t="n">
        <v>38.62290016174316</v>
      </c>
      <c r="I16" s="24" t="n">
        <v>36.14955510139465</v>
      </c>
      <c r="J16" t="b">
        <v>1</v>
      </c>
      <c r="K16" t="b">
        <v>1</v>
      </c>
      <c r="L16" t="b">
        <v>1</v>
      </c>
      <c r="M16" t="b">
        <v>1</v>
      </c>
      <c r="N16" s="24" t="n">
        <v>39.54999923706055</v>
      </c>
      <c r="O16" s="2" t="n">
        <v>-0.01213652469015836</v>
      </c>
      <c r="P16" t="n">
        <v>53.68151147764555</v>
      </c>
      <c r="Q16" t="n">
        <v>0.1903539106410648</v>
      </c>
      <c r="R16" t="n">
        <v>0.2042434797216053</v>
      </c>
      <c r="S16" t="n">
        <v>-0.01388956908054051</v>
      </c>
      <c r="T16" t="b">
        <v>1</v>
      </c>
      <c r="U16" t="b">
        <v>0</v>
      </c>
      <c r="V16" s="2" t="n">
        <v>0.003</v>
      </c>
      <c r="W16" t="n">
        <v>439955552</v>
      </c>
      <c r="X16" t="b">
        <v>1</v>
      </c>
      <c r="Y16" t="b">
        <v>0</v>
      </c>
      <c r="Z16" t="b">
        <v>1</v>
      </c>
      <c r="AA16" t="inlineStr">
        <is>
          <t>AUM below minimum</t>
        </is>
      </c>
      <c r="AB16" s="2" t="n">
        <v>0.1103</v>
      </c>
      <c r="AC16" s="2" t="n">
        <v>0.1389516</v>
      </c>
      <c r="AD16" s="2" t="n">
        <v>0.1078871</v>
      </c>
      <c r="AE16" t="n">
        <v>4</v>
      </c>
      <c r="AF16" t="n">
        <v>5</v>
      </c>
      <c r="AG16" t="b">
        <v>0</v>
      </c>
    </row>
    <row r="17">
      <c r="A17" t="inlineStr">
        <is>
          <t>DBC</t>
        </is>
      </c>
      <c r="B17" t="inlineStr">
        <is>
          <t>Invesco DB Commodity Index Trac</t>
        </is>
      </c>
      <c r="C17" t="inlineStr">
        <is>
          <t>Commodities Broad Basket</t>
        </is>
      </c>
      <c r="D17" s="24" t="n">
        <v>33.56999969482422</v>
      </c>
      <c r="E17" s="24" t="n">
        <v>33.68000030517578</v>
      </c>
      <c r="F17" s="2" t="n">
        <v>-0.003266051346640264</v>
      </c>
      <c r="G17" s="2" t="n">
        <v>0.03038667305493781</v>
      </c>
      <c r="H17" s="24" t="n">
        <v>32.16480007171631</v>
      </c>
      <c r="I17" s="24" t="n">
        <v>28.80434999465943</v>
      </c>
      <c r="J17" t="b">
        <v>1</v>
      </c>
      <c r="K17" t="b">
        <v>1</v>
      </c>
      <c r="L17" t="b">
        <v>1</v>
      </c>
      <c r="M17" t="b">
        <v>1</v>
      </c>
      <c r="N17" s="24" t="n">
        <v>33.7400016784668</v>
      </c>
      <c r="O17" s="2" t="n">
        <v>-0.005038588476155126</v>
      </c>
      <c r="P17" t="n">
        <v>61.6065344426834</v>
      </c>
      <c r="Q17" t="n">
        <v>0.4039328224781897</v>
      </c>
      <c r="R17" t="n">
        <v>0.3730616438442836</v>
      </c>
      <c r="S17" t="n">
        <v>0.03087117863390615</v>
      </c>
      <c r="T17" t="b">
        <v>1</v>
      </c>
      <c r="U17" t="b">
        <v>1</v>
      </c>
      <c r="V17" s="2" t="n">
        <v>0.008500000000000001</v>
      </c>
      <c r="W17" t="n">
        <v>1917504128</v>
      </c>
      <c r="X17" t="b">
        <v>0</v>
      </c>
      <c r="Y17" t="b">
        <v>1</v>
      </c>
      <c r="Z17" t="b">
        <v>1</v>
      </c>
      <c r="AA17" t="inlineStr">
        <is>
          <t>Expense ratio too high</t>
        </is>
      </c>
      <c r="AB17" s="2" t="n">
        <v>0.023</v>
      </c>
      <c r="AC17" s="2" t="n">
        <v>0.1493614</v>
      </c>
      <c r="AD17" s="2" t="n">
        <v>0.1235663</v>
      </c>
      <c r="AE17" t="n">
        <v>4</v>
      </c>
      <c r="AF17" t="n">
        <v>5</v>
      </c>
      <c r="AG17" t="b">
        <v>0</v>
      </c>
    </row>
    <row r="18">
      <c r="A18" t="inlineStr">
        <is>
          <t>EFA</t>
        </is>
      </c>
      <c r="B18" t="inlineStr">
        <is>
          <t>iShares MSCI EAFE ETF</t>
        </is>
      </c>
      <c r="C18" t="inlineStr">
        <is>
          <t>Foreign Large Blend</t>
        </is>
      </c>
      <c r="D18" s="24" t="n">
        <v>103.6900024414062</v>
      </c>
      <c r="E18" s="24" t="n">
        <v>102.870002746582</v>
      </c>
      <c r="F18" s="2" t="n">
        <v>0.007971222639550968</v>
      </c>
      <c r="G18" s="2" t="n">
        <v>-0.02299062352923165</v>
      </c>
      <c r="H18" s="24" t="n">
        <v>105.8699995422363</v>
      </c>
      <c r="I18" s="24" t="n">
        <v>102.1695416259766</v>
      </c>
      <c r="J18" t="b">
        <v>0</v>
      </c>
      <c r="K18" t="b">
        <v>1</v>
      </c>
      <c r="L18" t="b">
        <v>1</v>
      </c>
      <c r="M18" t="b">
        <v>0</v>
      </c>
      <c r="N18" s="24" t="n">
        <v>108.8099975585938</v>
      </c>
      <c r="O18" s="2" t="n">
        <v>-0.04705445484851156</v>
      </c>
      <c r="P18" t="n">
        <v>46.71779319619378</v>
      </c>
      <c r="Q18" t="n">
        <v>-0.6768023303790613</v>
      </c>
      <c r="R18" t="n">
        <v>-0.7595941235329073</v>
      </c>
      <c r="S18" t="n">
        <v>0.08279179315384599</v>
      </c>
      <c r="T18" t="b">
        <v>1</v>
      </c>
      <c r="U18" t="b">
        <v>1</v>
      </c>
      <c r="V18" s="2" t="n">
        <v>0.0032</v>
      </c>
      <c r="W18" t="n">
        <v>76699582464</v>
      </c>
      <c r="X18" t="b">
        <v>1</v>
      </c>
      <c r="Y18" t="b">
        <v>1</v>
      </c>
      <c r="Z18" t="b">
        <v>0</v>
      </c>
      <c r="AA18" t="inlineStr">
        <is>
          <t>Below SMA 50</t>
        </is>
      </c>
      <c r="AB18" s="2" t="n">
        <v>0.0324</v>
      </c>
      <c r="AC18" s="2" t="n">
        <v>0.18951349</v>
      </c>
      <c r="AD18" s="2" t="n">
        <v>0.085116394</v>
      </c>
      <c r="AE18" t="n">
        <v>4</v>
      </c>
      <c r="AF18" t="n">
        <v>5</v>
      </c>
      <c r="AG18" t="b">
        <v>0</v>
      </c>
    </row>
    <row r="19">
      <c r="A19" t="inlineStr">
        <is>
          <t>QQQ</t>
        </is>
      </c>
      <c r="B19" t="inlineStr">
        <is>
          <t>Invesco QQQ Trust, Series 1</t>
        </is>
      </c>
      <c r="C19" t="inlineStr">
        <is>
          <t>Large Growth</t>
        </is>
      </c>
      <c r="D19" s="24" t="n">
        <v>717.6300048828125</v>
      </c>
      <c r="E19" s="24" t="n">
        <v>718.3599853515625</v>
      </c>
      <c r="F19" s="2" t="n">
        <v>-0.001016176406864799</v>
      </c>
      <c r="G19" s="2" t="n">
        <v>-0.03215230118855039</v>
      </c>
      <c r="H19" s="24" t="n">
        <v>726.1979028320312</v>
      </c>
      <c r="I19" s="24" t="n">
        <v>674.7234893798828</v>
      </c>
      <c r="J19" t="b">
        <v>0</v>
      </c>
      <c r="K19" t="b">
        <v>1</v>
      </c>
      <c r="L19" t="b">
        <v>1</v>
      </c>
      <c r="M19" t="b">
        <v>0</v>
      </c>
      <c r="N19" s="24" t="n">
        <v>759.6599731445312</v>
      </c>
      <c r="O19" s="2" t="n">
        <v>-0.05532734347939938</v>
      </c>
      <c r="P19" t="n">
        <v>40.90144628525732</v>
      </c>
      <c r="Q19" t="n">
        <v>-1.154095319731937</v>
      </c>
      <c r="R19" t="n">
        <v>3.83586262335208</v>
      </c>
      <c r="S19" t="n">
        <v>-4.989957943084017</v>
      </c>
      <c r="T19" t="b">
        <v>1</v>
      </c>
      <c r="U19" t="b">
        <v>0</v>
      </c>
      <c r="V19" s="2" t="n">
        <v>0.0018</v>
      </c>
      <c r="W19" t="n">
        <v>498945982464</v>
      </c>
      <c r="X19" t="b">
        <v>1</v>
      </c>
      <c r="Y19" t="b">
        <v>1</v>
      </c>
      <c r="Z19" t="b">
        <v>0</v>
      </c>
      <c r="AA19" t="inlineStr">
        <is>
          <t>Below SMA 50</t>
        </is>
      </c>
      <c r="AB19" s="2" t="n">
        <v>0.0042</v>
      </c>
      <c r="AC19" s="2" t="n">
        <v>0.2660775</v>
      </c>
      <c r="AD19" s="2" t="n">
        <v>0.1453568</v>
      </c>
      <c r="AE19" t="n">
        <v>4</v>
      </c>
      <c r="AF19" t="n">
        <v>5</v>
      </c>
      <c r="AG19" t="b">
        <v>0</v>
      </c>
    </row>
    <row r="20">
      <c r="A20" t="inlineStr">
        <is>
          <t>VEA</t>
        </is>
      </c>
      <c r="B20" t="inlineStr">
        <is>
          <t>Vanguard FTSE Developed Markets</t>
        </is>
      </c>
      <c r="C20" t="inlineStr">
        <is>
          <t>Foreign Large Blend</t>
        </is>
      </c>
      <c r="D20" s="24" t="n">
        <v>69.77999877929688</v>
      </c>
      <c r="E20" s="24" t="n">
        <v>69.36000061035156</v>
      </c>
      <c r="F20" s="2" t="n">
        <v>0.006055336869224659</v>
      </c>
      <c r="G20" s="2" t="n">
        <v>-0.03485482940653439</v>
      </c>
      <c r="H20" s="24" t="n">
        <v>71.76032333374023</v>
      </c>
      <c r="I20" s="24" t="n">
        <v>68.88997379302978</v>
      </c>
      <c r="J20" t="b">
        <v>0</v>
      </c>
      <c r="K20" t="b">
        <v>1</v>
      </c>
      <c r="L20" t="b">
        <v>1</v>
      </c>
      <c r="M20" t="b">
        <v>0</v>
      </c>
      <c r="N20" s="24" t="n">
        <v>73.60795593261719</v>
      </c>
      <c r="O20" s="2" t="n">
        <v>-0.05200466586552865</v>
      </c>
      <c r="P20" t="n">
        <v>42.52047399439727</v>
      </c>
      <c r="Q20" t="n">
        <v>-0.6124141090775908</v>
      </c>
      <c r="R20" t="n">
        <v>-0.5526921910262987</v>
      </c>
      <c r="S20" t="n">
        <v>-0.05972191805129201</v>
      </c>
      <c r="T20" t="b">
        <v>1</v>
      </c>
      <c r="U20" t="b">
        <v>0</v>
      </c>
      <c r="V20" s="2" t="n">
        <v>0.0003</v>
      </c>
      <c r="W20" t="n">
        <v>313543393280</v>
      </c>
      <c r="X20" t="b">
        <v>1</v>
      </c>
      <c r="Y20" t="b">
        <v>1</v>
      </c>
      <c r="Z20" t="b">
        <v>0</v>
      </c>
      <c r="AA20" t="inlineStr">
        <is>
          <t>Below SMA 50</t>
        </is>
      </c>
      <c r="AB20" s="2" t="n">
        <v>0.0241</v>
      </c>
      <c r="AC20" s="2" t="n">
        <v>0.21234831</v>
      </c>
      <c r="AD20" s="2" t="n">
        <v>0.0922441</v>
      </c>
      <c r="AE20" t="n">
        <v>4</v>
      </c>
      <c r="AF20" t="n">
        <v>5</v>
      </c>
      <c r="AG20" t="b">
        <v>0</v>
      </c>
    </row>
    <row r="21">
      <c r="A21" t="inlineStr">
        <is>
          <t>VTI</t>
        </is>
      </c>
      <c r="B21" t="inlineStr">
        <is>
          <t>Vanguard Morningstar Total Stoc</t>
        </is>
      </c>
      <c r="C21" t="inlineStr">
        <is>
          <t>Large Blend</t>
        </is>
      </c>
      <c r="D21" s="24" t="n">
        <v>377.0899963378906</v>
      </c>
      <c r="E21" s="24" t="n">
        <v>375.5400085449219</v>
      </c>
      <c r="F21" s="2" t="n">
        <v>0.004127357292700751</v>
      </c>
      <c r="G21" s="2" t="n">
        <v>-0.008025080020798825</v>
      </c>
      <c r="H21" s="24" t="n">
        <v>377.5853894042968</v>
      </c>
      <c r="I21" s="24" t="n">
        <v>356.2372601318359</v>
      </c>
      <c r="J21" t="b">
        <v>0</v>
      </c>
      <c r="K21" t="b">
        <v>1</v>
      </c>
      <c r="L21" t="b">
        <v>1</v>
      </c>
      <c r="M21" t="b">
        <v>0</v>
      </c>
      <c r="N21" s="24" t="n">
        <v>383.3325805664062</v>
      </c>
      <c r="O21" s="2" t="n">
        <v>-0.01628503431482831</v>
      </c>
      <c r="P21" t="n">
        <v>49.04385394275916</v>
      </c>
      <c r="Q21" t="n">
        <v>0.1775871745292079</v>
      </c>
      <c r="R21" t="n">
        <v>0.6900036683536093</v>
      </c>
      <c r="S21" t="n">
        <v>-0.5124164938244014</v>
      </c>
      <c r="T21" t="b">
        <v>1</v>
      </c>
      <c r="U21" t="b">
        <v>0</v>
      </c>
      <c r="V21" s="2" t="n">
        <v>0.0003</v>
      </c>
      <c r="W21" t="n">
        <v>2322096979968</v>
      </c>
      <c r="X21" t="b">
        <v>1</v>
      </c>
      <c r="Y21" t="b">
        <v>1</v>
      </c>
      <c r="Z21" t="b">
        <v>0</v>
      </c>
      <c r="AA21" t="inlineStr">
        <is>
          <t>Below SMA 50</t>
        </is>
      </c>
      <c r="AB21" s="2" t="n">
        <v>0.0106</v>
      </c>
      <c r="AC21" s="2" t="n">
        <v>0.227286</v>
      </c>
      <c r="AD21" s="2" t="n">
        <v>0.1153619</v>
      </c>
      <c r="AE21" t="n">
        <v>4</v>
      </c>
      <c r="AF21" t="n">
        <v>5</v>
      </c>
      <c r="AG21" t="b">
        <v>0</v>
      </c>
    </row>
    <row r="22">
      <c r="A22" t="inlineStr">
        <is>
          <t>VUG</t>
        </is>
      </c>
      <c r="B22" t="inlineStr">
        <is>
          <t>Vanguard Morningstar Growth ETF</t>
        </is>
      </c>
      <c r="C22" t="inlineStr">
        <is>
          <t>Large Growth</t>
        </is>
      </c>
      <c r="D22" s="24" t="n">
        <v>88.66999816894531</v>
      </c>
      <c r="E22" s="24" t="n">
        <v>88.81999969482422</v>
      </c>
      <c r="F22" s="2" t="n">
        <v>-0.00168882601209519</v>
      </c>
      <c r="G22" s="2" t="n">
        <v>-0.02484268853567662</v>
      </c>
      <c r="H22" s="24" t="n">
        <v>89.1369743347168</v>
      </c>
      <c r="I22" s="24" t="n">
        <v>83.61146720886231</v>
      </c>
      <c r="J22" t="b">
        <v>0</v>
      </c>
      <c r="K22" t="b">
        <v>1</v>
      </c>
      <c r="L22" t="b">
        <v>1</v>
      </c>
      <c r="M22" t="b">
        <v>0</v>
      </c>
      <c r="N22" s="24" t="n">
        <v>92.63999938964844</v>
      </c>
      <c r="O22" s="2" t="n">
        <v>-0.04285407218112236</v>
      </c>
      <c r="P22" t="n">
        <v>43.17060617112377</v>
      </c>
      <c r="Q22" t="n">
        <v>0.05421560484307975</v>
      </c>
      <c r="R22" t="n">
        <v>0.5202079235496174</v>
      </c>
      <c r="S22" t="n">
        <v>-0.4659923187065377</v>
      </c>
      <c r="T22" t="b">
        <v>1</v>
      </c>
      <c r="U22" t="b">
        <v>0</v>
      </c>
      <c r="V22" s="2" t="n">
        <v>0.0003</v>
      </c>
      <c r="W22" t="n">
        <v>392072069120</v>
      </c>
      <c r="X22" t="b">
        <v>1</v>
      </c>
      <c r="Y22" t="b">
        <v>1</v>
      </c>
      <c r="Z22" t="b">
        <v>0</v>
      </c>
      <c r="AA22" t="inlineStr">
        <is>
          <t>Below SMA 50</t>
        </is>
      </c>
      <c r="AB22" s="2" t="n">
        <v>0.0038</v>
      </c>
      <c r="AC22" s="2" t="n">
        <v>0.2545043</v>
      </c>
      <c r="AD22" s="2" t="n">
        <v>0.1228877</v>
      </c>
      <c r="AE22" t="n">
        <v>4</v>
      </c>
      <c r="AF22" t="n">
        <v>5</v>
      </c>
      <c r="AG22" t="b">
        <v>0</v>
      </c>
    </row>
    <row r="23">
      <c r="A23" t="inlineStr">
        <is>
          <t>VWO</t>
        </is>
      </c>
      <c r="B23" t="inlineStr">
        <is>
          <t xml:space="preserve">Vanguard FTSE Emerging Markets </t>
        </is>
      </c>
      <c r="C23" t="inlineStr">
        <is>
          <t>Diversified Emerging Mkts</t>
        </is>
      </c>
      <c r="D23" s="24" t="n">
        <v>58.25</v>
      </c>
      <c r="E23" s="24" t="n">
        <v>58.02999877929688</v>
      </c>
      <c r="F23" s="2" t="n">
        <v>0.003791163627968386</v>
      </c>
      <c r="G23" s="2" t="n">
        <v>-0.04726855444060962</v>
      </c>
      <c r="H23" s="24" t="n">
        <v>59.94319229125976</v>
      </c>
      <c r="I23" s="24" t="n">
        <v>58.15039911270141</v>
      </c>
      <c r="J23" t="b">
        <v>0</v>
      </c>
      <c r="K23" t="b">
        <v>1</v>
      </c>
      <c r="L23" t="b">
        <v>1</v>
      </c>
      <c r="M23" t="b">
        <v>0</v>
      </c>
      <c r="N23" s="24" t="n">
        <v>61.32308578491211</v>
      </c>
      <c r="O23" s="2" t="n">
        <v>-0.0501130324017095</v>
      </c>
      <c r="P23" t="n">
        <v>38.68498289001239</v>
      </c>
      <c r="Q23" t="n">
        <v>-0.4365731658464895</v>
      </c>
      <c r="R23" t="n">
        <v>-0.2508941908612686</v>
      </c>
      <c r="S23" t="n">
        <v>-0.1856789749852209</v>
      </c>
      <c r="T23" t="b">
        <v>0</v>
      </c>
      <c r="U23" t="b">
        <v>0</v>
      </c>
      <c r="V23" s="2" t="n">
        <v>0.0005999999999999999</v>
      </c>
      <c r="W23" t="n">
        <v>164656922624</v>
      </c>
      <c r="X23" t="b">
        <v>1</v>
      </c>
      <c r="Y23" t="b">
        <v>1</v>
      </c>
      <c r="Z23" t="b">
        <v>0</v>
      </c>
      <c r="AA23" t="inlineStr">
        <is>
          <t>Below SMA 50</t>
        </is>
      </c>
      <c r="AB23" s="2" t="n">
        <v>0.020499999</v>
      </c>
      <c r="AC23" s="2" t="n">
        <v>0.18061881</v>
      </c>
      <c r="AD23" s="2" t="n">
        <v>0.051653698</v>
      </c>
      <c r="AE23" t="n">
        <v>4</v>
      </c>
      <c r="AF23" t="n">
        <v>5</v>
      </c>
      <c r="AG23" t="b">
        <v>0</v>
      </c>
    </row>
    <row r="24">
      <c r="A24" t="inlineStr">
        <is>
          <t>VXUS</t>
        </is>
      </c>
      <c r="B24" t="inlineStr">
        <is>
          <t>Vanguard Total International St</t>
        </is>
      </c>
      <c r="C24" t="inlineStr">
        <is>
          <t>Foreign Large Blend</t>
        </is>
      </c>
      <c r="D24" s="24" t="n">
        <v>83.73999786376953</v>
      </c>
      <c r="E24" s="24" t="n">
        <v>83.29000091552734</v>
      </c>
      <c r="F24" s="2" t="n">
        <v>0.005402772761385455</v>
      </c>
      <c r="G24" s="2" t="n">
        <v>-0.03912798166844311</v>
      </c>
      <c r="H24" s="24" t="n">
        <v>86.14167129516602</v>
      </c>
      <c r="I24" s="24" t="n">
        <v>82.8459226989746</v>
      </c>
      <c r="J24" t="b">
        <v>0</v>
      </c>
      <c r="K24" t="b">
        <v>1</v>
      </c>
      <c r="L24" t="b">
        <v>1</v>
      </c>
      <c r="M24" t="b">
        <v>0</v>
      </c>
      <c r="N24" s="24" t="n">
        <v>88.25055694580078</v>
      </c>
      <c r="O24" s="2" t="n">
        <v>-0.05111082851070747</v>
      </c>
      <c r="P24" t="n">
        <v>41.16261246796489</v>
      </c>
      <c r="Q24" t="n">
        <v>-0.7125728113830547</v>
      </c>
      <c r="R24" t="n">
        <v>-0.5859118326929937</v>
      </c>
      <c r="S24" t="n">
        <v>-0.126660978690061</v>
      </c>
      <c r="T24" t="b">
        <v>1</v>
      </c>
      <c r="U24" t="b">
        <v>0</v>
      </c>
      <c r="V24" s="2" t="n">
        <v>0.0005</v>
      </c>
      <c r="W24" t="n">
        <v>649285074944</v>
      </c>
      <c r="X24" t="b">
        <v>1</v>
      </c>
      <c r="Y24" t="b">
        <v>1</v>
      </c>
      <c r="Z24" t="b">
        <v>0</v>
      </c>
      <c r="AA24" t="inlineStr">
        <is>
          <t>Below SMA 50</t>
        </is>
      </c>
      <c r="AB24" s="2" t="n">
        <v>0.0234</v>
      </c>
      <c r="AC24" s="2" t="n">
        <v>0.20365629</v>
      </c>
      <c r="AD24" s="2" t="n">
        <v>0.0818352</v>
      </c>
      <c r="AE24" t="n">
        <v>4</v>
      </c>
      <c r="AF24" t="n">
        <v>5</v>
      </c>
      <c r="AG24" t="b">
        <v>0</v>
      </c>
    </row>
    <row r="25">
      <c r="A25" t="inlineStr">
        <is>
          <t>XLF</t>
        </is>
      </c>
      <c r="B25" t="inlineStr">
        <is>
          <t>State Street Financial Select S</t>
        </is>
      </c>
      <c r="C25" t="inlineStr">
        <is>
          <t>Financial</t>
        </is>
      </c>
      <c r="D25" s="24" t="n">
        <v>55.72000122070312</v>
      </c>
      <c r="E25" s="24" t="n">
        <v>55.06000137329102</v>
      </c>
      <c r="F25" s="2" t="n">
        <v>0.01198692028606207</v>
      </c>
      <c r="G25" s="2" t="n">
        <v>-0.003220041149595509</v>
      </c>
      <c r="H25" s="24" t="n">
        <v>56.07087600708008</v>
      </c>
      <c r="I25" s="24" t="n">
        <v>53.34655305862427</v>
      </c>
      <c r="J25" t="b">
        <v>0</v>
      </c>
      <c r="K25" t="b">
        <v>1</v>
      </c>
      <c r="L25" t="b">
        <v>1</v>
      </c>
      <c r="M25" t="b">
        <v>0</v>
      </c>
      <c r="N25" s="24" t="n">
        <v>58.35347747802734</v>
      </c>
      <c r="O25" s="2" t="n">
        <v>-0.04512972270274451</v>
      </c>
      <c r="P25" t="n">
        <v>56.21708430453706</v>
      </c>
      <c r="Q25" t="n">
        <v>-0.138366725653654</v>
      </c>
      <c r="R25" t="n">
        <v>-0.4001374208861364</v>
      </c>
      <c r="S25" t="n">
        <v>0.2617706952324823</v>
      </c>
      <c r="T25" t="b">
        <v>1</v>
      </c>
      <c r="U25" t="b">
        <v>1</v>
      </c>
      <c r="V25" s="2" t="n">
        <v>0.0008</v>
      </c>
      <c r="W25" t="n">
        <v>50968727552</v>
      </c>
      <c r="X25" t="b">
        <v>1</v>
      </c>
      <c r="Y25" t="b">
        <v>1</v>
      </c>
      <c r="Z25" t="b">
        <v>0</v>
      </c>
      <c r="AA25" t="inlineStr">
        <is>
          <t>Below SMA 50</t>
        </is>
      </c>
      <c r="AB25" s="2" t="n">
        <v>0.0155</v>
      </c>
      <c r="AC25" s="2" t="n">
        <v>0.2081304</v>
      </c>
      <c r="AD25" s="2" t="n">
        <v>0.084860295</v>
      </c>
      <c r="AE25" t="n">
        <v>4</v>
      </c>
      <c r="AF25" t="n">
        <v>5</v>
      </c>
      <c r="AG25" t="b">
        <v>0</v>
      </c>
    </row>
    <row r="26">
      <c r="A26" t="inlineStr">
        <is>
          <t>XLK</t>
        </is>
      </c>
      <c r="B26" t="inlineStr">
        <is>
          <t xml:space="preserve">State Street Technology Select </t>
        </is>
      </c>
      <c r="C26" t="inlineStr">
        <is>
          <t>Technology</t>
        </is>
      </c>
      <c r="D26" s="24" t="n">
        <v>185.4400024414062</v>
      </c>
      <c r="E26" s="24" t="n">
        <v>185.9600067138672</v>
      </c>
      <c r="F26" s="2" t="n">
        <v>-0.002796323153833047</v>
      </c>
      <c r="G26" s="2" t="n">
        <v>-0.04829357642981158</v>
      </c>
      <c r="H26" s="24" t="n">
        <v>189.7532379150391</v>
      </c>
      <c r="I26" s="24" t="n">
        <v>167.5995406723023</v>
      </c>
      <c r="J26" t="b">
        <v>0</v>
      </c>
      <c r="K26" t="b">
        <v>1</v>
      </c>
      <c r="L26" t="b">
        <v>1</v>
      </c>
      <c r="M26" t="b">
        <v>0</v>
      </c>
      <c r="N26" s="24" t="n">
        <v>202</v>
      </c>
      <c r="O26" s="2" t="n">
        <v>-0.08198018593363243</v>
      </c>
      <c r="P26" t="n">
        <v>38.15334476013135</v>
      </c>
      <c r="Q26" t="n">
        <v>-0.7313535701851492</v>
      </c>
      <c r="R26" t="n">
        <v>1.282131539338484</v>
      </c>
      <c r="S26" t="n">
        <v>-2.013485109523633</v>
      </c>
      <c r="T26" t="b">
        <v>0</v>
      </c>
      <c r="U26" t="b">
        <v>0</v>
      </c>
      <c r="V26" s="2" t="n">
        <v>0.0008</v>
      </c>
      <c r="W26" t="n">
        <v>127297691648</v>
      </c>
      <c r="X26" t="b">
        <v>1</v>
      </c>
      <c r="Y26" t="b">
        <v>1</v>
      </c>
      <c r="Z26" t="b">
        <v>0</v>
      </c>
      <c r="AA26" t="inlineStr">
        <is>
          <t>Below SMA 50</t>
        </is>
      </c>
      <c r="AB26" s="2" t="n">
        <v>0.0043</v>
      </c>
      <c r="AC26" s="2" t="n">
        <v>0.3147066</v>
      </c>
      <c r="AD26" s="2" t="n">
        <v>0.19431882</v>
      </c>
      <c r="AE26" t="n">
        <v>4</v>
      </c>
      <c r="AF26" t="n">
        <v>5</v>
      </c>
      <c r="AG26" t="b">
        <v>0</v>
      </c>
    </row>
    <row r="27">
      <c r="A27" t="inlineStr">
        <is>
          <t>XLY</t>
        </is>
      </c>
      <c r="B27" t="inlineStr">
        <is>
          <t>State Street Consumer Discretio</t>
        </is>
      </c>
      <c r="C27" t="inlineStr">
        <is>
          <t>Consumer Cyclical</t>
        </is>
      </c>
      <c r="D27" s="24" t="n">
        <v>115.5</v>
      </c>
      <c r="E27" s="24" t="n">
        <v>114.4599990844727</v>
      </c>
      <c r="F27" s="2" t="n">
        <v>0.0090861517023062</v>
      </c>
      <c r="G27" s="2" t="n">
        <v>0.0291365637107448</v>
      </c>
      <c r="H27" s="24" t="n">
        <v>113.5327543640137</v>
      </c>
      <c r="I27" s="24" t="n">
        <v>115.4315724945068</v>
      </c>
      <c r="J27" t="b">
        <v>1</v>
      </c>
      <c r="K27" t="b">
        <v>1</v>
      </c>
      <c r="L27" t="b">
        <v>0</v>
      </c>
      <c r="M27" t="b">
        <v>0</v>
      </c>
      <c r="N27" s="24" t="n">
        <v>123.7506561279297</v>
      </c>
      <c r="O27" s="2" t="n">
        <v>-0.06667161521471376</v>
      </c>
      <c r="P27" t="n">
        <v>62.75338943811509</v>
      </c>
      <c r="Q27" t="n">
        <v>0.363680651767595</v>
      </c>
      <c r="R27" t="n">
        <v>-0.2516675086095229</v>
      </c>
      <c r="S27" t="n">
        <v>0.6153481603771178</v>
      </c>
      <c r="T27" t="b">
        <v>1</v>
      </c>
      <c r="U27" t="b">
        <v>1</v>
      </c>
      <c r="V27" s="2" t="n">
        <v>0.0008</v>
      </c>
      <c r="W27" t="n">
        <v>21273047040</v>
      </c>
      <c r="X27" t="b">
        <v>1</v>
      </c>
      <c r="Y27" t="b">
        <v>1</v>
      </c>
      <c r="Z27" t="b">
        <v>0</v>
      </c>
      <c r="AA27" t="inlineStr">
        <is>
          <t>SMA 50 not above SMA 200</t>
        </is>
      </c>
      <c r="AB27" s="2" t="n">
        <v>0.0086</v>
      </c>
      <c r="AC27" s="2" t="n">
        <v>0.1504827</v>
      </c>
      <c r="AD27" s="2" t="n">
        <v>0.045794602</v>
      </c>
      <c r="AE27" t="n">
        <v>4</v>
      </c>
      <c r="AF27" t="n">
        <v>5</v>
      </c>
      <c r="AG27" t="b">
        <v>0</v>
      </c>
    </row>
    <row r="28">
      <c r="A28" t="inlineStr">
        <is>
          <t>HYG</t>
        </is>
      </c>
      <c r="B28" t="inlineStr">
        <is>
          <t>iShares iBoxx $ High Yield Corp</t>
        </is>
      </c>
      <c r="C28" t="inlineStr">
        <is>
          <t>High Yield Bond</t>
        </is>
      </c>
      <c r="D28" s="24" t="n">
        <v>76.83000183105469</v>
      </c>
      <c r="E28" s="24" t="n">
        <v>76.83000183105469</v>
      </c>
      <c r="F28" s="2" t="n">
        <v>0</v>
      </c>
      <c r="G28" s="2" t="n">
        <v>-0.01916837966838625</v>
      </c>
      <c r="H28" s="24" t="n">
        <v>78.05475708007812</v>
      </c>
      <c r="I28" s="24" t="n">
        <v>77.8973295211792</v>
      </c>
      <c r="J28" t="b">
        <v>0</v>
      </c>
      <c r="K28" t="b">
        <v>0</v>
      </c>
      <c r="L28" t="b">
        <v>1</v>
      </c>
      <c r="M28" t="b">
        <v>0</v>
      </c>
      <c r="N28" s="24" t="n">
        <v>79.13232421875</v>
      </c>
      <c r="O28" s="2" t="n">
        <v>-0.02909458821569388</v>
      </c>
      <c r="P28" t="n">
        <v>35.02090219527123</v>
      </c>
      <c r="Q28" t="n">
        <v>-0.3209198416079602</v>
      </c>
      <c r="R28" t="n">
        <v>-0.3379464213175813</v>
      </c>
      <c r="S28" t="n">
        <v>0.01702657970962113</v>
      </c>
      <c r="T28" t="b">
        <v>0</v>
      </c>
      <c r="U28" t="b">
        <v>1</v>
      </c>
      <c r="V28" s="2" t="n">
        <v>0.0049</v>
      </c>
      <c r="W28" t="n">
        <v>16778804224</v>
      </c>
      <c r="X28" t="b">
        <v>1</v>
      </c>
      <c r="Y28" t="b">
        <v>1</v>
      </c>
      <c r="Z28" t="b">
        <v>0</v>
      </c>
      <c r="AA28" t="inlineStr">
        <is>
          <t>Below SMA 50, Below SMA 200</t>
        </is>
      </c>
      <c r="AB28" s="2" t="n">
        <v>0.0614</v>
      </c>
      <c r="AC28" s="2" t="n">
        <v>0.08515540000000001</v>
      </c>
      <c r="AD28" s="2" t="n">
        <v>0.0315109</v>
      </c>
      <c r="AE28" t="n">
        <v>3</v>
      </c>
      <c r="AF28" t="n">
        <v>5</v>
      </c>
      <c r="AG28" t="b">
        <v>0</v>
      </c>
    </row>
    <row r="29">
      <c r="A29" t="inlineStr">
        <is>
          <t>IWM</t>
        </is>
      </c>
      <c r="B29" t="inlineStr">
        <is>
          <t>iShares Russell 2000 Index Fund</t>
        </is>
      </c>
      <c r="C29" t="inlineStr">
        <is>
          <t>Small Blend</t>
        </is>
      </c>
      <c r="D29" s="24" t="n">
        <v>275.7799987792969</v>
      </c>
      <c r="E29" s="24" t="n">
        <v>271.2799987792969</v>
      </c>
      <c r="F29" s="2" t="n">
        <v>0.01658802720528252</v>
      </c>
      <c r="G29" s="2" t="n">
        <v>-0.0343160874492473</v>
      </c>
      <c r="H29" s="24" t="n">
        <v>287.6088836669922</v>
      </c>
      <c r="I29" s="24" t="n">
        <v>276.8181373596191</v>
      </c>
      <c r="J29" t="b">
        <v>0</v>
      </c>
      <c r="K29" t="b">
        <v>0</v>
      </c>
      <c r="L29" t="b">
        <v>1</v>
      </c>
      <c r="M29" t="b">
        <v>0</v>
      </c>
      <c r="N29" s="24" t="n">
        <v>304.2952575683594</v>
      </c>
      <c r="O29" s="2" t="n">
        <v>-0.09370917909444121</v>
      </c>
      <c r="P29" t="n">
        <v>43.04198882433055</v>
      </c>
      <c r="Q29" t="n">
        <v>-3.869890687761881</v>
      </c>
      <c r="R29" t="n">
        <v>-3.752761331510508</v>
      </c>
      <c r="S29" t="n">
        <v>-0.1171293562513727</v>
      </c>
      <c r="T29" t="b">
        <v>1</v>
      </c>
      <c r="U29" t="b">
        <v>0</v>
      </c>
      <c r="V29" s="2" t="n">
        <v>0.0019</v>
      </c>
      <c r="W29" t="n">
        <v>78041726976</v>
      </c>
      <c r="X29" t="b">
        <v>1</v>
      </c>
      <c r="Y29" t="b">
        <v>1</v>
      </c>
      <c r="Z29" t="b">
        <v>0</v>
      </c>
      <c r="AA29" t="inlineStr">
        <is>
          <t>Below SMA 50, Below SMA 200</t>
        </is>
      </c>
      <c r="AB29" s="2" t="n">
        <v>0.0098</v>
      </c>
      <c r="AC29" s="2" t="n">
        <v>0.18488239</v>
      </c>
      <c r="AD29" s="2" t="n">
        <v>0.0502774</v>
      </c>
      <c r="AE29" t="n">
        <v>3</v>
      </c>
      <c r="AF29" t="n">
        <v>5</v>
      </c>
      <c r="AG29" t="b">
        <v>0</v>
      </c>
    </row>
    <row r="30">
      <c r="A30" t="inlineStr">
        <is>
          <t>VNQ</t>
        </is>
      </c>
      <c r="B30" t="inlineStr">
        <is>
          <t>Vanguard Real Estate ETF</t>
        </is>
      </c>
      <c r="C30" t="inlineStr">
        <is>
          <t>Real Estate</t>
        </is>
      </c>
      <c r="D30" s="24" t="n">
        <v>92.27999877929688</v>
      </c>
      <c r="E30" s="24" t="n">
        <v>90.70999908447266</v>
      </c>
      <c r="F30" s="2" t="n">
        <v>0.01730790112082548</v>
      </c>
      <c r="G30" s="2" t="n">
        <v>-0.007777845318719501</v>
      </c>
      <c r="H30" s="24" t="n">
        <v>93.52577713012695</v>
      </c>
      <c r="I30" s="24" t="n">
        <v>93.00736175537109</v>
      </c>
      <c r="J30" t="b">
        <v>0</v>
      </c>
      <c r="K30" t="b">
        <v>0</v>
      </c>
      <c r="L30" t="b">
        <v>1</v>
      </c>
      <c r="M30" t="b">
        <v>0</v>
      </c>
      <c r="N30" s="24" t="n">
        <v>100.0819702148438</v>
      </c>
      <c r="O30" s="2" t="n">
        <v>-0.07795581380740757</v>
      </c>
      <c r="P30" t="n">
        <v>53.56220821255938</v>
      </c>
      <c r="Q30" t="n">
        <v>-0.5187991725832859</v>
      </c>
      <c r="R30" t="n">
        <v>-0.9480221661109547</v>
      </c>
      <c r="S30" t="n">
        <v>0.4292229935276688</v>
      </c>
      <c r="T30" t="b">
        <v>1</v>
      </c>
      <c r="U30" t="b">
        <v>1</v>
      </c>
      <c r="V30" s="2" t="n">
        <v>0.0013</v>
      </c>
      <c r="W30" t="n">
        <v>66417905664</v>
      </c>
      <c r="X30" t="b">
        <v>1</v>
      </c>
      <c r="Y30" t="b">
        <v>1</v>
      </c>
      <c r="Z30" t="b">
        <v>0</v>
      </c>
      <c r="AA30" t="inlineStr">
        <is>
          <t>Below SMA 50, Below SMA 200</t>
        </is>
      </c>
      <c r="AB30" s="2" t="n">
        <v>0.038</v>
      </c>
      <c r="AC30" s="2" t="n">
        <v>0.118769996</v>
      </c>
      <c r="AD30" s="2" t="n">
        <v>0.0064172</v>
      </c>
      <c r="AE30" t="n">
        <v>3</v>
      </c>
      <c r="AF30" t="n">
        <v>5</v>
      </c>
      <c r="AG30" t="b">
        <v>0</v>
      </c>
    </row>
    <row r="31">
      <c r="A31" t="inlineStr">
        <is>
          <t>XLI</t>
        </is>
      </c>
      <c r="B31" t="inlineStr">
        <is>
          <t xml:space="preserve">State Street Industrial Select </t>
        </is>
      </c>
      <c r="C31" t="inlineStr">
        <is>
          <t>Industrials</t>
        </is>
      </c>
      <c r="D31" s="24" t="n">
        <v>166.8000030517578</v>
      </c>
      <c r="E31" s="24" t="n">
        <v>166.6799926757812</v>
      </c>
      <c r="F31" s="2" t="n">
        <v>0.0007200046871251864</v>
      </c>
      <c r="G31" s="2" t="n">
        <v>-0.0187080406854373</v>
      </c>
      <c r="H31" s="24" t="n">
        <v>173.1247552490235</v>
      </c>
      <c r="I31" s="24" t="n">
        <v>172.2944856262207</v>
      </c>
      <c r="J31" t="b">
        <v>0</v>
      </c>
      <c r="K31" t="b">
        <v>0</v>
      </c>
      <c r="L31" t="b">
        <v>1</v>
      </c>
      <c r="M31" t="b">
        <v>0</v>
      </c>
      <c r="N31" s="24" t="n">
        <v>186.0100708007812</v>
      </c>
      <c r="O31" s="2" t="n">
        <v>-0.10327434243922</v>
      </c>
      <c r="P31" t="n">
        <v>39.26194498202151</v>
      </c>
      <c r="Q31" t="n">
        <v>-1.424953408755869</v>
      </c>
      <c r="R31" t="n">
        <v>-1.485854203074699</v>
      </c>
      <c r="S31" t="n">
        <v>0.06090079431883044</v>
      </c>
      <c r="T31" t="b">
        <v>0</v>
      </c>
      <c r="U31" t="b">
        <v>1</v>
      </c>
      <c r="V31" s="2" t="n">
        <v>0.0008</v>
      </c>
      <c r="W31" t="n">
        <v>29827448832</v>
      </c>
      <c r="X31" t="b">
        <v>1</v>
      </c>
      <c r="Y31" t="b">
        <v>1</v>
      </c>
      <c r="Z31" t="b">
        <v>0</v>
      </c>
      <c r="AA31" t="inlineStr">
        <is>
          <t>Below SMA 50, Below SMA 200</t>
        </is>
      </c>
      <c r="AB31" s="2" t="n">
        <v>0.0113</v>
      </c>
      <c r="AC31" s="2" t="n">
        <v>0.2032927</v>
      </c>
      <c r="AD31" s="2" t="n">
        <v>0.1163811</v>
      </c>
      <c r="AE31" t="n">
        <v>3</v>
      </c>
      <c r="AF31" t="n">
        <v>5</v>
      </c>
      <c r="AG31" t="b">
        <v>0</v>
      </c>
    </row>
    <row r="32">
      <c r="A32" t="inlineStr">
        <is>
          <t>XLRE</t>
        </is>
      </c>
      <c r="B32" t="inlineStr">
        <is>
          <t>State Street Real Estate Select</t>
        </is>
      </c>
      <c r="C32" t="inlineStr">
        <is>
          <t>Real Estate</t>
        </is>
      </c>
      <c r="D32" s="24" t="n">
        <v>42.38000106811523</v>
      </c>
      <c r="E32" s="24" t="n">
        <v>41.66999816894531</v>
      </c>
      <c r="F32" s="2" t="n">
        <v>0.01703870723227086</v>
      </c>
      <c r="G32" s="2" t="n">
        <v>-0.004930713400335462</v>
      </c>
      <c r="H32" s="24" t="n">
        <v>42.79892768859863</v>
      </c>
      <c r="I32" s="24" t="n">
        <v>42.65369529724121</v>
      </c>
      <c r="J32" t="b">
        <v>0</v>
      </c>
      <c r="K32" t="b">
        <v>0</v>
      </c>
      <c r="L32" t="b">
        <v>1</v>
      </c>
      <c r="M32" t="b">
        <v>0</v>
      </c>
      <c r="N32" s="24" t="n">
        <v>45.62594985961914</v>
      </c>
      <c r="O32" s="2" t="n">
        <v>-0.07114260199493849</v>
      </c>
      <c r="P32" t="n">
        <v>54.73155018058601</v>
      </c>
      <c r="Q32" t="n">
        <v>-0.184868433865347</v>
      </c>
      <c r="R32" t="n">
        <v>-0.4022403928475335</v>
      </c>
      <c r="S32" t="n">
        <v>0.2173719589821865</v>
      </c>
      <c r="T32" t="b">
        <v>1</v>
      </c>
      <c r="U32" t="b">
        <v>1</v>
      </c>
      <c r="V32" s="2" t="n">
        <v>0.0008</v>
      </c>
      <c r="W32" t="n">
        <v>7652509696</v>
      </c>
      <c r="X32" t="b">
        <v>1</v>
      </c>
      <c r="Y32" t="b">
        <v>1</v>
      </c>
      <c r="Z32" t="b">
        <v>0</v>
      </c>
      <c r="AA32" t="inlineStr">
        <is>
          <t>Below SMA 50, Below SMA 200</t>
        </is>
      </c>
      <c r="AB32" s="2" t="n">
        <v>0.0353</v>
      </c>
      <c r="AC32" s="2" t="n">
        <v>0.119177796</v>
      </c>
      <c r="AD32" s="2" t="n">
        <v>0.0120753</v>
      </c>
      <c r="AE32" t="n">
        <v>3</v>
      </c>
      <c r="AF32" t="n">
        <v>5</v>
      </c>
      <c r="AG32" t="b">
        <v>0</v>
      </c>
    </row>
    <row r="33">
      <c r="A33" t="inlineStr">
        <is>
          <t>XLU</t>
        </is>
      </c>
      <c r="B33" t="inlineStr">
        <is>
          <t>State Street Utilities Select S</t>
        </is>
      </c>
      <c r="C33" t="inlineStr">
        <is>
          <t>Utilities</t>
        </is>
      </c>
      <c r="D33" s="24" t="n">
        <v>41.88000106811523</v>
      </c>
      <c r="E33" s="24" t="n">
        <v>41.36000061035156</v>
      </c>
      <c r="F33" s="2" t="n">
        <v>0.01257254473138292</v>
      </c>
      <c r="G33" s="2" t="n">
        <v>0.03000494897396755</v>
      </c>
      <c r="H33" s="24" t="n">
        <v>41.77343132019043</v>
      </c>
      <c r="I33" s="24" t="n">
        <v>43.7620418548584</v>
      </c>
      <c r="J33" t="b">
        <v>1</v>
      </c>
      <c r="K33" t="b">
        <v>0</v>
      </c>
      <c r="L33" t="b">
        <v>0</v>
      </c>
      <c r="M33" t="b">
        <v>0</v>
      </c>
      <c r="N33" s="24" t="n">
        <v>46.75409317016602</v>
      </c>
      <c r="O33" s="2" t="n">
        <v>-0.1042495270801437</v>
      </c>
      <c r="P33" t="n">
        <v>56.12082411854192</v>
      </c>
      <c r="Q33" t="n">
        <v>0.1051967759199499</v>
      </c>
      <c r="R33" t="n">
        <v>-0.124257694989149</v>
      </c>
      <c r="S33" t="n">
        <v>0.2294544709090989</v>
      </c>
      <c r="T33" t="b">
        <v>1</v>
      </c>
      <c r="U33" t="b">
        <v>1</v>
      </c>
      <c r="V33" s="2" t="n">
        <v>0.0008</v>
      </c>
      <c r="W33" t="n">
        <v>21327450112</v>
      </c>
      <c r="X33" t="b">
        <v>1</v>
      </c>
      <c r="Y33" t="b">
        <v>1</v>
      </c>
      <c r="Z33" t="b">
        <v>0</v>
      </c>
      <c r="AA33" t="inlineStr">
        <is>
          <t>Below SMA 200, SMA 50 not above SMA 200</t>
        </is>
      </c>
      <c r="AB33" s="2" t="n">
        <v>0.0307</v>
      </c>
      <c r="AC33" s="2" t="n">
        <v>0.15529451</v>
      </c>
      <c r="AD33" s="2" t="n">
        <v>0.0783925</v>
      </c>
      <c r="AE33" t="n">
        <v>3</v>
      </c>
      <c r="AF33" t="n">
        <v>5</v>
      </c>
      <c r="AG33" t="b">
        <v>0</v>
      </c>
    </row>
    <row r="34">
      <c r="A34" t="inlineStr">
        <is>
          <t>AGG</t>
        </is>
      </c>
      <c r="B34" t="inlineStr">
        <is>
          <t>iShares Core U.S. Aggregate Bon</t>
        </is>
      </c>
      <c r="C34" t="inlineStr">
        <is>
          <t>Intermediate Core Bond</t>
        </is>
      </c>
      <c r="D34" s="24" t="n">
        <v>95.26999664306641</v>
      </c>
      <c r="E34" s="24" t="n">
        <v>95.11000061035156</v>
      </c>
      <c r="F34" s="2" t="n">
        <v>0.001682220919862143</v>
      </c>
      <c r="G34" s="2" t="n">
        <v>-0.006259566575727349</v>
      </c>
      <c r="H34" s="24" t="n">
        <v>95.73575286865234</v>
      </c>
      <c r="I34" s="24" t="n">
        <v>96.86755756378174</v>
      </c>
      <c r="J34" t="b">
        <v>0</v>
      </c>
      <c r="K34" t="b">
        <v>0</v>
      </c>
      <c r="L34" t="b">
        <v>0</v>
      </c>
      <c r="M34" t="b">
        <v>0</v>
      </c>
      <c r="N34" s="24" t="n">
        <v>98.69525909423828</v>
      </c>
      <c r="O34" s="2" t="n">
        <v>-0.03470544059164271</v>
      </c>
      <c r="P34" t="n">
        <v>53.05571619876043</v>
      </c>
      <c r="Q34" t="n">
        <v>-0.1320130228993861</v>
      </c>
      <c r="R34" t="n">
        <v>-0.3013427573077372</v>
      </c>
      <c r="S34" t="n">
        <v>0.1693297344083511</v>
      </c>
      <c r="T34" t="b">
        <v>1</v>
      </c>
      <c r="U34" t="b">
        <v>1</v>
      </c>
      <c r="V34" s="2" t="n">
        <v>0.0003</v>
      </c>
      <c r="W34" t="n">
        <v>135651655680</v>
      </c>
      <c r="X34" t="b">
        <v>1</v>
      </c>
      <c r="Y34" t="b">
        <v>1</v>
      </c>
      <c r="Z34" t="b">
        <v>0</v>
      </c>
      <c r="AA34" t="inlineStr">
        <is>
          <t>Below SMA 50, Below SMA 200, SMA 50 not above SMA 200</t>
        </is>
      </c>
      <c r="AB34" s="2" t="n">
        <v>0.0419</v>
      </c>
      <c r="AC34" s="2" t="n">
        <v>0.0519371</v>
      </c>
      <c r="AD34" s="2" t="n">
        <v>-0.0034850999</v>
      </c>
      <c r="AE34" t="n">
        <v>2</v>
      </c>
      <c r="AF34" t="n">
        <v>5</v>
      </c>
      <c r="AG34" t="b">
        <v>0</v>
      </c>
    </row>
    <row r="35">
      <c r="A35" t="inlineStr">
        <is>
          <t>BND</t>
        </is>
      </c>
      <c r="B35" t="inlineStr">
        <is>
          <t>Vanguard Total Bond Market ETF</t>
        </is>
      </c>
      <c r="C35" t="inlineStr">
        <is>
          <t>Intermediate Core Bond</t>
        </is>
      </c>
      <c r="D35" s="24" t="n">
        <v>70.75</v>
      </c>
      <c r="E35" s="24" t="n">
        <v>70.59999847412109</v>
      </c>
      <c r="F35" s="2" t="n">
        <v>0.002124667551287374</v>
      </c>
      <c r="G35" s="2" t="n">
        <v>-0.005573962424679557</v>
      </c>
      <c r="H35" s="24" t="n">
        <v>71.0390414428711</v>
      </c>
      <c r="I35" s="24" t="n">
        <v>71.84646808624268</v>
      </c>
      <c r="J35" t="b">
        <v>0</v>
      </c>
      <c r="K35" t="b">
        <v>0</v>
      </c>
      <c r="L35" t="b">
        <v>0</v>
      </c>
      <c r="M35" t="b">
        <v>0</v>
      </c>
      <c r="N35" s="24" t="n">
        <v>73.16809844970703</v>
      </c>
      <c r="O35" s="2" t="n">
        <v>-0.03304853482517578</v>
      </c>
      <c r="P35" t="n">
        <v>54.06069824428485</v>
      </c>
      <c r="Q35" t="n">
        <v>-0.08695391111116635</v>
      </c>
      <c r="R35" t="n">
        <v>-0.2140960865165273</v>
      </c>
      <c r="S35" t="n">
        <v>0.127142175405361</v>
      </c>
      <c r="T35" t="b">
        <v>1</v>
      </c>
      <c r="U35" t="b">
        <v>1</v>
      </c>
      <c r="V35" s="2" t="n">
        <v>0.0003</v>
      </c>
      <c r="W35" t="n">
        <v>389050990592</v>
      </c>
      <c r="X35" t="b">
        <v>1</v>
      </c>
      <c r="Y35" t="b">
        <v>1</v>
      </c>
      <c r="Z35" t="b">
        <v>0</v>
      </c>
      <c r="AA35" t="inlineStr">
        <is>
          <t>Below SMA 50, Below SMA 200, SMA 50 not above SMA 200</t>
        </is>
      </c>
      <c r="AB35" s="2" t="n">
        <v>0.0417</v>
      </c>
      <c r="AC35" s="2" t="n">
        <v>0.0515764</v>
      </c>
      <c r="AD35" s="2" t="n">
        <v>-0.0035231</v>
      </c>
      <c r="AE35" t="n">
        <v>2</v>
      </c>
      <c r="AF35" t="n">
        <v>5</v>
      </c>
      <c r="AG35" t="b">
        <v>0</v>
      </c>
    </row>
    <row r="36">
      <c r="A36" t="inlineStr">
        <is>
          <t>EEM</t>
        </is>
      </c>
      <c r="B36" t="inlineStr">
        <is>
          <t>iShares MSCI Emerging Index Fun</t>
        </is>
      </c>
      <c r="C36" t="inlineStr">
        <is>
          <t>Diversified Emerging Mkts</t>
        </is>
      </c>
      <c r="D36" s="24" t="n">
        <v>63.31999969482422</v>
      </c>
      <c r="E36" s="24" t="n">
        <v>63.31000137329102</v>
      </c>
      <c r="F36" s="2" t="n">
        <v>0.0001579264147262283</v>
      </c>
      <c r="G36" s="2" t="n">
        <v>-0.08005233168168346</v>
      </c>
      <c r="H36" s="24" t="n">
        <v>66.7473999786377</v>
      </c>
      <c r="I36" s="24" t="n">
        <v>63.50040138244629</v>
      </c>
      <c r="J36" t="b">
        <v>0</v>
      </c>
      <c r="K36" t="b">
        <v>0</v>
      </c>
      <c r="L36" t="b">
        <v>1</v>
      </c>
      <c r="M36" t="b">
        <v>0</v>
      </c>
      <c r="N36" s="24" t="n">
        <v>71.20999908447266</v>
      </c>
      <c r="O36" s="2" t="n">
        <v>-0.1107990379313016</v>
      </c>
      <c r="P36" t="n">
        <v>35.09813363130864</v>
      </c>
      <c r="Q36" t="n">
        <v>-0.9612971953738167</v>
      </c>
      <c r="R36" t="n">
        <v>-0.4782039657424163</v>
      </c>
      <c r="S36" t="n">
        <v>-0.4830932296314004</v>
      </c>
      <c r="T36" t="b">
        <v>0</v>
      </c>
      <c r="U36" t="b">
        <v>0</v>
      </c>
      <c r="V36" s="2" t="n">
        <v>0.0072</v>
      </c>
      <c r="W36" t="n">
        <v>31071397888</v>
      </c>
      <c r="X36" t="b">
        <v>0</v>
      </c>
      <c r="Y36" t="b">
        <v>1</v>
      </c>
      <c r="Z36" t="b">
        <v>0</v>
      </c>
      <c r="AA36" t="inlineStr">
        <is>
          <t>Expense ratio too high, Below SMA 50, Below SMA 200</t>
        </is>
      </c>
      <c r="AB36" s="2" t="n">
        <v>0.0167</v>
      </c>
      <c r="AC36" s="2" t="n">
        <v>0.2223246</v>
      </c>
      <c r="AD36" s="2" t="n">
        <v>0.0629706</v>
      </c>
      <c r="AE36" t="n">
        <v>2</v>
      </c>
      <c r="AF36" t="n">
        <v>5</v>
      </c>
      <c r="AG36" t="b">
        <v>0</v>
      </c>
    </row>
    <row r="37">
      <c r="A37" t="inlineStr">
        <is>
          <t>GLD</t>
        </is>
      </c>
      <c r="B37" t="inlineStr">
        <is>
          <t>SPDR Gold Shares</t>
        </is>
      </c>
      <c r="C37" t="inlineStr">
        <is>
          <t>Commodities Focused</t>
        </is>
      </c>
      <c r="D37" s="24" t="n">
        <v>377.6499938964844</v>
      </c>
      <c r="E37" s="24" t="n">
        <v>379.6900024414062</v>
      </c>
      <c r="F37" s="2" t="n">
        <v>-0.005372826600133274</v>
      </c>
      <c r="G37" s="2" t="n">
        <v>-0.05203577170602747</v>
      </c>
      <c r="H37" s="24" t="n">
        <v>396.3105999755859</v>
      </c>
      <c r="I37" s="24" t="n">
        <v>414.7922001647949</v>
      </c>
      <c r="J37" t="b">
        <v>0</v>
      </c>
      <c r="K37" t="b">
        <v>0</v>
      </c>
      <c r="L37" t="b">
        <v>0</v>
      </c>
      <c r="M37" t="b">
        <v>0</v>
      </c>
      <c r="N37" s="24" t="n">
        <v>495.8999938964844</v>
      </c>
      <c r="O37" s="2" t="n">
        <v>-0.2384553366715384</v>
      </c>
      <c r="P37" t="n">
        <v>41.83455508988315</v>
      </c>
      <c r="Q37" t="n">
        <v>-4.16235155941871</v>
      </c>
      <c r="R37" t="n">
        <v>-4.498760899246809</v>
      </c>
      <c r="S37" t="n">
        <v>0.3364093398280996</v>
      </c>
      <c r="T37" t="b">
        <v>1</v>
      </c>
      <c r="U37" t="b">
        <v>1</v>
      </c>
      <c r="V37" s="2" t="n">
        <v>0.004</v>
      </c>
      <c r="W37" t="n">
        <v>141702414336</v>
      </c>
      <c r="X37" t="b">
        <v>1</v>
      </c>
      <c r="Y37" t="b">
        <v>1</v>
      </c>
      <c r="Z37" t="b">
        <v>0</v>
      </c>
      <c r="AA37" t="inlineStr">
        <is>
          <t>Below SMA 50, Below SMA 200, SMA 50 not above SMA 200</t>
        </is>
      </c>
      <c r="AB37" s="2" t="n">
        <v>0</v>
      </c>
      <c r="AC37" s="2" t="n">
        <v>0.275229</v>
      </c>
      <c r="AD37" s="2" t="n">
        <v>0.1807351</v>
      </c>
      <c r="AE37" t="n">
        <v>2</v>
      </c>
      <c r="AF37" t="n">
        <v>5</v>
      </c>
      <c r="AG37" t="b">
        <v>0</v>
      </c>
    </row>
    <row r="38">
      <c r="A38" t="inlineStr">
        <is>
          <t>IEF</t>
        </is>
      </c>
      <c r="B38" t="inlineStr">
        <is>
          <t>iShares 7-10 Year Treasury Bond</t>
        </is>
      </c>
      <c r="C38" t="inlineStr">
        <is>
          <t>Long Government</t>
        </is>
      </c>
      <c r="D38" s="24" t="n">
        <v>90.25</v>
      </c>
      <c r="E38" s="24" t="n">
        <v>90.08000183105469</v>
      </c>
      <c r="F38" s="2" t="n">
        <v>0.001887191002328592</v>
      </c>
      <c r="G38" s="2" t="n">
        <v>-0.006458597640126129</v>
      </c>
      <c r="H38" s="24" t="n">
        <v>90.87333099365235</v>
      </c>
      <c r="I38" s="24" t="n">
        <v>92.60940906524658</v>
      </c>
      <c r="J38" t="b">
        <v>0</v>
      </c>
      <c r="K38" t="b">
        <v>0</v>
      </c>
      <c r="L38" t="b">
        <v>0</v>
      </c>
      <c r="M38" t="b">
        <v>0</v>
      </c>
      <c r="N38" s="24" t="n">
        <v>95.4163818359375</v>
      </c>
      <c r="O38" s="2" t="n">
        <v>-0.05414564812173206</v>
      </c>
      <c r="P38" t="n">
        <v>52.98897920969323</v>
      </c>
      <c r="Q38" t="n">
        <v>-0.1723176440599588</v>
      </c>
      <c r="R38" t="n">
        <v>-0.3846293803336397</v>
      </c>
      <c r="S38" t="n">
        <v>0.2123117362736809</v>
      </c>
      <c r="T38" t="b">
        <v>1</v>
      </c>
      <c r="U38" t="b">
        <v>1</v>
      </c>
      <c r="V38" s="2" t="n">
        <v>0.0015</v>
      </c>
      <c r="W38" t="n">
        <v>41556897792</v>
      </c>
      <c r="X38" t="b">
        <v>1</v>
      </c>
      <c r="Y38" t="b">
        <v>1</v>
      </c>
      <c r="Z38" t="b">
        <v>0</v>
      </c>
      <c r="AA38" t="inlineStr">
        <is>
          <t>Below SMA 50, Below SMA 200, SMA 50 not above SMA 200</t>
        </is>
      </c>
      <c r="AB38" s="2" t="n">
        <v>0.0414</v>
      </c>
      <c r="AC38" s="2" t="n">
        <v>0.042245302</v>
      </c>
      <c r="AD38" s="2" t="n">
        <v>-0.016304</v>
      </c>
      <c r="AE38" t="n">
        <v>2</v>
      </c>
      <c r="AF38" t="n">
        <v>5</v>
      </c>
      <c r="AG38" t="b">
        <v>0</v>
      </c>
    </row>
    <row r="39">
      <c r="A39" t="inlineStr">
        <is>
          <t>LQD</t>
        </is>
      </c>
      <c r="B39" t="inlineStr">
        <is>
          <t>iShares iBoxx $ Investment Grad</t>
        </is>
      </c>
      <c r="C39" t="inlineStr">
        <is>
          <t>Corporate Bond</t>
        </is>
      </c>
      <c r="D39" s="24" t="n">
        <v>103.2200012207031</v>
      </c>
      <c r="E39" s="24" t="n">
        <v>102.879997253418</v>
      </c>
      <c r="F39" s="2" t="n">
        <v>0.003304859801343651</v>
      </c>
      <c r="G39" s="2" t="n">
        <v>-0.01355607831791583</v>
      </c>
      <c r="H39" s="24" t="n">
        <v>103.9616368103027</v>
      </c>
      <c r="I39" s="24" t="n">
        <v>105.9546337127686</v>
      </c>
      <c r="J39" t="b">
        <v>0</v>
      </c>
      <c r="K39" t="b">
        <v>0</v>
      </c>
      <c r="L39" t="b">
        <v>0</v>
      </c>
      <c r="M39" t="b">
        <v>0</v>
      </c>
      <c r="N39" s="24" t="n">
        <v>108.2497482299805</v>
      </c>
      <c r="O39" s="2" t="n">
        <v>-0.04646428367289568</v>
      </c>
      <c r="P39" t="n">
        <v>51.28065961244276</v>
      </c>
      <c r="Q39" t="n">
        <v>-0.233041546676759</v>
      </c>
      <c r="R39" t="n">
        <v>-0.4420156225570224</v>
      </c>
      <c r="S39" t="n">
        <v>0.2089740758802634</v>
      </c>
      <c r="T39" t="b">
        <v>1</v>
      </c>
      <c r="U39" t="b">
        <v>1</v>
      </c>
      <c r="V39" s="2" t="n">
        <v>0.0014</v>
      </c>
      <c r="W39" t="n">
        <v>28273213440</v>
      </c>
      <c r="X39" t="b">
        <v>1</v>
      </c>
      <c r="Y39" t="b">
        <v>1</v>
      </c>
      <c r="Z39" t="b">
        <v>0</v>
      </c>
      <c r="AA39" t="inlineStr">
        <is>
          <t>Below SMA 50, Below SMA 200, SMA 50 not above SMA 200</t>
        </is>
      </c>
      <c r="AB39" s="2" t="n">
        <v>0.049099997</v>
      </c>
      <c r="AC39" s="2" t="n">
        <v>0.06206</v>
      </c>
      <c r="AD39" s="2" t="n">
        <v>-0.0099253</v>
      </c>
      <c r="AE39" t="n">
        <v>2</v>
      </c>
      <c r="AF39" t="n">
        <v>5</v>
      </c>
      <c r="AG39" t="b">
        <v>0</v>
      </c>
    </row>
    <row r="40">
      <c r="A40" t="inlineStr">
        <is>
          <t>TLT</t>
        </is>
      </c>
      <c r="B40" t="inlineStr">
        <is>
          <t xml:space="preserve">iShares 20+ Year Treasury Bond </t>
        </is>
      </c>
      <c r="C40" t="inlineStr">
        <is>
          <t>Long Government</t>
        </is>
      </c>
      <c r="D40" s="24" t="n">
        <v>80.12999725341797</v>
      </c>
      <c r="E40" s="24" t="n">
        <v>79.45999908447266</v>
      </c>
      <c r="F40" s="2" t="n">
        <v>0.008431892482569037</v>
      </c>
      <c r="G40" s="2" t="n">
        <v>-0.0164704782856161</v>
      </c>
      <c r="H40" s="24" t="n">
        <v>80.296953125</v>
      </c>
      <c r="I40" s="24" t="n">
        <v>83.36133052825927</v>
      </c>
      <c r="J40" t="b">
        <v>0</v>
      </c>
      <c r="K40" t="b">
        <v>0</v>
      </c>
      <c r="L40" t="b">
        <v>0</v>
      </c>
      <c r="M40" t="b">
        <v>0</v>
      </c>
      <c r="N40" s="24" t="n">
        <v>88.094482421875</v>
      </c>
      <c r="O40" s="2" t="n">
        <v>-0.09040844499563516</v>
      </c>
      <c r="P40" t="n">
        <v>57.36534560465039</v>
      </c>
      <c r="Q40" t="n">
        <v>-0.201102252120549</v>
      </c>
      <c r="R40" t="n">
        <v>-0.5861465854754301</v>
      </c>
      <c r="S40" t="n">
        <v>0.3850443333548811</v>
      </c>
      <c r="T40" t="b">
        <v>1</v>
      </c>
      <c r="U40" t="b">
        <v>1</v>
      </c>
      <c r="V40" s="2" t="n">
        <v>0.0015</v>
      </c>
      <c r="W40" t="n">
        <v>46233321472</v>
      </c>
      <c r="X40" t="b">
        <v>1</v>
      </c>
      <c r="Y40" t="b">
        <v>1</v>
      </c>
      <c r="Z40" t="b">
        <v>0</v>
      </c>
      <c r="AA40" t="inlineStr">
        <is>
          <t>Below SMA 50, Below SMA 200, SMA 50 not above SMA 200</t>
        </is>
      </c>
      <c r="AB40" s="2" t="n">
        <v>0.05</v>
      </c>
      <c r="AC40" s="2" t="n">
        <v>0.0293715</v>
      </c>
      <c r="AD40" s="2" t="n">
        <v>-0.07937719999999999</v>
      </c>
      <c r="AE40" t="n">
        <v>2</v>
      </c>
      <c r="AF40" t="n">
        <v>5</v>
      </c>
      <c r="AG40" t="b">
        <v>0</v>
      </c>
    </row>
    <row r="41">
      <c r="A41" t="inlineStr">
        <is>
          <t>SLV</t>
        </is>
      </c>
      <c r="B41" t="inlineStr">
        <is>
          <t>iShares Silver Trust</t>
        </is>
      </c>
      <c r="C41" t="inlineStr">
        <is>
          <t>Commodities Focused</t>
        </is>
      </c>
      <c r="D41" s="24" t="n">
        <v>52.11999893188477</v>
      </c>
      <c r="E41" s="24" t="n">
        <v>51.54000091552734</v>
      </c>
      <c r="F41" s="2" t="n">
        <v>0.01125335673369543</v>
      </c>
      <c r="G41" s="2" t="n">
        <v>-0.1259433506910692</v>
      </c>
      <c r="H41" s="24" t="n">
        <v>57.4965998840332</v>
      </c>
      <c r="I41" s="24" t="n">
        <v>65.26765003204346</v>
      </c>
      <c r="J41" t="b">
        <v>0</v>
      </c>
      <c r="K41" t="b">
        <v>0</v>
      </c>
      <c r="L41" t="b">
        <v>0</v>
      </c>
      <c r="M41" t="b">
        <v>0</v>
      </c>
      <c r="N41" s="24" t="n">
        <v>105.5999984741211</v>
      </c>
      <c r="O41" s="2" t="n">
        <v>-0.5064393969223628</v>
      </c>
      <c r="P41" t="n">
        <v>39.91123517771518</v>
      </c>
      <c r="Q41" t="n">
        <v>-1.646203002236803</v>
      </c>
      <c r="R41" t="n">
        <v>-1.424701363069703</v>
      </c>
      <c r="S41" t="n">
        <v>-0.2215016391670999</v>
      </c>
      <c r="T41" t="b">
        <v>0</v>
      </c>
      <c r="U41" t="b">
        <v>0</v>
      </c>
      <c r="V41" s="2" t="n">
        <v>0.005</v>
      </c>
      <c r="W41" t="n">
        <v>29961824256</v>
      </c>
      <c r="X41" t="b">
        <v>0</v>
      </c>
      <c r="Y41" t="b">
        <v>1</v>
      </c>
      <c r="Z41" t="b">
        <v>0</v>
      </c>
      <c r="AA41" t="inlineStr">
        <is>
          <t>Expense ratio too high, Below SMA 50, Below SMA 200, SMA 50 not above SMA 200</t>
        </is>
      </c>
      <c r="AB41" s="2" t="n">
        <v>0</v>
      </c>
      <c r="AC41" s="2" t="n">
        <v>0.3465383</v>
      </c>
      <c r="AD41" s="2" t="n">
        <v>0.186806</v>
      </c>
      <c r="AE41" t="n">
        <v>1</v>
      </c>
      <c r="AF41" t="n">
        <v>5</v>
      </c>
      <c r="AG41" t="b">
        <v>0</v>
      </c>
    </row>
  </sheetData>
  <autoFilter ref="A1:AH41"/>
  <conditionalFormatting sqref="F2:F41">
    <cfRule type="colorScale" priority="1">
      <colorScale>
        <cfvo type="min"/>
        <cfvo type="num" val="0"/>
        <cfvo type="max"/>
        <color rgb="00F8696B"/>
        <color rgb="00FFEB84"/>
        <color rgb="0063BE7B"/>
      </colorScale>
    </cfRule>
  </conditionalFormatting>
  <conditionalFormatting sqref="G2:G41">
    <cfRule type="colorScale" priority="2">
      <colorScale>
        <cfvo type="min"/>
        <cfvo type="num" val="0"/>
        <cfvo type="max"/>
        <color rgb="00F8696B"/>
        <color rgb="00FFEB84"/>
        <color rgb="0063BE7B"/>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01"/>
  <sheetViews>
    <sheetView showGridLines="0" workbookViewId="0">
      <pane ySplit="1" topLeftCell="A2" activePane="bottomLeft" state="frozen"/>
      <selection pane="bottomLeft" activeCell="A1" sqref="A1"/>
    </sheetView>
  </sheetViews>
  <sheetFormatPr baseColWidth="8" defaultRowHeight="15"/>
  <cols>
    <col width="11" customWidth="1" style="18" min="1" max="1"/>
    <col width="32" customWidth="1" style="18" min="2" max="2"/>
    <col width="24" customWidth="1" style="18" min="3" max="3"/>
    <col width="21" customWidth="1" style="18" min="4" max="4"/>
    <col width="20" customWidth="1" style="18" min="5" max="5"/>
    <col width="20" customWidth="1" style="18" min="6" max="6"/>
    <col width="24" customWidth="1" style="18" min="7" max="7"/>
    <col width="23" customWidth="1" style="18" min="8" max="8"/>
    <col width="20" customWidth="1" style="18" min="9" max="9"/>
    <col width="20" customWidth="1" style="18" min="10" max="10"/>
    <col width="19" customWidth="1" style="18" min="11" max="11"/>
  </cols>
  <sheetData>
    <row r="1">
      <c r="A1" s="23" t="inlineStr">
        <is>
          <t>Ticker</t>
        </is>
      </c>
      <c r="B1" s="23" t="inlineStr">
        <is>
          <t>Name</t>
        </is>
      </c>
      <c r="C1" s="23" t="inlineStr">
        <is>
          <t>Group</t>
        </is>
      </c>
      <c r="D1" s="23" t="inlineStr">
        <is>
          <t>Market Cap / Assets</t>
        </is>
      </c>
      <c r="E1" s="23" t="inlineStr">
        <is>
          <t>Price</t>
        </is>
      </c>
      <c r="F1" s="23" t="inlineStr">
        <is>
          <t>Previous Close</t>
        </is>
      </c>
      <c r="G1" s="23" t="inlineStr">
        <is>
          <t>Daily Change %</t>
        </is>
      </c>
      <c r="H1" s="23" t="inlineStr">
        <is>
          <t>1 Month Change %</t>
        </is>
      </c>
      <c r="I1" s="23" t="inlineStr">
        <is>
          <t>SMA 50</t>
        </is>
      </c>
      <c r="J1" s="23" t="inlineStr">
        <is>
          <t>SMA 200</t>
        </is>
      </c>
      <c r="K1" s="23" t="inlineStr">
        <is>
          <t>Bullish Alignment</t>
        </is>
      </c>
    </row>
    <row r="2">
      <c r="A2" t="inlineStr">
        <is>
          <t>APD</t>
        </is>
      </c>
      <c r="B2" t="inlineStr">
        <is>
          <t>Air Products and Chemicals, Inc</t>
        </is>
      </c>
      <c r="C2" t="inlineStr">
        <is>
          <t>Basic Materials</t>
        </is>
      </c>
      <c r="D2" t="n">
        <v>67380187136</v>
      </c>
      <c r="E2" s="24" t="n">
        <v>302.5799865722656</v>
      </c>
      <c r="F2" s="24" t="n">
        <v>298.6499938964844</v>
      </c>
      <c r="G2" s="2" t="n">
        <v>0.01315919221864581</v>
      </c>
      <c r="H2" s="2" t="n">
        <v>0.08982066270503775</v>
      </c>
      <c r="I2" s="24" t="n">
        <v>292.2584802246094</v>
      </c>
      <c r="J2" s="24" t="n">
        <v>284.9288185119629</v>
      </c>
      <c r="K2" t="b">
        <v>1</v>
      </c>
    </row>
    <row r="3">
      <c r="A3" t="inlineStr">
        <is>
          <t>CF</t>
        </is>
      </c>
      <c r="B3" t="inlineStr">
        <is>
          <t>CF Industries Holdings, Inc.</t>
        </is>
      </c>
      <c r="C3" t="inlineStr">
        <is>
          <t>Basic Materials</t>
        </is>
      </c>
      <c r="D3" t="n">
        <v>17847306240</v>
      </c>
      <c r="E3" s="24" t="n">
        <v>117.9300003051758</v>
      </c>
      <c r="F3" s="24" t="n">
        <v>118.5100021362305</v>
      </c>
      <c r="G3" s="2" t="n">
        <v>-0.004894117125978648</v>
      </c>
      <c r="H3" s="2" t="n">
        <v>-0.04331951393941236</v>
      </c>
      <c r="I3" s="24" t="n">
        <v>123.3472204589844</v>
      </c>
      <c r="J3" s="24" t="n">
        <v>114.1036740493774</v>
      </c>
      <c r="K3" t="b">
        <v>0</v>
      </c>
    </row>
    <row r="4">
      <c r="A4" t="inlineStr">
        <is>
          <t>ALB</t>
        </is>
      </c>
      <c r="B4" t="inlineStr">
        <is>
          <t>Albemarle Corporation</t>
        </is>
      </c>
      <c r="C4" t="inlineStr">
        <is>
          <t>Basic Materials</t>
        </is>
      </c>
      <c r="D4" t="n">
        <v>11301344256</v>
      </c>
      <c r="E4" s="24" t="n">
        <v>95.76999664306641</v>
      </c>
      <c r="F4" s="24" t="n">
        <v>94.63999938964844</v>
      </c>
      <c r="G4" s="2" t="n">
        <v>0.01193995414946691</v>
      </c>
      <c r="H4" s="2" t="n">
        <v>-0.1518774513281511</v>
      </c>
      <c r="I4" s="24" t="n">
        <v>117.7516841125488</v>
      </c>
      <c r="J4" s="24" t="n">
        <v>151.9479270935059</v>
      </c>
      <c r="K4" t="b">
        <v>0</v>
      </c>
    </row>
    <row r="5">
      <c r="A5" t="inlineStr">
        <is>
          <t>CMCSA</t>
        </is>
      </c>
      <c r="B5" t="inlineStr">
        <is>
          <t>Comcast Corporation</t>
        </is>
      </c>
      <c r="C5" t="inlineStr">
        <is>
          <t>Communication Services</t>
        </is>
      </c>
      <c r="D5" t="n">
        <v>79347515392</v>
      </c>
      <c r="E5" s="24" t="n">
        <v>22.36000061035156</v>
      </c>
      <c r="F5" s="24" t="n">
        <v>21.89999961853027</v>
      </c>
      <c r="G5" s="2" t="n">
        <v>0.02100461186456215</v>
      </c>
      <c r="H5" s="2" t="n">
        <v>-0.009700610284834821</v>
      </c>
      <c r="I5" s="24" t="n">
        <v>23.68969303131103</v>
      </c>
      <c r="J5" s="24" t="n">
        <v>25.59259161949158</v>
      </c>
      <c r="K5" t="b">
        <v>0</v>
      </c>
    </row>
    <row r="6">
      <c r="A6" t="inlineStr">
        <is>
          <t>CHTR</t>
        </is>
      </c>
      <c r="B6" t="inlineStr">
        <is>
          <t>Charter Communications, Inc.</t>
        </is>
      </c>
      <c r="C6" t="inlineStr">
        <is>
          <t>Communication Services</t>
        </is>
      </c>
      <c r="D6" t="n">
        <v>14299234304</v>
      </c>
      <c r="E6" s="24" t="n">
        <v>110.0299987792969</v>
      </c>
      <c r="F6" s="24" t="n">
        <v>108.5100021362305</v>
      </c>
      <c r="G6" s="2" t="n">
        <v>0.01400789432441552</v>
      </c>
      <c r="H6" s="2" t="n">
        <v>-0.1079854062391316</v>
      </c>
      <c r="I6" s="24" t="n">
        <v>131.23580078125</v>
      </c>
      <c r="J6" s="24" t="n">
        <v>168.8593002700806</v>
      </c>
      <c r="K6" t="b">
        <v>0</v>
      </c>
    </row>
    <row r="7">
      <c r="A7" t="inlineStr">
        <is>
          <t>APP</t>
        </is>
      </c>
      <c r="B7" t="inlineStr">
        <is>
          <t>Applovin Corporation</t>
        </is>
      </c>
      <c r="C7" t="inlineStr">
        <is>
          <t>Communication Services</t>
        </is>
      </c>
      <c r="D7" t="n">
        <v>91530076160</v>
      </c>
      <c r="E7" s="24" t="n">
        <v>272.4599914550781</v>
      </c>
      <c r="F7" s="24" t="n">
        <v>269.1199951171875</v>
      </c>
      <c r="G7" s="2" t="n">
        <v>0.01241080706930098</v>
      </c>
      <c r="H7" s="2" t="n">
        <v>-0.1747888046328819</v>
      </c>
      <c r="I7" s="24" t="n">
        <v>302.798999633789</v>
      </c>
      <c r="J7" s="24" t="n">
        <v>430.980750579834</v>
      </c>
      <c r="K7" t="b">
        <v>0</v>
      </c>
    </row>
    <row r="8">
      <c r="A8" t="inlineStr">
        <is>
          <t>CCL</t>
        </is>
      </c>
      <c r="B8" t="inlineStr">
        <is>
          <t>Carnival Corporation Ltd.</t>
        </is>
      </c>
      <c r="C8" t="inlineStr">
        <is>
          <t>Consumer Cyclical</t>
        </is>
      </c>
      <c r="D8" t="n">
        <v>36385148928</v>
      </c>
      <c r="E8" s="24" t="n">
        <v>27.05999946594238</v>
      </c>
      <c r="F8" s="24" t="n">
        <v>26.45000076293945</v>
      </c>
      <c r="G8" s="2" t="n">
        <v>0.02306233215152242</v>
      </c>
      <c r="H8" s="2" t="n">
        <v>0.2129090145094434</v>
      </c>
      <c r="I8" s="24" t="n">
        <v>24.81499996185303</v>
      </c>
      <c r="J8" s="24" t="n">
        <v>27.02933967590332</v>
      </c>
      <c r="K8" t="b">
        <v>0</v>
      </c>
    </row>
    <row r="9">
      <c r="A9" t="inlineStr">
        <is>
          <t>CASY</t>
        </is>
      </c>
      <c r="B9" t="inlineStr">
        <is>
          <t>Caseys General Stores, Inc.</t>
        </is>
      </c>
      <c r="C9" t="inlineStr">
        <is>
          <t>Consumer Cyclical</t>
        </is>
      </c>
      <c r="D9" t="n">
        <v>25299605504</v>
      </c>
      <c r="E9" s="24" t="n">
        <v>684.510009765625</v>
      </c>
      <c r="F9" s="24" t="n">
        <v>693.72998046875</v>
      </c>
      <c r="G9" s="2" t="n">
        <v>-0.01329043138209929</v>
      </c>
      <c r="H9" s="2" t="n">
        <v>0.1694228625418148</v>
      </c>
      <c r="I9" s="24" t="n">
        <v>697.0764025878906</v>
      </c>
      <c r="J9" s="24" t="n">
        <v>737.2706463623047</v>
      </c>
      <c r="K9" t="b">
        <v>0</v>
      </c>
    </row>
    <row r="10">
      <c r="A10" t="inlineStr">
        <is>
          <t>AZO</t>
        </is>
      </c>
      <c r="B10" t="inlineStr">
        <is>
          <t>AutoZone, Inc.</t>
        </is>
      </c>
      <c r="C10" t="inlineStr">
        <is>
          <t>Consumer Cyclical</t>
        </is>
      </c>
      <c r="D10" t="n">
        <v>51109588992</v>
      </c>
      <c r="E10" s="24" t="n">
        <v>3160.179931640625</v>
      </c>
      <c r="F10" s="24" t="n">
        <v>3097.8798828125</v>
      </c>
      <c r="G10" s="2" t="n">
        <v>0.02011054372178056</v>
      </c>
      <c r="H10" s="2" t="n">
        <v>0.1273271851032285</v>
      </c>
      <c r="I10" s="24" t="n">
        <v>2941.24001953125</v>
      </c>
      <c r="J10" s="24" t="n">
        <v>3269.798549804687</v>
      </c>
      <c r="K10" t="b">
        <v>0</v>
      </c>
    </row>
    <row r="11">
      <c r="A11" t="inlineStr">
        <is>
          <t>BALL</t>
        </is>
      </c>
      <c r="B11" t="inlineStr">
        <is>
          <t>Ball Corporation</t>
        </is>
      </c>
      <c r="C11" t="inlineStr">
        <is>
          <t>Consumer Cyclical</t>
        </is>
      </c>
      <c r="D11" t="n">
        <v>16983368704</v>
      </c>
      <c r="E11" s="24" t="n">
        <v>64.16000366210938</v>
      </c>
      <c r="F11" s="24" t="n">
        <v>63.84000015258789</v>
      </c>
      <c r="G11" s="2" t="n">
        <v>0.005012586290047416</v>
      </c>
      <c r="H11" s="2" t="n">
        <v>0.07452695772681595</v>
      </c>
      <c r="I11" s="24" t="n">
        <v>60.66649131774902</v>
      </c>
      <c r="J11" s="24" t="n">
        <v>60.20774299621582</v>
      </c>
      <c r="K11" t="b">
        <v>1</v>
      </c>
    </row>
    <row r="12">
      <c r="A12" t="inlineStr">
        <is>
          <t>AMCR</t>
        </is>
      </c>
      <c r="B12" t="inlineStr">
        <is>
          <t>Amcor plc</t>
        </is>
      </c>
      <c r="C12" t="inlineStr">
        <is>
          <t>Consumer Cyclical</t>
        </is>
      </c>
      <c r="D12" t="n">
        <v>20662831104</v>
      </c>
      <c r="E12" s="24" t="n">
        <v>44.72999954223633</v>
      </c>
      <c r="F12" s="24" t="n">
        <v>43.95000076293945</v>
      </c>
      <c r="G12" s="2" t="n">
        <v>0.01774741219014042</v>
      </c>
      <c r="H12" s="2" t="n">
        <v>0.06120991513543306</v>
      </c>
      <c r="I12" s="24" t="n">
        <v>43.84604019165039</v>
      </c>
      <c r="J12" s="24" t="n">
        <v>41.90721206665039</v>
      </c>
      <c r="K12" t="b">
        <v>1</v>
      </c>
    </row>
    <row r="13">
      <c r="A13" t="inlineStr">
        <is>
          <t>ABNB</t>
        </is>
      </c>
      <c r="B13" t="inlineStr">
        <is>
          <t>Airbnb, Inc.</t>
        </is>
      </c>
      <c r="C13" t="inlineStr">
        <is>
          <t>Consumer Cyclical</t>
        </is>
      </c>
      <c r="D13" t="n">
        <v>105949134848</v>
      </c>
      <c r="E13" s="24" t="n">
        <v>176.9400024414062</v>
      </c>
      <c r="F13" s="24" t="n">
        <v>175.4600067138672</v>
      </c>
      <c r="G13" s="2" t="n">
        <v>0.008434946260731602</v>
      </c>
      <c r="H13" s="2" t="n">
        <v>0.06053707938868991</v>
      </c>
      <c r="I13" s="24" t="n">
        <v>172.5869995117187</v>
      </c>
      <c r="J13" s="24" t="n">
        <v>145.422174911499</v>
      </c>
      <c r="K13" t="b">
        <v>1</v>
      </c>
    </row>
    <row r="14">
      <c r="A14" t="inlineStr">
        <is>
          <t>AVY</t>
        </is>
      </c>
      <c r="B14" t="inlineStr">
        <is>
          <t>Avery Dennison Corporation</t>
        </is>
      </c>
      <c r="C14" t="inlineStr">
        <is>
          <t>Consumer Cyclical</t>
        </is>
      </c>
      <c r="D14" t="n">
        <v>13499383808</v>
      </c>
      <c r="E14" s="24" t="n">
        <v>178.1199951171875</v>
      </c>
      <c r="F14" s="24" t="n">
        <v>175.5599975585938</v>
      </c>
      <c r="G14" s="2" t="n">
        <v>0.01458189561514067</v>
      </c>
      <c r="H14" s="2" t="n">
        <v>0.05191043046761923</v>
      </c>
      <c r="I14" s="24" t="n">
        <v>173.5018151855469</v>
      </c>
      <c r="J14" s="24" t="n">
        <v>170.5251518249512</v>
      </c>
      <c r="K14" t="b">
        <v>1</v>
      </c>
    </row>
    <row r="15">
      <c r="A15" t="inlineStr">
        <is>
          <t>APTV</t>
        </is>
      </c>
      <c r="B15" t="inlineStr">
        <is>
          <t>Aptiv PLC</t>
        </is>
      </c>
      <c r="C15" t="inlineStr">
        <is>
          <t>Consumer Cyclical</t>
        </is>
      </c>
      <c r="D15" t="n">
        <v>9355958272</v>
      </c>
      <c r="E15" s="24" t="n">
        <v>45.06000137329102</v>
      </c>
      <c r="F15" s="24" t="n">
        <v>44.47999954223633</v>
      </c>
      <c r="G15" s="2" t="n">
        <v>0.01303960964531803</v>
      </c>
      <c r="H15" s="2" t="n">
        <v>0.03419788131519774</v>
      </c>
      <c r="I15" s="24" t="n">
        <v>45.44279975891114</v>
      </c>
      <c r="J15" s="24" t="n">
        <v>61.34969987869263</v>
      </c>
      <c r="K15" t="b">
        <v>0</v>
      </c>
    </row>
    <row r="16">
      <c r="A16" t="inlineStr">
        <is>
          <t>AMZN</t>
        </is>
      </c>
      <c r="B16" t="inlineStr">
        <is>
          <t>Amazon.com, Inc.</t>
        </is>
      </c>
      <c r="C16" t="inlineStr">
        <is>
          <t>Consumer Cyclical</t>
        </is>
      </c>
      <c r="D16" t="n">
        <v>2832809590784</v>
      </c>
      <c r="E16" s="24" t="n">
        <v>262.6300048828125</v>
      </c>
      <c r="F16" s="24" t="n">
        <v>262.4500122070312</v>
      </c>
      <c r="G16" s="2" t="n">
        <v>0.0006858169838424022</v>
      </c>
      <c r="H16" s="2" t="n">
        <v>0.01617331196886496</v>
      </c>
      <c r="I16" s="24" t="n">
        <v>256.5261996459961</v>
      </c>
      <c r="J16" s="24" t="n">
        <v>243.0668998718262</v>
      </c>
      <c r="K16" t="b">
        <v>1</v>
      </c>
    </row>
    <row r="17">
      <c r="A17" t="inlineStr">
        <is>
          <t>BBY</t>
        </is>
      </c>
      <c r="B17" t="inlineStr">
        <is>
          <t>Best Buy Co., Inc.</t>
        </is>
      </c>
      <c r="C17" t="inlineStr">
        <is>
          <t>Consumer Cyclical</t>
        </is>
      </c>
      <c r="D17" t="n">
        <v>19691333632</v>
      </c>
      <c r="E17" s="24" t="n">
        <v>93.88999938964844</v>
      </c>
      <c r="F17" s="24" t="n">
        <v>91.12999725341797</v>
      </c>
      <c r="G17" s="2" t="n">
        <v>0.03028642839256701</v>
      </c>
      <c r="H17" s="2" t="n">
        <v>0.007187279126493973</v>
      </c>
      <c r="I17" s="24" t="n">
        <v>87.9412060546875</v>
      </c>
      <c r="J17" s="24" t="n">
        <v>72.69248315811157</v>
      </c>
      <c r="K17" t="b">
        <v>1</v>
      </c>
    </row>
    <row r="18">
      <c r="A18" t="inlineStr">
        <is>
          <t>BKNG</t>
        </is>
      </c>
      <c r="B18" t="inlineStr">
        <is>
          <t>Booking Holdings Inc. Common St</t>
        </is>
      </c>
      <c r="C18" t="inlineStr">
        <is>
          <t>Consumer Cyclical</t>
        </is>
      </c>
      <c r="D18" t="n">
        <v>123166285824</v>
      </c>
      <c r="E18" s="24" t="n">
        <v>163.9199981689453</v>
      </c>
      <c r="F18" s="24" t="n">
        <v>162.6000061035156</v>
      </c>
      <c r="G18" s="2" t="n">
        <v>0.00811803207798989</v>
      </c>
      <c r="H18" s="2" t="n">
        <v>-0.0272964988540968</v>
      </c>
      <c r="I18" s="24" t="n">
        <v>180.274924621582</v>
      </c>
      <c r="J18" s="24" t="n">
        <v>178.6017906951904</v>
      </c>
      <c r="K18" t="b">
        <v>0</v>
      </c>
    </row>
    <row r="19">
      <c r="A19" t="inlineStr">
        <is>
          <t>CMG</t>
        </is>
      </c>
      <c r="B19" t="inlineStr">
        <is>
          <t>Chipotle Mexican Grill, Inc.</t>
        </is>
      </c>
      <c r="C19" t="inlineStr">
        <is>
          <t>Consumer Cyclical</t>
        </is>
      </c>
      <c r="D19" t="n">
        <v>37519642624</v>
      </c>
      <c r="E19" s="24" t="n">
        <v>29.64999961853027</v>
      </c>
      <c r="F19" s="24" t="n">
        <v>29.85000038146973</v>
      </c>
      <c r="G19" s="2" t="n">
        <v>-0.00670019297767277</v>
      </c>
      <c r="H19" s="2" t="n">
        <v>-0.1053107976884361</v>
      </c>
      <c r="I19" s="24" t="n">
        <v>33.78719993591309</v>
      </c>
      <c r="J19" s="24" t="n">
        <v>34.4729500579834</v>
      </c>
      <c r="K19" t="b">
        <v>0</v>
      </c>
    </row>
    <row r="20">
      <c r="A20" t="inlineStr">
        <is>
          <t>CHD</t>
        </is>
      </c>
      <c r="B20" t="inlineStr">
        <is>
          <t>Church &amp; Dwight Company, Inc.</t>
        </is>
      </c>
      <c r="C20" t="inlineStr">
        <is>
          <t>Consumer Defensive</t>
        </is>
      </c>
      <c r="D20" t="n">
        <v>25134125056</v>
      </c>
      <c r="E20" s="24" t="n">
        <v>105.9599990844727</v>
      </c>
      <c r="F20" s="24" t="n">
        <v>104.0899963378906</v>
      </c>
      <c r="G20" s="2" t="n">
        <v>0.01796524942235322</v>
      </c>
      <c r="H20" s="2" t="n">
        <v>0.1096450042405501</v>
      </c>
      <c r="I20" s="24" t="n">
        <v>98.34283645629883</v>
      </c>
      <c r="J20" s="24" t="n">
        <v>96.53063381195068</v>
      </c>
      <c r="K20" t="b">
        <v>1</v>
      </c>
    </row>
    <row r="21">
      <c r="A21" t="inlineStr">
        <is>
          <t>CL</t>
        </is>
      </c>
      <c r="B21" t="inlineStr">
        <is>
          <t>Colgate-Palmolive Company</t>
        </is>
      </c>
      <c r="C21" t="inlineStr">
        <is>
          <t>Consumer Defensive</t>
        </is>
      </c>
      <c r="D21" t="n">
        <v>75364720640</v>
      </c>
      <c r="E21" s="24" t="n">
        <v>94.54000091552734</v>
      </c>
      <c r="F21" s="24" t="n">
        <v>93.38999938964844</v>
      </c>
      <c r="G21" s="2" t="n">
        <v>0.01231396866254153</v>
      </c>
      <c r="H21" s="2" t="n">
        <v>0.09598885432694826</v>
      </c>
      <c r="I21" s="24" t="n">
        <v>89.18579971313477</v>
      </c>
      <c r="J21" s="24" t="n">
        <v>88.58506069183349</v>
      </c>
      <c r="K21" t="b">
        <v>1</v>
      </c>
    </row>
    <row r="22">
      <c r="A22" t="inlineStr">
        <is>
          <t>BF-B</t>
        </is>
      </c>
      <c r="B22" t="inlineStr">
        <is>
          <t>Brown Forman Inc</t>
        </is>
      </c>
      <c r="C22" t="inlineStr">
        <is>
          <t>Consumer Defensive</t>
        </is>
      </c>
      <c r="D22" t="n">
        <v>12894086144</v>
      </c>
      <c r="E22" s="24" t="n">
        <v>28.10000038146973</v>
      </c>
      <c r="F22" s="24" t="n">
        <v>28.21999931335449</v>
      </c>
      <c r="G22" s="2" t="n">
        <v>-0.004252265584853476</v>
      </c>
      <c r="H22" s="2" t="n">
        <v>0.07456981993826317</v>
      </c>
      <c r="I22" s="24" t="n">
        <v>26.95791957855225</v>
      </c>
      <c r="J22" s="24" t="n">
        <v>26.56711590766907</v>
      </c>
      <c r="K22" t="b">
        <v>1</v>
      </c>
    </row>
    <row r="23">
      <c r="A23" t="inlineStr">
        <is>
          <t>CLX</t>
        </is>
      </c>
      <c r="B23" t="inlineStr">
        <is>
          <t>Clorox Company (The)</t>
        </is>
      </c>
      <c r="C23" t="inlineStr">
        <is>
          <t>Consumer Defensive</t>
        </is>
      </c>
      <c r="D23" t="n">
        <v>10576044032</v>
      </c>
      <c r="E23" s="24" t="n">
        <v>87.44999694824219</v>
      </c>
      <c r="F23" s="24" t="n">
        <v>85.55999755859375</v>
      </c>
      <c r="G23" s="2" t="n">
        <v>0.02208975506753741</v>
      </c>
      <c r="H23" s="2" t="n">
        <v>0.03027803696966691</v>
      </c>
      <c r="I23" s="24" t="n">
        <v>91.65540008544922</v>
      </c>
      <c r="J23" s="24" t="n">
        <v>98.98694301605225</v>
      </c>
      <c r="K23" t="b">
        <v>0</v>
      </c>
    </row>
    <row r="24">
      <c r="A24" t="inlineStr">
        <is>
          <t>ADM</t>
        </is>
      </c>
      <c r="B24" t="inlineStr">
        <is>
          <t>Archer-Daniels-Midland Company</t>
        </is>
      </c>
      <c r="C24" t="inlineStr">
        <is>
          <t>Consumer Defensive</t>
        </is>
      </c>
      <c r="D24" t="n">
        <v>38778466304</v>
      </c>
      <c r="E24" s="24" t="n">
        <v>80.45999908447266</v>
      </c>
      <c r="F24" s="24" t="n">
        <v>80.51000213623047</v>
      </c>
      <c r="G24" s="2" t="n">
        <v>-0.0006210787533355022</v>
      </c>
      <c r="H24" s="2" t="n">
        <v>-0.03502036777562512</v>
      </c>
      <c r="I24" s="24" t="n">
        <v>82.21248275756835</v>
      </c>
      <c r="J24" s="24" t="n">
        <v>75.18495107650757</v>
      </c>
      <c r="K24" t="b">
        <v>0</v>
      </c>
    </row>
    <row r="25">
      <c r="A25" t="inlineStr">
        <is>
          <t>BG</t>
        </is>
      </c>
      <c r="B25" t="inlineStr">
        <is>
          <t>Bunge Limited</t>
        </is>
      </c>
      <c r="C25" t="inlineStr">
        <is>
          <t>Consumer Defensive</t>
        </is>
      </c>
      <c r="D25" t="n">
        <v>19788269568</v>
      </c>
      <c r="E25" s="24" t="n">
        <v>103</v>
      </c>
      <c r="F25" s="24" t="n">
        <v>103.1100006103516</v>
      </c>
      <c r="G25" s="2" t="n">
        <v>-0.001066827753859245</v>
      </c>
      <c r="H25" s="2" t="n">
        <v>-0.08533878481720014</v>
      </c>
      <c r="I25" s="24" t="n">
        <v>112.6226376342773</v>
      </c>
      <c r="J25" s="24" t="n">
        <v>116.0723309707642</v>
      </c>
      <c r="K25" t="b">
        <v>0</v>
      </c>
    </row>
    <row r="26">
      <c r="A26" t="inlineStr">
        <is>
          <t>APA</t>
        </is>
      </c>
      <c r="B26" t="inlineStr">
        <is>
          <t>APA Corporation</t>
        </is>
      </c>
      <c r="C26" t="inlineStr">
        <is>
          <t>Energy</t>
        </is>
      </c>
      <c r="D26" t="n">
        <v>17480790016</v>
      </c>
      <c r="E26" s="24" t="n">
        <v>49.89500045776367</v>
      </c>
      <c r="F26" s="24" t="n">
        <v>49.7599983215332</v>
      </c>
      <c r="G26" s="2" t="n">
        <v>0.002713065530230319</v>
      </c>
      <c r="H26" s="2" t="n">
        <v>0.1388952041481195</v>
      </c>
      <c r="I26" s="24" t="n">
        <v>44.03290000915527</v>
      </c>
      <c r="J26" s="24" t="n">
        <v>36.42699933052063</v>
      </c>
      <c r="K26" t="b">
        <v>1</v>
      </c>
    </row>
    <row r="27">
      <c r="A27" t="inlineStr">
        <is>
          <t>BKR</t>
        </is>
      </c>
      <c r="B27" t="inlineStr">
        <is>
          <t>Baker Hughes Company</t>
        </is>
      </c>
      <c r="C27" t="inlineStr">
        <is>
          <t>Energy</t>
        </is>
      </c>
      <c r="D27" t="n">
        <v>55242313728</v>
      </c>
      <c r="E27" s="24" t="n">
        <v>55.65000152587891</v>
      </c>
      <c r="F27" s="24" t="n">
        <v>55.81000137329102</v>
      </c>
      <c r="G27" s="2" t="n">
        <v>-0.002866866932002665</v>
      </c>
      <c r="H27" s="2" t="n">
        <v>-0.03769670129951685</v>
      </c>
      <c r="I27" s="24" t="n">
        <v>59.51080009460449</v>
      </c>
      <c r="J27" s="24" t="n">
        <v>59.7173196220398</v>
      </c>
      <c r="K27" t="b">
        <v>0</v>
      </c>
    </row>
    <row r="28">
      <c r="A28" t="inlineStr">
        <is>
          <t>CBOE</t>
        </is>
      </c>
      <c r="B28" t="inlineStr">
        <is>
          <t>Cboe Global Markets, Inc.</t>
        </is>
      </c>
      <c r="C28" t="inlineStr">
        <is>
          <t>Financial Services</t>
        </is>
      </c>
      <c r="D28" t="n">
        <v>32895770624</v>
      </c>
      <c r="E28" s="24" t="n">
        <v>315</v>
      </c>
      <c r="F28" s="24" t="n">
        <v>306.4700012207031</v>
      </c>
      <c r="G28" s="2" t="n">
        <v>0.02783306276412367</v>
      </c>
      <c r="H28" s="2" t="n">
        <v>0.1605202391036513</v>
      </c>
      <c r="I28" s="24" t="n">
        <v>288.5099227905274</v>
      </c>
      <c r="J28" s="24" t="n">
        <v>288.7250156402588</v>
      </c>
      <c r="K28" t="b">
        <v>0</v>
      </c>
    </row>
    <row r="29">
      <c r="A29" t="inlineStr">
        <is>
          <t>BRO</t>
        </is>
      </c>
      <c r="B29" t="inlineStr">
        <is>
          <t>Brown &amp; Brown, Inc.</t>
        </is>
      </c>
      <c r="C29" t="inlineStr">
        <is>
          <t>Financial Services</t>
        </is>
      </c>
      <c r="D29" t="n">
        <v>23723876352</v>
      </c>
      <c r="E29" s="24" t="n">
        <v>70.90000152587891</v>
      </c>
      <c r="F29" s="24" t="n">
        <v>69.22000122070312</v>
      </c>
      <c r="G29" s="2" t="n">
        <v>0.02427044604953443</v>
      </c>
      <c r="H29" s="2" t="n">
        <v>0.1026438283184601</v>
      </c>
      <c r="I29" s="24" t="n">
        <v>67.13910049438476</v>
      </c>
      <c r="J29" s="24" t="n">
        <v>66.7906011581421</v>
      </c>
      <c r="K29" t="b">
        <v>1</v>
      </c>
    </row>
    <row r="30">
      <c r="A30" t="inlineStr">
        <is>
          <t>AIG</t>
        </is>
      </c>
      <c r="B30" t="inlineStr">
        <is>
          <t>American International Group, I</t>
        </is>
      </c>
      <c r="C30" t="inlineStr">
        <is>
          <t>Financial Services</t>
        </is>
      </c>
      <c r="D30" t="n">
        <v>42814492672</v>
      </c>
      <c r="E30" s="24" t="n">
        <v>81.87999725341797</v>
      </c>
      <c r="F30" s="24" t="n">
        <v>80.66000366210938</v>
      </c>
      <c r="G30" s="2" t="n">
        <v>0.01512513682021677</v>
      </c>
      <c r="H30" s="2" t="n">
        <v>0.0984705694625454</v>
      </c>
      <c r="I30" s="24" t="n">
        <v>76.01044998168945</v>
      </c>
      <c r="J30" s="24" t="n">
        <v>75.79973655700684</v>
      </c>
      <c r="K30" t="b">
        <v>1</v>
      </c>
    </row>
    <row r="31">
      <c r="A31" t="inlineStr">
        <is>
          <t>AJG</t>
        </is>
      </c>
      <c r="B31" t="inlineStr">
        <is>
          <t>Arthur J. Gallagher &amp; Co.</t>
        </is>
      </c>
      <c r="C31" t="inlineStr">
        <is>
          <t>Financial Services</t>
        </is>
      </c>
      <c r="D31" t="n">
        <v>66458968064</v>
      </c>
      <c r="E31" s="24" t="n">
        <v>259.260009765625</v>
      </c>
      <c r="F31" s="24" t="n">
        <v>253.0099945068359</v>
      </c>
      <c r="G31" s="2" t="n">
        <v>0.02470264177101589</v>
      </c>
      <c r="H31" s="2" t="n">
        <v>0.09572718438293482</v>
      </c>
      <c r="I31" s="24" t="n">
        <v>246.0900131225586</v>
      </c>
      <c r="J31" s="24" t="n">
        <v>230.8212847137451</v>
      </c>
      <c r="K31" t="b">
        <v>1</v>
      </c>
    </row>
    <row r="32">
      <c r="A32" t="inlineStr">
        <is>
          <t>BRK-B</t>
        </is>
      </c>
      <c r="B32" t="inlineStr">
        <is>
          <t>Berkshire Hathaway Inc. New</t>
        </is>
      </c>
      <c r="C32" t="inlineStr">
        <is>
          <t>Financial Services</t>
        </is>
      </c>
      <c r="D32" t="n">
        <v>1155597991936</v>
      </c>
      <c r="E32" s="24" t="n">
        <v>539.8200073242188</v>
      </c>
      <c r="F32" s="24" t="n">
        <v>532.22998046875</v>
      </c>
      <c r="G32" s="2" t="n">
        <v>0.01426080291227483</v>
      </c>
      <c r="H32" s="2" t="n">
        <v>0.07531721842806727</v>
      </c>
      <c r="I32" s="24" t="n">
        <v>508.9223999023437</v>
      </c>
      <c r="J32" s="24" t="n">
        <v>493.9192495727539</v>
      </c>
      <c r="K32" t="b">
        <v>1</v>
      </c>
    </row>
    <row r="33">
      <c r="A33" t="inlineStr">
        <is>
          <t>CME</t>
        </is>
      </c>
      <c r="B33" t="inlineStr">
        <is>
          <t>CME Group Inc.</t>
        </is>
      </c>
      <c r="C33" t="inlineStr">
        <is>
          <t>Financial Services</t>
        </is>
      </c>
      <c r="D33" t="n">
        <v>106187350016</v>
      </c>
      <c r="E33" s="24" t="n">
        <v>295.3099975585938</v>
      </c>
      <c r="F33" s="24" t="n">
        <v>293.5299987792969</v>
      </c>
      <c r="G33" s="2" t="n">
        <v>0.006064111970494945</v>
      </c>
      <c r="H33" s="2" t="n">
        <v>0.07178891179519398</v>
      </c>
      <c r="I33" s="24" t="n">
        <v>274.4816552734375</v>
      </c>
      <c r="J33" s="24" t="n">
        <v>275.505548248291</v>
      </c>
      <c r="K33" t="b">
        <v>0</v>
      </c>
    </row>
    <row r="34">
      <c r="A34" t="inlineStr">
        <is>
          <t>CB</t>
        </is>
      </c>
      <c r="B34" t="inlineStr">
        <is>
          <t>Chubb Limited</t>
        </is>
      </c>
      <c r="C34" t="inlineStr">
        <is>
          <t>Financial Services</t>
        </is>
      </c>
      <c r="D34" t="n">
        <v>138019897344</v>
      </c>
      <c r="E34" s="24" t="n">
        <v>357.75</v>
      </c>
      <c r="F34" s="24" t="n">
        <v>356.2699890136719</v>
      </c>
      <c r="G34" s="2" t="n">
        <v>0.004154183714506932</v>
      </c>
      <c r="H34" s="2" t="n">
        <v>0.06075428346400824</v>
      </c>
      <c r="I34" s="24" t="n">
        <v>340.4602337646484</v>
      </c>
      <c r="J34" s="24" t="n">
        <v>330.338235168457</v>
      </c>
      <c r="K34" t="b">
        <v>1</v>
      </c>
    </row>
    <row r="35">
      <c r="A35" t="inlineStr">
        <is>
          <t>ACGL</t>
        </is>
      </c>
      <c r="B35" t="inlineStr">
        <is>
          <t>Arch Capital Group Ltd.</t>
        </is>
      </c>
      <c r="C35" t="inlineStr">
        <is>
          <t>Financial Services</t>
        </is>
      </c>
      <c r="D35" t="n">
        <v>34563096576</v>
      </c>
      <c r="E35" s="24" t="n">
        <v>101.2900009155273</v>
      </c>
      <c r="F35" s="24" t="n">
        <v>100.4800033569336</v>
      </c>
      <c r="G35" s="2" t="n">
        <v>0.008061281165730128</v>
      </c>
      <c r="H35" s="2" t="n">
        <v>0.05752769060821361</v>
      </c>
      <c r="I35" s="24" t="n">
        <v>97.27359985351562</v>
      </c>
      <c r="J35" s="24" t="n">
        <v>96.44729972839356</v>
      </c>
      <c r="K35" t="b">
        <v>1</v>
      </c>
    </row>
    <row r="36">
      <c r="A36" t="inlineStr">
        <is>
          <t>AFL</t>
        </is>
      </c>
      <c r="B36" t="inlineStr">
        <is>
          <t>AFLAC Incorporated</t>
        </is>
      </c>
      <c r="C36" t="inlineStr">
        <is>
          <t>Financial Services</t>
        </is>
      </c>
      <c r="D36" t="n">
        <v>60296556544</v>
      </c>
      <c r="E36" s="24" t="n">
        <v>120.2699966430664</v>
      </c>
      <c r="F36" s="24" t="n">
        <v>118.6699981689453</v>
      </c>
      <c r="G36" s="2" t="n">
        <v>0.01348275468786353</v>
      </c>
      <c r="H36" s="2" t="n">
        <v>0.0441916680361556</v>
      </c>
      <c r="I36" s="24" t="n">
        <v>116.3181329345703</v>
      </c>
      <c r="J36" s="24" t="n">
        <v>114.5910249710083</v>
      </c>
      <c r="K36" t="b">
        <v>1</v>
      </c>
    </row>
    <row r="37">
      <c r="A37" t="inlineStr">
        <is>
          <t>CINF</t>
        </is>
      </c>
      <c r="B37" t="inlineStr">
        <is>
          <t>Cincinnati Financial Corporatio</t>
        </is>
      </c>
      <c r="C37" t="inlineStr">
        <is>
          <t>Financial Services</t>
        </is>
      </c>
      <c r="D37" t="n">
        <v>26408968192</v>
      </c>
      <c r="E37" s="24" t="n">
        <v>172.0700073242188</v>
      </c>
      <c r="F37" s="24" t="n">
        <v>169.8899993896484</v>
      </c>
      <c r="G37" s="2" t="n">
        <v>0.01283187911238026</v>
      </c>
      <c r="H37" s="2" t="n">
        <v>0.03716473710897361</v>
      </c>
      <c r="I37" s="24" t="n">
        <v>167.5735513305664</v>
      </c>
      <c r="J37" s="24" t="n">
        <v>165.8742198181152</v>
      </c>
      <c r="K37" t="b">
        <v>1</v>
      </c>
    </row>
    <row r="38">
      <c r="A38" t="inlineStr">
        <is>
          <t>BLK</t>
        </is>
      </c>
      <c r="B38" t="inlineStr">
        <is>
          <t>BlackRock, Inc.</t>
        </is>
      </c>
      <c r="C38" t="inlineStr">
        <is>
          <t>Financial Services</t>
        </is>
      </c>
      <c r="D38" t="n">
        <v>183383638016</v>
      </c>
      <c r="E38" s="24" t="n">
        <v>1128.680053710938</v>
      </c>
      <c r="F38" s="24" t="n">
        <v>1124.599975585938</v>
      </c>
      <c r="G38" s="2" t="n">
        <v>0.00362802615469926</v>
      </c>
      <c r="H38" s="2" t="n">
        <v>0.03522983617966635</v>
      </c>
      <c r="I38" s="24" t="n">
        <v>1103.883225097656</v>
      </c>
      <c r="J38" s="24" t="n">
        <v>1052.762425842285</v>
      </c>
      <c r="K38" t="b">
        <v>1</v>
      </c>
    </row>
    <row r="39">
      <c r="A39" t="inlineStr">
        <is>
          <t>ALL</t>
        </is>
      </c>
      <c r="B39" t="inlineStr">
        <is>
          <t>Allstate Corporation (The)</t>
        </is>
      </c>
      <c r="C39" t="inlineStr">
        <is>
          <t>Financial Services</t>
        </is>
      </c>
      <c r="D39" t="n">
        <v>63191732224</v>
      </c>
      <c r="E39" s="24" t="n">
        <v>249.9100036621094</v>
      </c>
      <c r="F39" s="24" t="n">
        <v>246.8500061035156</v>
      </c>
      <c r="G39" s="2" t="n">
        <v>0.01239618182269986</v>
      </c>
      <c r="H39" s="2" t="n">
        <v>0.0290290827391908</v>
      </c>
      <c r="I39" s="24" t="n">
        <v>245.8219030761719</v>
      </c>
      <c r="J39" s="24" t="n">
        <v>224.8808182525635</v>
      </c>
      <c r="K39" t="b">
        <v>1</v>
      </c>
    </row>
    <row r="40">
      <c r="A40" t="inlineStr">
        <is>
          <t>AIZ</t>
        </is>
      </c>
      <c r="B40" t="inlineStr">
        <is>
          <t>Assurant, Inc.</t>
        </is>
      </c>
      <c r="C40" t="inlineStr">
        <is>
          <t>Financial Services</t>
        </is>
      </c>
      <c r="D40" t="n">
        <v>13988713472</v>
      </c>
      <c r="E40" s="24" t="n">
        <v>283.6099853515625</v>
      </c>
      <c r="F40" s="24" t="n">
        <v>280.5599975585938</v>
      </c>
      <c r="G40" s="2" t="n">
        <v>0.01087107149810906</v>
      </c>
      <c r="H40" s="2" t="n">
        <v>0.02246009214464473</v>
      </c>
      <c r="I40" s="24" t="n">
        <v>277.4195697021485</v>
      </c>
      <c r="J40" s="24" t="n">
        <v>251.3287942504883</v>
      </c>
      <c r="K40" t="b">
        <v>1</v>
      </c>
    </row>
    <row r="41">
      <c r="A41" t="inlineStr">
        <is>
          <t>AON</t>
        </is>
      </c>
      <c r="B41" t="inlineStr">
        <is>
          <t>Aon plc</t>
        </is>
      </c>
      <c r="C41" t="inlineStr">
        <is>
          <t>Financial Services</t>
        </is>
      </c>
      <c r="D41" t="n">
        <v>62939738112</v>
      </c>
      <c r="E41" s="24" t="n">
        <v>296.7099914550781</v>
      </c>
      <c r="F41" s="24" t="n">
        <v>289.739990234375</v>
      </c>
      <c r="G41" s="2" t="n">
        <v>0.02405605527585264</v>
      </c>
      <c r="H41" s="2" t="n">
        <v>0.02025302242803728</v>
      </c>
      <c r="I41" s="24" t="n">
        <v>308.9839978027344</v>
      </c>
      <c r="J41" s="24" t="n">
        <v>326.4955773925781</v>
      </c>
      <c r="K41" t="b">
        <v>0</v>
      </c>
    </row>
    <row r="42">
      <c r="A42" t="inlineStr">
        <is>
          <t>AXP</t>
        </is>
      </c>
      <c r="B42" t="inlineStr">
        <is>
          <t>American Express Company</t>
        </is>
      </c>
      <c r="C42" t="inlineStr">
        <is>
          <t>Financial Services</t>
        </is>
      </c>
      <c r="D42" t="n">
        <v>214978134016</v>
      </c>
      <c r="E42" s="24" t="n">
        <v>318.3399963378906</v>
      </c>
      <c r="F42" s="24" t="n">
        <v>316.4100036621094</v>
      </c>
      <c r="G42" s="2" t="n">
        <v>0.006099657575435735</v>
      </c>
      <c r="H42" s="2" t="n">
        <v>0.01828693835718798</v>
      </c>
      <c r="I42" s="24" t="n">
        <v>319.6871923828125</v>
      </c>
      <c r="J42" s="24" t="n">
        <v>326.3565815734863</v>
      </c>
      <c r="K42" t="b">
        <v>0</v>
      </c>
    </row>
    <row r="43">
      <c r="A43" t="inlineStr">
        <is>
          <t>CFG</t>
        </is>
      </c>
      <c r="B43" t="inlineStr">
        <is>
          <t>Citizens Financial Group, Inc.</t>
        </is>
      </c>
      <c r="C43" t="inlineStr">
        <is>
          <t>Financial Services</t>
        </is>
      </c>
      <c r="D43" t="n">
        <v>27047974912</v>
      </c>
      <c r="E43" s="24" t="n">
        <v>64.22000122070312</v>
      </c>
      <c r="F43" s="24" t="n">
        <v>62.7599983215332</v>
      </c>
      <c r="G43" s="2" t="n">
        <v>0.0232632718007737</v>
      </c>
      <c r="H43" s="2" t="n">
        <v>-0.04661519241681689</v>
      </c>
      <c r="I43" s="24" t="n">
        <v>67.7018000793457</v>
      </c>
      <c r="J43" s="24" t="n">
        <v>64.89824823379517</v>
      </c>
      <c r="K43" t="b">
        <v>0</v>
      </c>
    </row>
    <row r="44">
      <c r="A44" t="inlineStr">
        <is>
          <t>BEN</t>
        </is>
      </c>
      <c r="B44" t="inlineStr">
        <is>
          <t>Franklin Templeton, Inc.</t>
        </is>
      </c>
      <c r="C44" t="inlineStr">
        <is>
          <t>Financial Services</t>
        </is>
      </c>
      <c r="D44" t="n">
        <v>15872322560</v>
      </c>
      <c r="E44" s="24" t="n">
        <v>31.23999977111816</v>
      </c>
      <c r="F44" s="24" t="n">
        <v>30.70999908447266</v>
      </c>
      <c r="G44" s="2" t="n">
        <v>0.01725824495102257</v>
      </c>
      <c r="H44" s="2" t="n">
        <v>-0.06186754305655984</v>
      </c>
      <c r="I44" s="24" t="n">
        <v>32.90725212097168</v>
      </c>
      <c r="J44" s="24" t="n">
        <v>29.43919541358948</v>
      </c>
      <c r="K44" t="b">
        <v>0</v>
      </c>
    </row>
    <row r="45">
      <c r="A45" t="inlineStr">
        <is>
          <t>BNY</t>
        </is>
      </c>
      <c r="B45" t="inlineStr">
        <is>
          <t>The Bank of New York Mellon Cor</t>
        </is>
      </c>
      <c r="C45" t="inlineStr">
        <is>
          <t>Financial Services</t>
        </is>
      </c>
      <c r="D45" t="n">
        <v>97874223104</v>
      </c>
      <c r="E45" s="24" t="n">
        <v>144.25</v>
      </c>
      <c r="F45" s="24" t="n">
        <v>142.4400024414062</v>
      </c>
      <c r="G45" s="2" t="n">
        <v>0.01270708738816761</v>
      </c>
      <c r="H45" s="2" t="n">
        <v>-0.06264214327040207</v>
      </c>
      <c r="I45" s="24" t="n">
        <v>153.9131997680664</v>
      </c>
      <c r="J45" s="24" t="n">
        <v>137.7502172851563</v>
      </c>
      <c r="K45" t="b">
        <v>0</v>
      </c>
    </row>
    <row r="46">
      <c r="A46" t="inlineStr">
        <is>
          <t>ARES</t>
        </is>
      </c>
      <c r="B46" t="inlineStr">
        <is>
          <t>Ares Management Corporation</t>
        </is>
      </c>
      <c r="C46" t="inlineStr">
        <is>
          <t>Financial Services</t>
        </is>
      </c>
      <c r="D46" t="n">
        <v>38582222848</v>
      </c>
      <c r="E46" s="24" t="n">
        <v>116.2900009155273</v>
      </c>
      <c r="F46" s="24" t="n">
        <v>113</v>
      </c>
      <c r="G46" s="2" t="n">
        <v>0.02911505234979961</v>
      </c>
      <c r="H46" s="2" t="n">
        <v>-0.08194519146967782</v>
      </c>
      <c r="I46" s="24" t="n">
        <v>128.3613301086426</v>
      </c>
      <c r="J46" s="24" t="n">
        <v>124.4198052215576</v>
      </c>
      <c r="K46" t="b">
        <v>0</v>
      </c>
    </row>
    <row r="47">
      <c r="A47" t="inlineStr">
        <is>
          <t>AMP</t>
        </is>
      </c>
      <c r="B47" t="inlineStr">
        <is>
          <t>Ameriprise Financial, Inc.</t>
        </is>
      </c>
      <c r="C47" t="inlineStr">
        <is>
          <t>Financial Services</t>
        </is>
      </c>
      <c r="D47" t="n">
        <v>43077459968</v>
      </c>
      <c r="E47" s="24" t="n">
        <v>487.6700134277344</v>
      </c>
      <c r="F47" s="24" t="n">
        <v>480.4100036621094</v>
      </c>
      <c r="G47" s="2" t="n">
        <v>0.01511211196745021</v>
      </c>
      <c r="H47" s="2" t="n">
        <v>-0.08969230176789145</v>
      </c>
      <c r="I47" s="24" t="n">
        <v>530.717001953125</v>
      </c>
      <c r="J47" s="24" t="n">
        <v>491.2525497436524</v>
      </c>
      <c r="K47" t="b">
        <v>0</v>
      </c>
    </row>
    <row r="48">
      <c r="A48" t="inlineStr">
        <is>
          <t>C</t>
        </is>
      </c>
      <c r="B48" t="inlineStr">
        <is>
          <t>Citigroup, Inc.</t>
        </is>
      </c>
      <c r="C48" t="inlineStr">
        <is>
          <t>Financial Services</t>
        </is>
      </c>
      <c r="D48" t="n">
        <v>205502791680</v>
      </c>
      <c r="E48" s="24" t="n">
        <v>122.5100021362305</v>
      </c>
      <c r="F48" s="24" t="n">
        <v>121.6900024414062</v>
      </c>
      <c r="G48" s="2" t="n">
        <v>0.006738431082035978</v>
      </c>
      <c r="H48" s="2" t="n">
        <v>-0.09285450301486775</v>
      </c>
      <c r="I48" s="24" t="n">
        <v>132.1459992980957</v>
      </c>
      <c r="J48" s="24" t="n">
        <v>125.6961239624023</v>
      </c>
      <c r="K48" t="b">
        <v>0</v>
      </c>
    </row>
    <row r="49">
      <c r="A49" t="inlineStr">
        <is>
          <t>BAC</t>
        </is>
      </c>
      <c r="B49" t="inlineStr">
        <is>
          <t>Bank of America Corporation</t>
        </is>
      </c>
      <c r="C49" t="inlineStr">
        <is>
          <t>Financial Services</t>
        </is>
      </c>
      <c r="D49" t="n">
        <v>354112765952</v>
      </c>
      <c r="E49" s="24" t="n">
        <v>50.63999938964844</v>
      </c>
      <c r="F49" s="24" t="n">
        <v>50.38999938964844</v>
      </c>
      <c r="G49" s="2" t="n">
        <v>0.004961301905698212</v>
      </c>
      <c r="H49" s="2" t="n">
        <v>-0.1262939925888513</v>
      </c>
      <c r="I49" s="24" t="n">
        <v>58.41964683532715</v>
      </c>
      <c r="J49" s="24" t="n">
        <v>54.7097032546997</v>
      </c>
      <c r="K49" t="b">
        <v>0</v>
      </c>
    </row>
    <row r="50">
      <c r="A50" t="inlineStr">
        <is>
          <t>BX</t>
        </is>
      </c>
      <c r="B50" t="inlineStr">
        <is>
          <t>Blackstone Inc.</t>
        </is>
      </c>
      <c r="C50" t="inlineStr">
        <is>
          <t>Financial Services</t>
        </is>
      </c>
      <c r="D50" t="n">
        <v>131889152000</v>
      </c>
      <c r="E50" s="24" t="n">
        <v>110.3399963378906</v>
      </c>
      <c r="F50" s="24" t="n">
        <v>107.0899963378906</v>
      </c>
      <c r="G50" s="2" t="n">
        <v>0.03034830620168849</v>
      </c>
      <c r="H50" s="2" t="n">
        <v>-0.1271260727685244</v>
      </c>
      <c r="I50" s="24" t="n">
        <v>126.967799987793</v>
      </c>
      <c r="J50" s="24" t="n">
        <v>124.176711769104</v>
      </c>
      <c r="K50" t="b">
        <v>0</v>
      </c>
    </row>
    <row r="51">
      <c r="A51" t="inlineStr">
        <is>
          <t>APO</t>
        </is>
      </c>
      <c r="B51" t="inlineStr">
        <is>
          <t xml:space="preserve">Apollo Global Management, Inc. </t>
        </is>
      </c>
      <c r="C51" t="inlineStr">
        <is>
          <t>Financial Services</t>
        </is>
      </c>
      <c r="D51" t="n">
        <v>65680211968</v>
      </c>
      <c r="E51" s="24" t="n">
        <v>111.2200012207031</v>
      </c>
      <c r="F51" s="24" t="n">
        <v>110.9499969482422</v>
      </c>
      <c r="G51" s="2" t="n">
        <v>0.002433567191415964</v>
      </c>
      <c r="H51" s="2" t="n">
        <v>-0.1304823857678483</v>
      </c>
      <c r="I51" s="24" t="n">
        <v>125.7684403991699</v>
      </c>
      <c r="J51" s="24" t="n">
        <v>123.9432204437256</v>
      </c>
      <c r="K51" t="b">
        <v>0</v>
      </c>
    </row>
    <row r="52">
      <c r="A52" t="inlineStr">
        <is>
          <t>CAH</t>
        </is>
      </c>
      <c r="B52" t="inlineStr">
        <is>
          <t>Cardinal Health, Inc.</t>
        </is>
      </c>
      <c r="C52" t="inlineStr">
        <is>
          <t>Healthcare</t>
        </is>
      </c>
      <c r="D52" t="n">
        <v>59638108160</v>
      </c>
      <c r="E52" s="24" t="n">
        <v>257.5499877929688</v>
      </c>
      <c r="F52" s="24" t="n">
        <v>252.6499938964844</v>
      </c>
      <c r="G52" s="2" t="n">
        <v>0.01939439546747823</v>
      </c>
      <c r="H52" s="2" t="n">
        <v>0.1435156210091812</v>
      </c>
      <c r="I52" s="24" t="n">
        <v>234.7421472167969</v>
      </c>
      <c r="J52" s="24" t="n">
        <v>219.4570584106445</v>
      </c>
      <c r="K52" t="b">
        <v>1</v>
      </c>
    </row>
    <row r="53">
      <c r="A53" t="inlineStr">
        <is>
          <t>CI</t>
        </is>
      </c>
      <c r="B53" t="inlineStr">
        <is>
          <t>The Cigna Group</t>
        </is>
      </c>
      <c r="C53" t="inlineStr">
        <is>
          <t>Healthcare</t>
        </is>
      </c>
      <c r="D53" t="n">
        <v>81016135680</v>
      </c>
      <c r="E53" s="24" t="n">
        <v>306.6000061035156</v>
      </c>
      <c r="F53" s="24" t="n">
        <v>298.5</v>
      </c>
      <c r="G53" s="2" t="n">
        <v>0.02713569883924838</v>
      </c>
      <c r="H53" s="2" t="n">
        <v>0.1170619912555637</v>
      </c>
      <c r="I53" s="24" t="n">
        <v>279.2147680664062</v>
      </c>
      <c r="J53" s="24" t="n">
        <v>278.2304865264892</v>
      </c>
      <c r="K53" t="b">
        <v>1</v>
      </c>
    </row>
    <row r="54">
      <c r="A54" t="inlineStr">
        <is>
          <t>AMGN</t>
        </is>
      </c>
      <c r="B54" t="inlineStr">
        <is>
          <t>Amgen Inc.</t>
        </is>
      </c>
      <c r="C54" t="inlineStr">
        <is>
          <t>Healthcare</t>
        </is>
      </c>
      <c r="D54" t="n">
        <v>237305004032</v>
      </c>
      <c r="E54" s="24" t="n">
        <v>438.9400024414062</v>
      </c>
      <c r="F54" s="24" t="n">
        <v>424.9400024414062</v>
      </c>
      <c r="G54" s="2" t="n">
        <v>0.0329458274569725</v>
      </c>
      <c r="H54" s="2" t="n">
        <v>0.1164411393653391</v>
      </c>
      <c r="I54" s="24" t="n">
        <v>415.3355395507813</v>
      </c>
      <c r="J54" s="24" t="n">
        <v>366.7795887756347</v>
      </c>
      <c r="K54" t="b">
        <v>1</v>
      </c>
    </row>
    <row r="55">
      <c r="A55" t="inlineStr">
        <is>
          <t>BIIB</t>
        </is>
      </c>
      <c r="B55" t="inlineStr">
        <is>
          <t>Biogen Inc.</t>
        </is>
      </c>
      <c r="C55" t="inlineStr">
        <is>
          <t>Healthcare</t>
        </is>
      </c>
      <c r="D55" t="n">
        <v>35918999552</v>
      </c>
      <c r="E55" s="24" t="n">
        <v>243.1000061035156</v>
      </c>
      <c r="F55" s="24" t="n">
        <v>233.4799957275391</v>
      </c>
      <c r="G55" s="2" t="n">
        <v>0.04120271780029805</v>
      </c>
      <c r="H55" s="2" t="n">
        <v>0.1096909571182558</v>
      </c>
      <c r="I55" s="24" t="n">
        <v>220.9387997436523</v>
      </c>
      <c r="J55" s="24" t="n">
        <v>198.4424001312256</v>
      </c>
      <c r="K55" t="b">
        <v>1</v>
      </c>
    </row>
    <row r="56">
      <c r="A56" t="inlineStr">
        <is>
          <t>ABBV</t>
        </is>
      </c>
      <c r="B56" t="inlineStr">
        <is>
          <t>AbbVie Inc.</t>
        </is>
      </c>
      <c r="C56" t="inlineStr">
        <is>
          <t>Healthcare</t>
        </is>
      </c>
      <c r="D56" t="n">
        <v>510838243328</v>
      </c>
      <c r="E56" s="24" t="n">
        <v>289.0799865722656</v>
      </c>
      <c r="F56" s="24" t="n">
        <v>282.6799926757812</v>
      </c>
      <c r="G56" s="2" t="n">
        <v>0.02264042048361325</v>
      </c>
      <c r="H56" s="2" t="n">
        <v>0.09972390148035792</v>
      </c>
      <c r="I56" s="24" t="n">
        <v>262.533461303711</v>
      </c>
      <c r="J56" s="24" t="n">
        <v>231.409107131958</v>
      </c>
      <c r="K56" t="b">
        <v>1</v>
      </c>
    </row>
    <row r="57">
      <c r="A57" t="inlineStr">
        <is>
          <t>BDX</t>
        </is>
      </c>
      <c r="B57" t="inlineStr">
        <is>
          <t>Becton, Dickinson and Company</t>
        </is>
      </c>
      <c r="C57" t="inlineStr">
        <is>
          <t>Healthcare</t>
        </is>
      </c>
      <c r="D57" t="n">
        <v>52788563968</v>
      </c>
      <c r="E57" s="24" t="n">
        <v>193.8000030517578</v>
      </c>
      <c r="F57" s="24" t="n">
        <v>190.7400054931641</v>
      </c>
      <c r="G57" s="2" t="n">
        <v>0.01604276748698852</v>
      </c>
      <c r="H57" s="2" t="n">
        <v>0.07249588447568067</v>
      </c>
      <c r="I57" s="24" t="n">
        <v>184.0008648681641</v>
      </c>
      <c r="J57" s="24" t="n">
        <v>162.8674997711182</v>
      </c>
      <c r="K57" t="b">
        <v>1</v>
      </c>
    </row>
    <row r="58">
      <c r="A58" t="inlineStr">
        <is>
          <t>A</t>
        </is>
      </c>
      <c r="B58" t="inlineStr">
        <is>
          <t>Agilent Technologies, Inc.</t>
        </is>
      </c>
      <c r="C58" t="inlineStr">
        <is>
          <t>Healthcare</t>
        </is>
      </c>
      <c r="D58" t="n">
        <v>48782905344</v>
      </c>
      <c r="E58" s="24" t="n">
        <v>173.0099945068359</v>
      </c>
      <c r="F58" s="24" t="n">
        <v>169.8999938964844</v>
      </c>
      <c r="G58" s="2" t="n">
        <v>0.01830488947660824</v>
      </c>
      <c r="H58" s="2" t="n">
        <v>0.06995139519761118</v>
      </c>
      <c r="I58" s="24" t="n">
        <v>159.6749609375</v>
      </c>
      <c r="J58" s="24" t="n">
        <v>134.4281685256958</v>
      </c>
      <c r="K58" t="b">
        <v>1</v>
      </c>
    </row>
    <row r="59">
      <c r="A59" t="inlineStr">
        <is>
          <t>BAX</t>
        </is>
      </c>
      <c r="B59" t="inlineStr">
        <is>
          <t>Baxter International Inc.</t>
        </is>
      </c>
      <c r="C59" t="inlineStr">
        <is>
          <t>Healthcare</t>
        </is>
      </c>
      <c r="D59" t="n">
        <v>12671571968</v>
      </c>
      <c r="E59" s="24" t="n">
        <v>24.51000022888184</v>
      </c>
      <c r="F59" s="24" t="n">
        <v>24.98999977111816</v>
      </c>
      <c r="G59" s="2" t="n">
        <v>-0.01920766493127701</v>
      </c>
      <c r="H59" s="2" t="n">
        <v>0.06890535990744917</v>
      </c>
      <c r="I59" s="24" t="n">
        <v>24.88754062652588</v>
      </c>
      <c r="J59" s="24" t="n">
        <v>21.14699968338013</v>
      </c>
      <c r="K59" t="b">
        <v>0</v>
      </c>
    </row>
    <row r="60">
      <c r="A60" t="inlineStr">
        <is>
          <t>BSX</t>
        </is>
      </c>
      <c r="B60" t="inlineStr">
        <is>
          <t>Boston Scientific Corporation</t>
        </is>
      </c>
      <c r="C60" t="inlineStr">
        <is>
          <t>Healthcare</t>
        </is>
      </c>
      <c r="D60" t="n">
        <v>66055884800</v>
      </c>
      <c r="E60" s="24" t="n">
        <v>45.58000183105469</v>
      </c>
      <c r="F60" s="24" t="n">
        <v>45.04999923706055</v>
      </c>
      <c r="G60" s="2" t="n">
        <v>0.01176476366193002</v>
      </c>
      <c r="H60" s="2" t="n">
        <v>0.04254347114406709</v>
      </c>
      <c r="I60" s="24" t="n">
        <v>45.9029997253418</v>
      </c>
      <c r="J60" s="24" t="n">
        <v>58.60495004653931</v>
      </c>
      <c r="K60" t="b">
        <v>0</v>
      </c>
    </row>
    <row r="61">
      <c r="A61" t="inlineStr">
        <is>
          <t>ALGN</t>
        </is>
      </c>
      <c r="B61" t="inlineStr">
        <is>
          <t>Align Technology, Inc.</t>
        </is>
      </c>
      <c r="C61" t="inlineStr">
        <is>
          <t>Healthcare</t>
        </is>
      </c>
      <c r="D61" t="n">
        <v>10691142656</v>
      </c>
      <c r="E61" s="24" t="n">
        <v>150.4949951171875</v>
      </c>
      <c r="F61" s="24" t="n">
        <v>149</v>
      </c>
      <c r="G61" s="2" t="n">
        <v>0.01003352427642623</v>
      </c>
      <c r="H61" s="2" t="n">
        <v>0.02461186079929134</v>
      </c>
      <c r="I61" s="24" t="n">
        <v>153.3095001220703</v>
      </c>
      <c r="J61" s="24" t="n">
        <v>169.4478751373291</v>
      </c>
      <c r="K61" t="b">
        <v>0</v>
      </c>
    </row>
    <row r="62">
      <c r="A62" t="inlineStr">
        <is>
          <t>ABT</t>
        </is>
      </c>
      <c r="B62" t="inlineStr">
        <is>
          <t>Abbott Laboratories</t>
        </is>
      </c>
      <c r="C62" t="inlineStr">
        <is>
          <t>Healthcare</t>
        </is>
      </c>
      <c r="D62" t="n">
        <v>177277763584</v>
      </c>
      <c r="E62" s="24" t="n">
        <v>102.4499969482422</v>
      </c>
      <c r="F62" s="24" t="n">
        <v>104.0599975585938</v>
      </c>
      <c r="G62" s="2" t="n">
        <v>-0.01547184939577773</v>
      </c>
      <c r="H62" s="2" t="n">
        <v>0.0009776215968575475</v>
      </c>
      <c r="I62" s="24" t="n">
        <v>105.0775735473633</v>
      </c>
      <c r="J62" s="24" t="n">
        <v>101.2471477508545</v>
      </c>
      <c r="K62" t="b">
        <v>0</v>
      </c>
    </row>
    <row r="63">
      <c r="A63" t="inlineStr">
        <is>
          <t>BMY</t>
        </is>
      </c>
      <c r="B63" t="inlineStr">
        <is>
          <t>Bristol-Myers Squibb Company</t>
        </is>
      </c>
      <c r="C63" t="inlineStr">
        <is>
          <t>Healthcare</t>
        </is>
      </c>
      <c r="D63" t="n">
        <v>125994639360</v>
      </c>
      <c r="E63" s="24" t="n">
        <v>61.68000030517578</v>
      </c>
      <c r="F63" s="24" t="n">
        <v>58.83000183105469</v>
      </c>
      <c r="G63" s="2" t="n">
        <v>0.04844464364127665</v>
      </c>
      <c r="H63" s="2" t="n">
        <v>-0.004809878188774652</v>
      </c>
      <c r="I63" s="24" t="n">
        <v>62.83461112976075</v>
      </c>
      <c r="J63" s="24" t="n">
        <v>58.56175621032715</v>
      </c>
      <c r="K63" t="b">
        <v>0</v>
      </c>
    </row>
    <row r="64">
      <c r="A64" t="inlineStr">
        <is>
          <t>AOS</t>
        </is>
      </c>
      <c r="B64" t="inlineStr">
        <is>
          <t>A.O. Smith Corporation</t>
        </is>
      </c>
      <c r="C64" t="inlineStr">
        <is>
          <t>Industrials</t>
        </is>
      </c>
      <c r="D64" t="n">
        <v>8091996672</v>
      </c>
      <c r="E64" s="24" t="n">
        <v>59.54000091552734</v>
      </c>
      <c r="F64" s="24" t="n">
        <v>58.68000030517578</v>
      </c>
      <c r="G64" s="2" t="n">
        <v>0.01465577037966903</v>
      </c>
      <c r="H64" s="2" t="n">
        <v>0.0452949766945836</v>
      </c>
      <c r="I64" s="24" t="n">
        <v>59.05940032958984</v>
      </c>
      <c r="J64" s="24" t="n">
        <v>63.27223964691162</v>
      </c>
      <c r="K64" t="b">
        <v>0</v>
      </c>
    </row>
    <row r="65">
      <c r="A65" t="inlineStr">
        <is>
          <t>ALLE</t>
        </is>
      </c>
      <c r="B65" t="inlineStr">
        <is>
          <t>Allegion plc</t>
        </is>
      </c>
      <c r="C65" t="inlineStr">
        <is>
          <t>Industrials</t>
        </is>
      </c>
      <c r="D65" t="n">
        <v>13353326592</v>
      </c>
      <c r="E65" s="24" t="n">
        <v>157.0299987792969</v>
      </c>
      <c r="F65" s="24" t="n">
        <v>155.4400024414062</v>
      </c>
      <c r="G65" s="2" t="n">
        <v>0.01022900355711198</v>
      </c>
      <c r="H65" s="2" t="n">
        <v>0.0374603471596282</v>
      </c>
      <c r="I65" s="24" t="n">
        <v>155.890553894043</v>
      </c>
      <c r="J65" s="24" t="n">
        <v>148.8984701919556</v>
      </c>
      <c r="K65" t="b">
        <v>1</v>
      </c>
    </row>
    <row r="66">
      <c r="A66" t="inlineStr">
        <is>
          <t>CARR</t>
        </is>
      </c>
      <c r="B66" t="inlineStr">
        <is>
          <t>Carrier Global Corporation</t>
        </is>
      </c>
      <c r="C66" t="inlineStr">
        <is>
          <t>Industrials</t>
        </is>
      </c>
      <c r="D66" t="n">
        <v>46302334976</v>
      </c>
      <c r="E66" s="24" t="n">
        <v>56.16999816894531</v>
      </c>
      <c r="F66" s="24" t="n">
        <v>55.20999908447266</v>
      </c>
      <c r="G66" s="2" t="n">
        <v>0.01738813802557448</v>
      </c>
      <c r="H66" s="2" t="n">
        <v>0.02837787014594251</v>
      </c>
      <c r="I66" s="24" t="n">
        <v>57.37279991149902</v>
      </c>
      <c r="J66" s="24" t="n">
        <v>61.49624181747436</v>
      </c>
      <c r="K66" t="b">
        <v>0</v>
      </c>
    </row>
    <row r="67">
      <c r="A67" t="inlineStr">
        <is>
          <t>AME</t>
        </is>
      </c>
      <c r="B67" t="inlineStr">
        <is>
          <t>AMETEK, Inc.</t>
        </is>
      </c>
      <c r="C67" t="inlineStr">
        <is>
          <t>Industrials</t>
        </is>
      </c>
      <c r="D67" t="n">
        <v>56710062080</v>
      </c>
      <c r="E67" s="24" t="n">
        <v>247.3600006103516</v>
      </c>
      <c r="F67" s="24" t="n">
        <v>247.2200012207031</v>
      </c>
      <c r="G67" s="2" t="n">
        <v>0.0005662947534874618</v>
      </c>
      <c r="H67" s="2" t="n">
        <v>0.02541145376355325</v>
      </c>
      <c r="I67" s="24" t="n">
        <v>244.3637191772461</v>
      </c>
      <c r="J67" s="24" t="n">
        <v>232.302307434082</v>
      </c>
      <c r="K67" t="b">
        <v>1</v>
      </c>
    </row>
    <row r="68">
      <c r="A68" t="inlineStr">
        <is>
          <t>CMI</t>
        </is>
      </c>
      <c r="B68" t="inlineStr">
        <is>
          <t>Cummins Inc.</t>
        </is>
      </c>
      <c r="C68" t="inlineStr">
        <is>
          <t>Industrials</t>
        </is>
      </c>
      <c r="D68" t="n">
        <v>73818439680</v>
      </c>
      <c r="E68" s="24" t="n">
        <v>536.219970703125</v>
      </c>
      <c r="F68" s="24" t="n">
        <v>522.1300048828125</v>
      </c>
      <c r="G68" s="2" t="n">
        <v>0.02698555089450361</v>
      </c>
      <c r="H68" s="2" t="n">
        <v>0.002692586348340686</v>
      </c>
      <c r="I68" s="24" t="n">
        <v>552.8845617675781</v>
      </c>
      <c r="J68" s="24" t="n">
        <v>601.1839953613281</v>
      </c>
      <c r="K68" t="b">
        <v>0</v>
      </c>
    </row>
    <row r="69">
      <c r="A69" t="inlineStr">
        <is>
          <t>BA</t>
        </is>
      </c>
      <c r="B69" t="inlineStr">
        <is>
          <t>Boeing Company (The)</t>
        </is>
      </c>
      <c r="C69" t="inlineStr">
        <is>
          <t>Industrials</t>
        </is>
      </c>
      <c r="D69" t="n">
        <v>150541778944</v>
      </c>
      <c r="E69" s="24" t="n">
        <v>190.4700012207031</v>
      </c>
      <c r="F69" s="24" t="n">
        <v>191.4199981689453</v>
      </c>
      <c r="G69" s="2" t="n">
        <v>-0.004962892891701598</v>
      </c>
      <c r="H69" s="2" t="n">
        <v>-0.05309467064302964</v>
      </c>
      <c r="I69" s="24" t="n">
        <v>203.6594003295899</v>
      </c>
      <c r="J69" s="24" t="n">
        <v>219.1832000732422</v>
      </c>
      <c r="K69" t="b">
        <v>0</v>
      </c>
    </row>
    <row r="70">
      <c r="A70" t="inlineStr">
        <is>
          <t>CHRW</t>
        </is>
      </c>
      <c r="B70" t="inlineStr">
        <is>
          <t>C.H. Robinson Worldwide, Inc.</t>
        </is>
      </c>
      <c r="C70" t="inlineStr">
        <is>
          <t>Industrials</t>
        </is>
      </c>
      <c r="D70" t="n">
        <v>16397273088</v>
      </c>
      <c r="E70" s="24" t="n">
        <v>140.5700073242188</v>
      </c>
      <c r="F70" s="24" t="n">
        <v>138.8500061035156</v>
      </c>
      <c r="G70" s="2" t="n">
        <v>0.01238747673817775</v>
      </c>
      <c r="H70" s="2" t="n">
        <v>-0.08027996144769611</v>
      </c>
      <c r="I70" s="24" t="n">
        <v>146.6433792114258</v>
      </c>
      <c r="J70" s="24" t="n">
        <v>169.7966725158691</v>
      </c>
      <c r="K70" t="b">
        <v>0</v>
      </c>
    </row>
    <row r="71">
      <c r="A71" t="inlineStr">
        <is>
          <t>CAT</t>
        </is>
      </c>
      <c r="B71" t="inlineStr">
        <is>
          <t>Caterpillar, Inc.</t>
        </is>
      </c>
      <c r="C71" t="inlineStr">
        <is>
          <t>Industrials</t>
        </is>
      </c>
      <c r="D71" t="n">
        <v>333374619648</v>
      </c>
      <c r="E71" s="24" t="n">
        <v>725.239990234375</v>
      </c>
      <c r="F71" s="24" t="n">
        <v>725.7899780273438</v>
      </c>
      <c r="G71" s="2" t="n">
        <v>-0.000757778158446909</v>
      </c>
      <c r="H71" s="2" t="n">
        <v>-0.1117697608887018</v>
      </c>
      <c r="I71" s="24" t="n">
        <v>808.1827990722657</v>
      </c>
      <c r="J71" s="24" t="n">
        <v>805.5907925415039</v>
      </c>
      <c r="K71" t="b">
        <v>0</v>
      </c>
    </row>
    <row r="72">
      <c r="A72" t="inlineStr">
        <is>
          <t>AXON</t>
        </is>
      </c>
      <c r="B72" t="inlineStr">
        <is>
          <t>Axon Enterprise, Inc.</t>
        </is>
      </c>
      <c r="C72" t="inlineStr">
        <is>
          <t>Industrials</t>
        </is>
      </c>
      <c r="D72" t="n">
        <v>31897059328</v>
      </c>
      <c r="E72" s="24" t="n">
        <v>392.6400146484375</v>
      </c>
      <c r="F72" s="24" t="n">
        <v>383.0899963378906</v>
      </c>
      <c r="G72" s="2" t="n">
        <v>0.02492891592534208</v>
      </c>
      <c r="H72" s="2" t="n">
        <v>-0.1314426917468063</v>
      </c>
      <c r="I72" s="24" t="n">
        <v>494.8688006591797</v>
      </c>
      <c r="J72" s="24" t="n">
        <v>486.8781002807617</v>
      </c>
      <c r="K72" t="b">
        <v>0</v>
      </c>
    </row>
    <row r="73">
      <c r="A73" t="inlineStr">
        <is>
          <t>BE</t>
        </is>
      </c>
      <c r="B73" t="inlineStr">
        <is>
          <t>Bloom Energy Corporation</t>
        </is>
      </c>
      <c r="C73" t="inlineStr">
        <is>
          <t>Industrials</t>
        </is>
      </c>
      <c r="D73" t="n">
        <v>65576513536</v>
      </c>
      <c r="E73" s="24" t="n">
        <v>222.6499938964844</v>
      </c>
      <c r="F73" s="24" t="n">
        <v>226.2200012207031</v>
      </c>
      <c r="G73" s="2" t="n">
        <v>-0.01578113033752393</v>
      </c>
      <c r="H73" s="2" t="n">
        <v>-0.1841035510833074</v>
      </c>
      <c r="I73" s="24" t="n">
        <v>249.0020007324219</v>
      </c>
      <c r="J73" s="24" t="n">
        <v>217.6138007354736</v>
      </c>
      <c r="K73" t="b">
        <v>0</v>
      </c>
    </row>
    <row r="74">
      <c r="A74" t="inlineStr">
        <is>
          <t>CCI</t>
        </is>
      </c>
      <c r="B74" t="inlineStr">
        <is>
          <t>Crown Castle Inc.</t>
        </is>
      </c>
      <c r="C74" t="inlineStr">
        <is>
          <t>Real Estate</t>
        </is>
      </c>
      <c r="D74" t="n">
        <v>35458179072</v>
      </c>
      <c r="E74" s="24" t="n">
        <v>81.13999938964844</v>
      </c>
      <c r="F74" s="24" t="n">
        <v>81.05999755859375</v>
      </c>
      <c r="G74" s="2" t="n">
        <v>0.0009869458853222213</v>
      </c>
      <c r="H74" s="2" t="n">
        <v>0.1081671406296825</v>
      </c>
      <c r="I74" s="24" t="n">
        <v>73.55675704956055</v>
      </c>
      <c r="J74" s="24" t="n">
        <v>80.46725914001465</v>
      </c>
      <c r="K74" t="b">
        <v>0</v>
      </c>
    </row>
    <row r="75">
      <c r="A75" t="inlineStr">
        <is>
          <t>AMT</t>
        </is>
      </c>
      <c r="B75" t="inlineStr">
        <is>
          <t>American Tower Corporation (REI</t>
        </is>
      </c>
      <c r="C75" t="inlineStr">
        <is>
          <t>Real Estate</t>
        </is>
      </c>
      <c r="D75" t="n">
        <v>85531631616</v>
      </c>
      <c r="E75" s="24" t="n">
        <v>183.5599975585938</v>
      </c>
      <c r="F75" s="24" t="n">
        <v>183.0299987792969</v>
      </c>
      <c r="G75" s="2" t="n">
        <v>0.002895693508341068</v>
      </c>
      <c r="H75" s="2" t="n">
        <v>0.06268390806729984</v>
      </c>
      <c r="I75" s="24" t="n">
        <v>172.7008151245117</v>
      </c>
      <c r="J75" s="24" t="n">
        <v>173.6680886077881</v>
      </c>
      <c r="K75" t="b">
        <v>0</v>
      </c>
    </row>
    <row r="76">
      <c r="A76" t="inlineStr">
        <is>
          <t>CBRE</t>
        </is>
      </c>
      <c r="B76" t="inlineStr">
        <is>
          <t>CBRE Group Inc</t>
        </is>
      </c>
      <c r="C76" t="inlineStr">
        <is>
          <t>Real Estate</t>
        </is>
      </c>
      <c r="D76" t="n">
        <v>38869692416</v>
      </c>
      <c r="E76" s="24" t="n">
        <v>134.2299957275391</v>
      </c>
      <c r="F76" s="24" t="n">
        <v>130.7700042724609</v>
      </c>
      <c r="G76" s="2" t="n">
        <v>0.02645860168260894</v>
      </c>
      <c r="H76" s="2" t="n">
        <v>-0.06270519213276859</v>
      </c>
      <c r="I76" s="24" t="n">
        <v>140.1498010253906</v>
      </c>
      <c r="J76" s="24" t="n">
        <v>143.269500617981</v>
      </c>
      <c r="K76" t="b">
        <v>0</v>
      </c>
    </row>
    <row r="77">
      <c r="A77" t="inlineStr">
        <is>
          <t>BXP</t>
        </is>
      </c>
      <c r="B77" t="inlineStr">
        <is>
          <t>BXP, Inc.</t>
        </is>
      </c>
      <c r="C77" t="inlineStr">
        <is>
          <t>Real Estate</t>
        </is>
      </c>
      <c r="D77" t="n">
        <v>10684429312</v>
      </c>
      <c r="E77" s="24" t="n">
        <v>59.06999969482422</v>
      </c>
      <c r="F77" s="24" t="n">
        <v>57.93999862670898</v>
      </c>
      <c r="G77" s="2" t="n">
        <v>0.0195029529668358</v>
      </c>
      <c r="H77" s="2" t="n">
        <v>-0.06833394733053211</v>
      </c>
      <c r="I77" s="24" t="n">
        <v>63.65096206665039</v>
      </c>
      <c r="J77" s="24" t="n">
        <v>61.00593259811401</v>
      </c>
      <c r="K77" t="b">
        <v>0</v>
      </c>
    </row>
    <row r="78">
      <c r="A78" t="inlineStr">
        <is>
          <t>ARE</t>
        </is>
      </c>
      <c r="B78" t="inlineStr">
        <is>
          <t>Alexandria Real Estate Equities</t>
        </is>
      </c>
      <c r="C78" t="inlineStr">
        <is>
          <t>Real Estate</t>
        </is>
      </c>
      <c r="D78" t="n">
        <v>7339864064</v>
      </c>
      <c r="E78" s="24" t="n">
        <v>42.65000152587891</v>
      </c>
      <c r="F78" s="24" t="n">
        <v>40.63000106811523</v>
      </c>
      <c r="G78" s="2" t="n">
        <v>0.04971696787251334</v>
      </c>
      <c r="H78" s="2" t="n">
        <v>-0.1883557907181918</v>
      </c>
      <c r="I78" s="24" t="n">
        <v>48.6741104888916</v>
      </c>
      <c r="J78" s="24" t="n">
        <v>48.69444942474365</v>
      </c>
      <c r="K78" t="b">
        <v>0</v>
      </c>
    </row>
    <row r="79">
      <c r="A79" t="inlineStr">
        <is>
          <t>ACN</t>
        </is>
      </c>
      <c r="B79" t="inlineStr">
        <is>
          <t>Accenture plc</t>
        </is>
      </c>
      <c r="C79" t="inlineStr">
        <is>
          <t>Technology</t>
        </is>
      </c>
      <c r="D79" t="n">
        <v>146327584768</v>
      </c>
      <c r="E79" s="24" t="n">
        <v>239.1199951171875</v>
      </c>
      <c r="F79" s="24" t="n">
        <v>236.9299926757812</v>
      </c>
      <c r="G79" s="2" t="n">
        <v>0.009243246989008691</v>
      </c>
      <c r="H79" s="2" t="n">
        <v>0.2951386621870475</v>
      </c>
      <c r="I79" s="24" t="n">
        <v>190.3131491088867</v>
      </c>
      <c r="J79" s="24" t="n">
        <v>189.005389213562</v>
      </c>
      <c r="K79" t="b">
        <v>1</v>
      </c>
    </row>
    <row r="80">
      <c r="A80" t="inlineStr">
        <is>
          <t>ADSK</t>
        </is>
      </c>
      <c r="B80" t="inlineStr">
        <is>
          <t>Autodesk, Inc.</t>
        </is>
      </c>
      <c r="C80" t="inlineStr">
        <is>
          <t>Technology</t>
        </is>
      </c>
      <c r="D80" t="n">
        <v>51326222336</v>
      </c>
      <c r="E80" s="24" t="n">
        <v>245.5800018310547</v>
      </c>
      <c r="F80" s="24" t="n">
        <v>240.6999969482422</v>
      </c>
      <c r="G80" s="2" t="n">
        <v>0.0202742207922082</v>
      </c>
      <c r="H80" s="2" t="n">
        <v>0.1221384280651827</v>
      </c>
      <c r="I80" s="24" t="n">
        <v>232.9361987304688</v>
      </c>
      <c r="J80" s="24" t="n">
        <v>235.2489497375488</v>
      </c>
      <c r="K80" t="b">
        <v>0</v>
      </c>
    </row>
    <row r="81">
      <c r="A81" t="inlineStr">
        <is>
          <t>BR</t>
        </is>
      </c>
      <c r="B81" t="inlineStr">
        <is>
          <t>Broadridge Financial Solutions,</t>
        </is>
      </c>
      <c r="C81" t="inlineStr">
        <is>
          <t>Technology</t>
        </is>
      </c>
      <c r="D81" t="n">
        <v>20320876544</v>
      </c>
      <c r="E81" s="24" t="n">
        <v>179.9900054931641</v>
      </c>
      <c r="F81" s="24" t="n">
        <v>175.1199951171875</v>
      </c>
      <c r="G81" s="2" t="n">
        <v>0.02780956208180352</v>
      </c>
      <c r="H81" s="2" t="n">
        <v>0.09336660692423893</v>
      </c>
      <c r="I81" s="24" t="n">
        <v>169.9762182617187</v>
      </c>
      <c r="J81" s="24" t="n">
        <v>165.8605827331543</v>
      </c>
      <c r="K81" t="b">
        <v>1</v>
      </c>
    </row>
    <row r="82">
      <c r="A82" t="inlineStr">
        <is>
          <t>CDNS</t>
        </is>
      </c>
      <c r="B82" t="inlineStr">
        <is>
          <t>Cadence Design Systems, Inc.</t>
        </is>
      </c>
      <c r="C82" t="inlineStr">
        <is>
          <t>Technology</t>
        </is>
      </c>
      <c r="D82" t="n">
        <v>88089952256</v>
      </c>
      <c r="E82" s="24" t="n">
        <v>319.8699951171875</v>
      </c>
      <c r="F82" s="24" t="n">
        <v>325.8599853515625</v>
      </c>
      <c r="G82" s="2" t="n">
        <v>-0.01838209815148839</v>
      </c>
      <c r="H82" s="2" t="n">
        <v>0.08467277632249837</v>
      </c>
      <c r="I82" s="24" t="n">
        <v>319.2738012695312</v>
      </c>
      <c r="J82" s="24" t="n">
        <v>327.1065005493164</v>
      </c>
      <c r="K82" t="b">
        <v>0</v>
      </c>
    </row>
    <row r="83">
      <c r="A83" t="inlineStr">
        <is>
          <t>ADP</t>
        </is>
      </c>
      <c r="B83" t="inlineStr">
        <is>
          <t>Automatic Data Processing, Inc.</t>
        </is>
      </c>
      <c r="C83" t="inlineStr">
        <is>
          <t>Technology</t>
        </is>
      </c>
      <c r="D83" t="n">
        <v>116002643968</v>
      </c>
      <c r="E83" s="24" t="n">
        <v>292.75</v>
      </c>
      <c r="F83" s="24" t="n">
        <v>287.0299987792969</v>
      </c>
      <c r="G83" s="2" t="n">
        <v>0.01992823483618289</v>
      </c>
      <c r="H83" s="2" t="n">
        <v>0.08450024950838819</v>
      </c>
      <c r="I83" s="24" t="n">
        <v>272.7855401611328</v>
      </c>
      <c r="J83" s="24" t="n">
        <v>236.3572927093506</v>
      </c>
      <c r="K83" t="b">
        <v>1</v>
      </c>
    </row>
    <row r="84">
      <c r="A84" t="inlineStr">
        <is>
          <t>CDW</t>
        </is>
      </c>
      <c r="B84" t="inlineStr">
        <is>
          <t>CDW Corporation</t>
        </is>
      </c>
      <c r="C84" t="inlineStr">
        <is>
          <t>Technology</t>
        </is>
      </c>
      <c r="D84" t="n">
        <v>19376451584</v>
      </c>
      <c r="E84" s="24" t="n">
        <v>154.9900054931641</v>
      </c>
      <c r="F84" s="24" t="n">
        <v>152.6499938964844</v>
      </c>
      <c r="G84" s="2" t="n">
        <v>0.01532926099077669</v>
      </c>
      <c r="H84" s="2" t="n">
        <v>0.05860256551086462</v>
      </c>
      <c r="I84" s="24" t="n">
        <v>142.9566741943359</v>
      </c>
      <c r="J84" s="24" t="n">
        <v>131.0321817398071</v>
      </c>
      <c r="K84" t="b">
        <v>1</v>
      </c>
    </row>
    <row r="85">
      <c r="A85" t="inlineStr">
        <is>
          <t>ADI</t>
        </is>
      </c>
      <c r="B85" t="inlineStr">
        <is>
          <t>Analog Devices, Inc.</t>
        </is>
      </c>
      <c r="C85" t="inlineStr">
        <is>
          <t>Technology</t>
        </is>
      </c>
      <c r="D85" t="n">
        <v>192396722176</v>
      </c>
      <c r="E85" s="24" t="n">
        <v>397.0499877929688</v>
      </c>
      <c r="F85" s="24" t="n">
        <v>394.3500061035156</v>
      </c>
      <c r="G85" s="2" t="n">
        <v>0.006846663237389139</v>
      </c>
      <c r="H85" s="2" t="n">
        <v>0.03668404123490543</v>
      </c>
      <c r="I85" s="24" t="n">
        <v>383.3174377441406</v>
      </c>
      <c r="J85" s="24" t="n">
        <v>365.8275793457031</v>
      </c>
      <c r="K85" t="b">
        <v>1</v>
      </c>
    </row>
    <row r="86">
      <c r="A86" t="inlineStr">
        <is>
          <t>ADBE</t>
        </is>
      </c>
      <c r="B86" t="inlineStr">
        <is>
          <t>Adobe Inc.</t>
        </is>
      </c>
      <c r="C86" t="inlineStr">
        <is>
          <t>Technology</t>
        </is>
      </c>
      <c r="D86" t="n">
        <v>99919323136</v>
      </c>
      <c r="E86" s="24" t="n">
        <v>256.7300109863281</v>
      </c>
      <c r="F86" s="24" t="n">
        <v>247.0899963378906</v>
      </c>
      <c r="G86" s="2" t="n">
        <v>0.03901418427015146</v>
      </c>
      <c r="H86" s="2" t="n">
        <v>0.02889550573265587</v>
      </c>
      <c r="I86" s="24" t="n">
        <v>255.8551995849609</v>
      </c>
      <c r="J86" s="24" t="n">
        <v>253.3164999389649</v>
      </c>
      <c r="K86" t="b">
        <v>1</v>
      </c>
    </row>
    <row r="87">
      <c r="A87" t="inlineStr">
        <is>
          <t>AAPL</t>
        </is>
      </c>
      <c r="B87" t="inlineStr">
        <is>
          <t>Apple Inc.</t>
        </is>
      </c>
      <c r="C87" t="inlineStr">
        <is>
          <t>Technology</t>
        </is>
      </c>
      <c r="D87" t="n">
        <v>4954723975168</v>
      </c>
      <c r="E87" s="24" t="n">
        <v>339.5</v>
      </c>
      <c r="F87" s="24" t="n">
        <v>342.9400024414062</v>
      </c>
      <c r="G87" s="2" t="n">
        <v>-0.0100309162445813</v>
      </c>
      <c r="H87" s="2" t="n">
        <v>0.001533981346448332</v>
      </c>
      <c r="I87" s="24" t="n">
        <v>326.9164001464844</v>
      </c>
      <c r="J87" s="24" t="n">
        <v>292.8473393249512</v>
      </c>
      <c r="K87" t="b">
        <v>1</v>
      </c>
    </row>
    <row r="88">
      <c r="A88" t="inlineStr">
        <is>
          <t>APH</t>
        </is>
      </c>
      <c r="B88" t="inlineStr">
        <is>
          <t>Amphenol Corporation</t>
        </is>
      </c>
      <c r="C88" t="inlineStr">
        <is>
          <t>Technology</t>
        </is>
      </c>
      <c r="D88" t="n">
        <v>195600482304</v>
      </c>
      <c r="E88" s="24" t="n">
        <v>79.31999969482422</v>
      </c>
      <c r="F88" s="24" t="n">
        <v>80.27999877929688</v>
      </c>
      <c r="G88" s="2" t="n">
        <v>-0.0119581352649476</v>
      </c>
      <c r="H88" s="2" t="n">
        <v>-0.01581985863350777</v>
      </c>
      <c r="I88" s="24" t="n">
        <v>81.9906169128418</v>
      </c>
      <c r="J88" s="24" t="n">
        <v>74.95557512283325</v>
      </c>
      <c r="K88" t="b">
        <v>0</v>
      </c>
    </row>
    <row r="89">
      <c r="A89" t="inlineStr">
        <is>
          <t>CIEN</t>
        </is>
      </c>
      <c r="B89" t="inlineStr">
        <is>
          <t>Ciena Corporation</t>
        </is>
      </c>
      <c r="C89" t="inlineStr">
        <is>
          <t>Technology</t>
        </is>
      </c>
      <c r="D89" t="n">
        <v>48491429888</v>
      </c>
      <c r="E89" s="24" t="n">
        <v>341.9500122070312</v>
      </c>
      <c r="F89" s="24" t="n">
        <v>344.2000122070312</v>
      </c>
      <c r="G89" s="2" t="n">
        <v>-0.006536896920987467</v>
      </c>
      <c r="H89" s="2" t="n">
        <v>-0.06560820802454881</v>
      </c>
      <c r="I89" s="24" t="n">
        <v>375.6254010009766</v>
      </c>
      <c r="J89" s="24" t="n">
        <v>400.9479001617432</v>
      </c>
      <c r="K89" t="b">
        <v>0</v>
      </c>
    </row>
    <row r="90">
      <c r="A90" t="inlineStr">
        <is>
          <t>AVGO</t>
        </is>
      </c>
      <c r="B90" t="inlineStr">
        <is>
          <t>Broadcom Inc.</t>
        </is>
      </c>
      <c r="C90" t="inlineStr">
        <is>
          <t>Technology</t>
        </is>
      </c>
      <c r="D90" t="n">
        <v>1596158640128</v>
      </c>
      <c r="E90" s="24" t="n">
        <v>334.3699951171875</v>
      </c>
      <c r="F90" s="24" t="n">
        <v>334.5899963378906</v>
      </c>
      <c r="G90" s="2" t="n">
        <v>-0.0006575248008340306</v>
      </c>
      <c r="H90" s="2" t="n">
        <v>-0.07800697143123536</v>
      </c>
      <c r="I90" s="24" t="n">
        <v>361.7261383056641</v>
      </c>
      <c r="J90" s="24" t="n">
        <v>366.9510635375976</v>
      </c>
      <c r="K90" t="b">
        <v>0</v>
      </c>
    </row>
    <row r="91">
      <c r="A91" t="inlineStr">
        <is>
          <t>ANET</t>
        </is>
      </c>
      <c r="B91" t="inlineStr">
        <is>
          <t>Arista Networks, Inc.</t>
        </is>
      </c>
      <c r="C91" t="inlineStr">
        <is>
          <t>Technology</t>
        </is>
      </c>
      <c r="D91" t="n">
        <v>228521312256</v>
      </c>
      <c r="E91" s="24" t="n">
        <v>181.1900024414062</v>
      </c>
      <c r="F91" s="24" t="n">
        <v>182.9499969482422</v>
      </c>
      <c r="G91" s="2" t="n">
        <v>-0.009620084920437866</v>
      </c>
      <c r="H91" s="2" t="n">
        <v>-0.117953441454183</v>
      </c>
      <c r="I91" s="24" t="n">
        <v>198.102799987793</v>
      </c>
      <c r="J91" s="24" t="n">
        <v>163.1339999389648</v>
      </c>
      <c r="K91" t="b">
        <v>0</v>
      </c>
    </row>
    <row r="92">
      <c r="A92" t="inlineStr">
        <is>
          <t>AMAT</t>
        </is>
      </c>
      <c r="B92" t="inlineStr">
        <is>
          <t>Applied Materials, Inc.</t>
        </is>
      </c>
      <c r="C92" t="inlineStr">
        <is>
          <t>Technology</t>
        </is>
      </c>
      <c r="D92" t="n">
        <v>321391099904</v>
      </c>
      <c r="E92" s="24" t="n">
        <v>404.9800109863281</v>
      </c>
      <c r="F92" s="24" t="n">
        <v>413.1099853515625</v>
      </c>
      <c r="G92" s="2" t="n">
        <v>-0.01967992702552479</v>
      </c>
      <c r="H92" s="2" t="n">
        <v>-0.127649449626537</v>
      </c>
      <c r="I92" s="24" t="n">
        <v>477.2705853271484</v>
      </c>
      <c r="J92" s="24" t="n">
        <v>439.851916809082</v>
      </c>
      <c r="K92" t="b">
        <v>0</v>
      </c>
    </row>
    <row r="93">
      <c r="A93" t="inlineStr">
        <is>
          <t>AMD</t>
        </is>
      </c>
      <c r="B93" t="inlineStr">
        <is>
          <t>Advanced Micro Devices, Inc.</t>
        </is>
      </c>
      <c r="C93" t="inlineStr">
        <is>
          <t>Technology</t>
        </is>
      </c>
      <c r="D93" t="n">
        <v>872949678080</v>
      </c>
      <c r="E93" s="24" t="n">
        <v>534.739990234375</v>
      </c>
      <c r="F93" s="24" t="n">
        <v>538.0499877929688</v>
      </c>
      <c r="G93" s="2" t="n">
        <v>-0.006151840226167549</v>
      </c>
      <c r="H93" s="2" t="n">
        <v>-0.1312386709345265</v>
      </c>
      <c r="I93" s="24" t="n">
        <v>539.5357995605468</v>
      </c>
      <c r="J93" s="24" t="n">
        <v>397.4233001708984</v>
      </c>
      <c r="K93" t="b">
        <v>0</v>
      </c>
    </row>
    <row r="94">
      <c r="A94" t="inlineStr">
        <is>
          <t>AKAM</t>
        </is>
      </c>
      <c r="B94" t="inlineStr">
        <is>
          <t>Akamai Technologies, Inc.</t>
        </is>
      </c>
      <c r="C94" t="inlineStr">
        <is>
          <t>Technology</t>
        </is>
      </c>
      <c r="D94" t="n">
        <v>12881318912</v>
      </c>
      <c r="E94" s="24" t="n">
        <v>89.62999725341797</v>
      </c>
      <c r="F94" s="24" t="n">
        <v>87.25</v>
      </c>
      <c r="G94" s="2" t="n">
        <v>0.02727790548330056</v>
      </c>
      <c r="H94" s="2" t="n">
        <v>-0.2366068098306054</v>
      </c>
      <c r="I94" s="24" t="n">
        <v>107.7237995910644</v>
      </c>
      <c r="J94" s="24" t="n">
        <v>112.2851501464844</v>
      </c>
      <c r="K94" t="b">
        <v>0</v>
      </c>
    </row>
    <row r="95">
      <c r="A95" t="inlineStr">
        <is>
          <t>AEP</t>
        </is>
      </c>
      <c r="B95" t="inlineStr">
        <is>
          <t>American Electric Power Company</t>
        </is>
      </c>
      <c r="C95" t="inlineStr">
        <is>
          <t>Utilities</t>
        </is>
      </c>
      <c r="D95" t="n">
        <v>69258231808</v>
      </c>
      <c r="E95" s="24" t="n">
        <v>127.2200012207031</v>
      </c>
      <c r="F95" s="24" t="n">
        <v>124.7200012207031</v>
      </c>
      <c r="G95" s="2" t="n">
        <v>0.02004490038110274</v>
      </c>
      <c r="H95" s="2" t="n">
        <v>0.05990171219302232</v>
      </c>
      <c r="I95" s="24" t="n">
        <v>122.7281999206543</v>
      </c>
      <c r="J95" s="24" t="n">
        <v>126.3380085372925</v>
      </c>
      <c r="K95" t="b">
        <v>0</v>
      </c>
    </row>
    <row r="96">
      <c r="A96" t="inlineStr">
        <is>
          <t>CMS</t>
        </is>
      </c>
      <c r="B96" t="inlineStr">
        <is>
          <t>CMS Energy Corporation</t>
        </is>
      </c>
      <c r="C96" t="inlineStr">
        <is>
          <t>Utilities</t>
        </is>
      </c>
      <c r="D96" t="n">
        <v>21454948352</v>
      </c>
      <c r="E96" s="24" t="n">
        <v>68.41999816894531</v>
      </c>
      <c r="F96" s="24" t="n">
        <v>67.37000274658203</v>
      </c>
      <c r="G96" s="2" t="n">
        <v>0.01558550363004918</v>
      </c>
      <c r="H96" s="2" t="n">
        <v>0.0574961575914601</v>
      </c>
      <c r="I96" s="24" t="n">
        <v>66.96659942626952</v>
      </c>
      <c r="J96" s="24" t="n">
        <v>71.83892246246337</v>
      </c>
      <c r="K96" t="b">
        <v>0</v>
      </c>
    </row>
    <row r="97">
      <c r="A97" t="inlineStr">
        <is>
          <t>ATO</t>
        </is>
      </c>
      <c r="B97" t="inlineStr">
        <is>
          <t>Atmos Energy Corporation</t>
        </is>
      </c>
      <c r="C97" t="inlineStr">
        <is>
          <t>Utilities</t>
        </is>
      </c>
      <c r="D97" t="n">
        <v>28243058688</v>
      </c>
      <c r="E97" s="24" t="n">
        <v>167.1300048828125</v>
      </c>
      <c r="F97" s="24" t="n">
        <v>164.7400054931641</v>
      </c>
      <c r="G97" s="2" t="n">
        <v>0.01450770492870723</v>
      </c>
      <c r="H97" s="2" t="n">
        <v>0.05598028919680265</v>
      </c>
      <c r="I97" s="24" t="n">
        <v>163.8146697998047</v>
      </c>
      <c r="J97" s="24" t="n">
        <v>172.6622344970703</v>
      </c>
      <c r="K97" t="b">
        <v>0</v>
      </c>
    </row>
    <row r="98">
      <c r="A98" t="inlineStr">
        <is>
          <t>AEE</t>
        </is>
      </c>
      <c r="B98" t="inlineStr">
        <is>
          <t>Ameren Corporation</t>
        </is>
      </c>
      <c r="C98" t="inlineStr">
        <is>
          <t>Utilities</t>
        </is>
      </c>
      <c r="D98" t="n">
        <v>29409060864</v>
      </c>
      <c r="E98" s="24" t="n">
        <v>106.2300033569336</v>
      </c>
      <c r="F98" s="24" t="n">
        <v>104.0100021362305</v>
      </c>
      <c r="G98" s="2" t="n">
        <v>0.02134411282672022</v>
      </c>
      <c r="H98" s="2" t="n">
        <v>0.04320928456015261</v>
      </c>
      <c r="I98" s="24" t="n">
        <v>104.1655860900879</v>
      </c>
      <c r="J98" s="24" t="n">
        <v>106.8634654998779</v>
      </c>
      <c r="K98" t="b">
        <v>0</v>
      </c>
    </row>
    <row r="99">
      <c r="A99" t="inlineStr">
        <is>
          <t>AWK</t>
        </is>
      </c>
      <c r="B99" t="inlineStr">
        <is>
          <t>American Water Works Company, I</t>
        </is>
      </c>
      <c r="C99" t="inlineStr">
        <is>
          <t>Utilities</t>
        </is>
      </c>
      <c r="D99" t="n">
        <v>26985408512</v>
      </c>
      <c r="E99" s="24" t="n">
        <v>135.7899932861328</v>
      </c>
      <c r="F99" s="24" t="n">
        <v>133.5700073242188</v>
      </c>
      <c r="G99" s="2" t="n">
        <v>0.01662039260449699</v>
      </c>
      <c r="H99" s="2" t="n">
        <v>0.01358507164922251</v>
      </c>
      <c r="I99" s="24" t="n">
        <v>134.7584007263184</v>
      </c>
      <c r="J99" s="24" t="n">
        <v>130.7476614761352</v>
      </c>
      <c r="K99" t="b">
        <v>1</v>
      </c>
    </row>
    <row r="100">
      <c r="A100" t="inlineStr">
        <is>
          <t>AES</t>
        </is>
      </c>
      <c r="B100" t="inlineStr">
        <is>
          <t>The AES Corporation</t>
        </is>
      </c>
      <c r="C100" t="inlineStr">
        <is>
          <t>Utilities</t>
        </is>
      </c>
      <c r="D100" t="n">
        <v>10680176640</v>
      </c>
      <c r="E100" s="24" t="n">
        <v>14.97000026702881</v>
      </c>
      <c r="F100" s="24" t="n">
        <v>14.96000003814697</v>
      </c>
      <c r="G100" s="2" t="n">
        <v>0.0006684644957444252</v>
      </c>
      <c r="H100" s="2" t="n">
        <v>0.00944034686736317</v>
      </c>
      <c r="I100" s="24" t="n">
        <v>14.83119997024536</v>
      </c>
      <c r="J100" s="24" t="n">
        <v>14.53163251876831</v>
      </c>
      <c r="K100" t="b">
        <v>1</v>
      </c>
    </row>
    <row r="101">
      <c r="A101" t="inlineStr">
        <is>
          <t>CEG</t>
        </is>
      </c>
      <c r="B101" t="inlineStr">
        <is>
          <t>Constellation Energy Corporatio</t>
        </is>
      </c>
      <c r="C101" t="inlineStr">
        <is>
          <t>Utilities</t>
        </is>
      </c>
      <c r="D101" t="n">
        <v>91708923904</v>
      </c>
      <c r="E101" s="24" t="n">
        <v>258.8399963378906</v>
      </c>
      <c r="F101" s="24" t="n">
        <v>263.1900024414062</v>
      </c>
      <c r="G101" s="2" t="n">
        <v>-0.0165280066232153</v>
      </c>
      <c r="H101" s="2" t="n">
        <v>-0.01247563693266363</v>
      </c>
      <c r="I101" s="24" t="n">
        <v>275.2804345703125</v>
      </c>
      <c r="J101" s="24" t="n">
        <v>282.5873613739014</v>
      </c>
      <c r="K101" t="b">
        <v>0</v>
      </c>
    </row>
  </sheetData>
  <autoFilter ref="A1:K101"/>
  <conditionalFormatting sqref="G2:G101">
    <cfRule type="colorScale" priority="1">
      <colorScale>
        <cfvo type="min"/>
        <cfvo type="num" val="0"/>
        <cfvo type="max"/>
        <color rgb="00F8696B"/>
        <color rgb="00FFEB84"/>
        <color rgb="0063BE7B"/>
      </colorScale>
    </cfRule>
  </conditionalFormatting>
  <conditionalFormatting sqref="H2:H101">
    <cfRule type="colorScale" priority="2">
      <colorScale>
        <cfvo type="min"/>
        <cfvo type="num" val="0"/>
        <cfvo type="max"/>
        <color rgb="00F8696B"/>
        <color rgb="00FFEB84"/>
        <color rgb="0063BE7B"/>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70"/>
  <sheetViews>
    <sheetView showGridLines="0" workbookViewId="0">
      <pane ySplit="1" topLeftCell="A2" activePane="bottomLeft" state="frozen"/>
      <selection pane="bottomLeft" activeCell="A1" sqref="A1"/>
    </sheetView>
  </sheetViews>
  <sheetFormatPr baseColWidth="8" defaultRowHeight="15"/>
  <cols>
    <col width="11" customWidth="1" style="18" min="1" max="1"/>
    <col width="32" customWidth="1" style="18" min="2" max="2"/>
    <col width="20" customWidth="1" style="18" min="3" max="3"/>
    <col width="21" customWidth="1" style="18" min="4" max="4"/>
    <col width="20" customWidth="1" style="18" min="5" max="5"/>
    <col width="20" customWidth="1" style="18" min="6" max="6"/>
    <col width="24" customWidth="1" style="18" min="7" max="7"/>
    <col width="24" customWidth="1" style="18" min="8" max="8"/>
    <col width="20" customWidth="1" style="18" min="9" max="9"/>
    <col width="20" customWidth="1" style="18" min="10" max="10"/>
    <col width="19" customWidth="1" style="18" min="11" max="11"/>
    <col width="22" customWidth="1" style="18" min="12" max="12"/>
    <col width="22" customWidth="1" style="18" min="13" max="13"/>
  </cols>
  <sheetData>
    <row r="1">
      <c r="A1" s="23" t="inlineStr">
        <is>
          <t>Ticker</t>
        </is>
      </c>
      <c r="B1" s="23" t="inlineStr">
        <is>
          <t>Name</t>
        </is>
      </c>
      <c r="C1" s="23" t="inlineStr">
        <is>
          <t>Group</t>
        </is>
      </c>
      <c r="D1" s="23" t="inlineStr">
        <is>
          <t>Market Cap / Assets</t>
        </is>
      </c>
      <c r="E1" s="23" t="inlineStr">
        <is>
          <t>Price</t>
        </is>
      </c>
      <c r="F1" s="23" t="inlineStr">
        <is>
          <t>Previous Close</t>
        </is>
      </c>
      <c r="G1" s="23" t="inlineStr">
        <is>
          <t>Daily Change %</t>
        </is>
      </c>
      <c r="H1" s="23" t="inlineStr">
        <is>
          <t>1 Month Change %</t>
        </is>
      </c>
      <c r="I1" s="23" t="inlineStr">
        <is>
          <t>SMA 50</t>
        </is>
      </c>
      <c r="J1" s="23" t="inlineStr">
        <is>
          <t>SMA 200</t>
        </is>
      </c>
      <c r="K1" s="23" t="inlineStr">
        <is>
          <t>Bullish Alignment</t>
        </is>
      </c>
      <c r="L1" s="23" t="inlineStr">
        <is>
          <t>Dividend Yield</t>
        </is>
      </c>
      <c r="M1" s="23" t="inlineStr">
        <is>
          <t>Payout Ratio</t>
        </is>
      </c>
    </row>
    <row r="2">
      <c r="A2" t="inlineStr">
        <is>
          <t>LIN</t>
        </is>
      </c>
      <c r="B2" t="inlineStr">
        <is>
          <t>Linde plc</t>
        </is>
      </c>
      <c r="C2" t="inlineStr">
        <is>
          <t>Basic Materials</t>
        </is>
      </c>
      <c r="D2" t="n">
        <v>231361331200</v>
      </c>
      <c r="E2" s="24" t="n">
        <v>501.8900146484375</v>
      </c>
      <c r="F2" s="24" t="n">
        <v>503.4400024414062</v>
      </c>
      <c r="G2" s="2" t="n">
        <v>-0.003078793471818164</v>
      </c>
      <c r="H2" s="2" t="n">
        <v>0.09702735442281418</v>
      </c>
      <c r="I2" s="24" t="n">
        <v>478.6818591308594</v>
      </c>
      <c r="J2" s="24" t="n">
        <v>487.713088684082</v>
      </c>
      <c r="K2" t="b">
        <v>0</v>
      </c>
      <c r="L2" s="2" t="n">
        <v>0.0127</v>
      </c>
      <c r="M2" s="2" t="n">
        <v>0.4003</v>
      </c>
    </row>
    <row r="3">
      <c r="A3" t="inlineStr">
        <is>
          <t>APD</t>
        </is>
      </c>
      <c r="B3" t="inlineStr">
        <is>
          <t>Air Products and Chemicals, Inc</t>
        </is>
      </c>
      <c r="C3" t="inlineStr">
        <is>
          <t>Basic Materials</t>
        </is>
      </c>
      <c r="D3" t="n">
        <v>67380187136</v>
      </c>
      <c r="E3" s="24" t="n">
        <v>302.5799865722656</v>
      </c>
      <c r="F3" s="24" t="n">
        <v>298.6499938964844</v>
      </c>
      <c r="G3" s="2" t="n">
        <v>0.01315919221864581</v>
      </c>
      <c r="H3" s="2" t="n">
        <v>0.08982066270503775</v>
      </c>
      <c r="I3" s="24" t="n">
        <v>292.2584802246094</v>
      </c>
      <c r="J3" s="24" t="n">
        <v>284.9288185119629</v>
      </c>
      <c r="K3" t="b">
        <v>1</v>
      </c>
      <c r="L3" s="2" t="n">
        <v>0.0242</v>
      </c>
      <c r="M3" s="2" t="n">
        <v>0.7566000000000001</v>
      </c>
    </row>
    <row r="4">
      <c r="A4" t="inlineStr">
        <is>
          <t>NUE</t>
        </is>
      </c>
      <c r="B4" t="inlineStr">
        <is>
          <t>Nucor Corporation</t>
        </is>
      </c>
      <c r="C4" t="inlineStr">
        <is>
          <t>Basic Materials</t>
        </is>
      </c>
      <c r="D4" t="n">
        <v>59327991808</v>
      </c>
      <c r="E4" s="24" t="n">
        <v>261.5</v>
      </c>
      <c r="F4" s="24" t="n">
        <v>260.7300109863281</v>
      </c>
      <c r="G4" s="2" t="n">
        <v>0.002953204392386777</v>
      </c>
      <c r="H4" s="2" t="n">
        <v>0.08135872756829143</v>
      </c>
      <c r="I4" s="24" t="n">
        <v>252.9951351928711</v>
      </c>
      <c r="J4" s="24" t="n">
        <v>219.1061753845215</v>
      </c>
      <c r="K4" t="b">
        <v>1</v>
      </c>
      <c r="L4" s="2" t="n">
        <v>0.86</v>
      </c>
      <c r="M4" s="2" t="n">
        <v>0.1778</v>
      </c>
    </row>
    <row r="5">
      <c r="A5" t="inlineStr">
        <is>
          <t>ECL</t>
        </is>
      </c>
      <c r="B5" t="inlineStr">
        <is>
          <t>Ecolab Inc.</t>
        </is>
      </c>
      <c r="C5" t="inlineStr">
        <is>
          <t>Basic Materials</t>
        </is>
      </c>
      <c r="D5" t="n">
        <v>80779493376</v>
      </c>
      <c r="E5" s="24" t="n">
        <v>288.1600036621094</v>
      </c>
      <c r="F5" s="24" t="n">
        <v>285.9400024414062</v>
      </c>
      <c r="G5" s="2" t="n">
        <v>0.007763870748228152</v>
      </c>
      <c r="H5" s="2" t="n">
        <v>0.06733829148818682</v>
      </c>
      <c r="I5" s="24" t="n">
        <v>279.4672985839844</v>
      </c>
      <c r="J5" s="24" t="n">
        <v>273.8228597259521</v>
      </c>
      <c r="K5" t="b">
        <v>1</v>
      </c>
      <c r="L5" s="2" t="n">
        <v>0.0102</v>
      </c>
      <c r="M5" s="2" t="n">
        <v>0.3812</v>
      </c>
    </row>
    <row r="6">
      <c r="A6" t="inlineStr">
        <is>
          <t>SHW</t>
        </is>
      </c>
      <c r="B6" t="inlineStr">
        <is>
          <t>Sherwin-Williams Company (The)</t>
        </is>
      </c>
      <c r="C6" t="inlineStr">
        <is>
          <t>Basic Materials</t>
        </is>
      </c>
      <c r="D6" t="n">
        <v>81569169408</v>
      </c>
      <c r="E6" s="24" t="n">
        <v>336.010009765625</v>
      </c>
      <c r="F6" s="24" t="n">
        <v>331.6099853515625</v>
      </c>
      <c r="G6" s="2" t="n">
        <v>0.01326867286399036</v>
      </c>
      <c r="H6" s="2" t="n">
        <v>0.04575024841656394</v>
      </c>
      <c r="I6" s="24" t="n">
        <v>332.7455718994141</v>
      </c>
      <c r="J6" s="24" t="n">
        <v>332.0683511352539</v>
      </c>
      <c r="K6" t="b">
        <v>1</v>
      </c>
      <c r="L6" s="2" t="n">
        <v>0.97</v>
      </c>
      <c r="M6" s="2" t="n">
        <v>0.2931</v>
      </c>
    </row>
    <row r="7">
      <c r="A7" t="inlineStr">
        <is>
          <t>PPG</t>
        </is>
      </c>
      <c r="B7" t="inlineStr">
        <is>
          <t>PPG Industries, Inc.</t>
        </is>
      </c>
      <c r="C7" t="inlineStr">
        <is>
          <t>Basic Materials</t>
        </is>
      </c>
      <c r="D7" t="n">
        <v>24144003072</v>
      </c>
      <c r="E7" s="24" t="n">
        <v>108.6100006103516</v>
      </c>
      <c r="F7" s="24" t="n">
        <v>107.5500030517578</v>
      </c>
      <c r="G7" s="2" t="n">
        <v>0.009855858005728191</v>
      </c>
      <c r="H7" s="2" t="n">
        <v>0.03507100252047035</v>
      </c>
      <c r="I7" s="24" t="n">
        <v>108.7101998901367</v>
      </c>
      <c r="J7" s="24" t="n">
        <v>111.1823532485962</v>
      </c>
      <c r="K7" t="b">
        <v>0</v>
      </c>
      <c r="L7" s="2" t="n">
        <v>0.0275</v>
      </c>
      <c r="M7" s="2" t="n">
        <v>0.408</v>
      </c>
    </row>
    <row r="8">
      <c r="A8" t="inlineStr">
        <is>
          <t>ALB</t>
        </is>
      </c>
      <c r="B8" t="inlineStr">
        <is>
          <t>Albemarle Corporation</t>
        </is>
      </c>
      <c r="C8" t="inlineStr">
        <is>
          <t>Basic Materials</t>
        </is>
      </c>
      <c r="D8" t="n">
        <v>11301344256</v>
      </c>
      <c r="E8" s="24" t="n">
        <v>95.76999664306641</v>
      </c>
      <c r="F8" s="24" t="n">
        <v>94.63999938964844</v>
      </c>
      <c r="G8" s="2" t="n">
        <v>0.01193995414946691</v>
      </c>
      <c r="H8" s="2" t="n">
        <v>-0.1518774513281511</v>
      </c>
      <c r="I8" s="24" t="n">
        <v>117.7516841125488</v>
      </c>
      <c r="J8" s="24" t="n">
        <v>151.9479270935059</v>
      </c>
      <c r="K8" t="b">
        <v>0</v>
      </c>
      <c r="L8" s="2" t="n">
        <v>0.0173</v>
      </c>
      <c r="M8" s="2" t="n">
        <v>0.06</v>
      </c>
    </row>
    <row r="9">
      <c r="A9" t="inlineStr">
        <is>
          <t>AMCR</t>
        </is>
      </c>
      <c r="B9" t="inlineStr">
        <is>
          <t>Amcor plc</t>
        </is>
      </c>
      <c r="C9" t="inlineStr">
        <is>
          <t>Consumer Cyclical</t>
        </is>
      </c>
      <c r="D9" t="n">
        <v>20662831104</v>
      </c>
      <c r="E9" s="24" t="n">
        <v>44.72999954223633</v>
      </c>
      <c r="F9" s="24" t="n">
        <v>43.95000076293945</v>
      </c>
      <c r="G9" s="2" t="n">
        <v>0.01774741219014042</v>
      </c>
      <c r="H9" s="2" t="n">
        <v>0.06120991513543306</v>
      </c>
      <c r="I9" s="24" t="n">
        <v>43.84604019165039</v>
      </c>
      <c r="J9" s="24" t="n">
        <v>41.90721206665039</v>
      </c>
      <c r="K9" t="b">
        <v>1</v>
      </c>
      <c r="L9" s="2" t="n">
        <v>0.0592</v>
      </c>
      <c r="M9" s="2" t="n">
        <v>0.010872</v>
      </c>
    </row>
    <row r="10">
      <c r="A10" t="inlineStr">
        <is>
          <t>LOW</t>
        </is>
      </c>
      <c r="B10" t="inlineStr">
        <is>
          <t>Lowe's Companies, Inc.</t>
        </is>
      </c>
      <c r="C10" t="inlineStr">
        <is>
          <t>Consumer Cyclical</t>
        </is>
      </c>
      <c r="D10" t="n">
        <v>111386050560</v>
      </c>
      <c r="E10" s="24" t="n">
        <v>198.5299987792969</v>
      </c>
      <c r="F10" s="24" t="n">
        <v>195.9199981689453</v>
      </c>
      <c r="G10" s="2" t="n">
        <v>0.01332176722511447</v>
      </c>
      <c r="H10" s="2" t="n">
        <v>0.03953295224976849</v>
      </c>
      <c r="I10" s="24" t="n">
        <v>198.8228005981445</v>
      </c>
      <c r="J10" s="24" t="n">
        <v>226.7852590179443</v>
      </c>
      <c r="K10" t="b">
        <v>0</v>
      </c>
      <c r="L10" s="2" t="n">
        <v>0.0255</v>
      </c>
      <c r="M10" s="2" t="n">
        <v>0.41</v>
      </c>
    </row>
    <row r="11">
      <c r="A11" t="inlineStr">
        <is>
          <t>MCD</t>
        </is>
      </c>
      <c r="B11" t="inlineStr">
        <is>
          <t>McDonald's Corporation</t>
        </is>
      </c>
      <c r="C11" t="inlineStr">
        <is>
          <t>Consumer Cyclical</t>
        </is>
      </c>
      <c r="D11" t="n">
        <v>174447788032</v>
      </c>
      <c r="E11" s="24" t="n">
        <v>246.5200042724609</v>
      </c>
      <c r="F11" s="24" t="n">
        <v>242.6699981689453</v>
      </c>
      <c r="G11" s="2" t="n">
        <v>0.01586519195848535</v>
      </c>
      <c r="H11" s="2" t="n">
        <v>-0.005486528092471632</v>
      </c>
      <c r="I11" s="24" t="n">
        <v>250.7147854614258</v>
      </c>
      <c r="J11" s="24" t="n">
        <v>282.2498838043213</v>
      </c>
      <c r="K11" t="b">
        <v>0</v>
      </c>
      <c r="L11" s="2" t="n">
        <v>0.0318</v>
      </c>
      <c r="M11" s="2" t="n">
        <v>0.5971</v>
      </c>
    </row>
    <row r="12">
      <c r="A12" t="inlineStr">
        <is>
          <t>GPC</t>
        </is>
      </c>
      <c r="B12" t="inlineStr">
        <is>
          <t>Genuine Parts Company</t>
        </is>
      </c>
      <c r="C12" t="inlineStr">
        <is>
          <t>Consumer Cyclical</t>
        </is>
      </c>
      <c r="D12" t="n">
        <v>17028436992</v>
      </c>
      <c r="E12" s="24" t="n">
        <v>123.5199966430664</v>
      </c>
      <c r="F12" s="24" t="n">
        <v>130.1799926757812</v>
      </c>
      <c r="G12" s="2" t="n">
        <v>-0.05115990480428001</v>
      </c>
      <c r="H12" s="2" t="n">
        <v>-0.02317121689117219</v>
      </c>
      <c r="I12" s="24" t="n">
        <v>131.4443794250488</v>
      </c>
      <c r="J12" s="24" t="n">
        <v>118.4713994216919</v>
      </c>
      <c r="K12" t="b">
        <v>0</v>
      </c>
      <c r="L12" s="2" t="n">
        <v>0.0326</v>
      </c>
      <c r="M12" s="2" t="n">
        <v>0.1674</v>
      </c>
    </row>
    <row r="13">
      <c r="A13" t="inlineStr">
        <is>
          <t>CHD</t>
        </is>
      </c>
      <c r="B13" t="inlineStr">
        <is>
          <t>Church &amp; Dwight Company, Inc.</t>
        </is>
      </c>
      <c r="C13" t="inlineStr">
        <is>
          <t>Consumer Defensive</t>
        </is>
      </c>
      <c r="D13" t="n">
        <v>25134125056</v>
      </c>
      <c r="E13" s="24" t="n">
        <v>105.9599990844727</v>
      </c>
      <c r="F13" s="24" t="n">
        <v>104.0899963378906</v>
      </c>
      <c r="G13" s="2" t="n">
        <v>0.01796524942235322</v>
      </c>
      <c r="H13" s="2" t="n">
        <v>0.1096450042405501</v>
      </c>
      <c r="I13" s="24" t="n">
        <v>98.34283645629883</v>
      </c>
      <c r="J13" s="24" t="n">
        <v>96.53063381195068</v>
      </c>
      <c r="K13" t="b">
        <v>1</v>
      </c>
      <c r="L13" s="2" t="n">
        <v>0.0118</v>
      </c>
      <c r="M13" s="2" t="n">
        <v>0.38619998</v>
      </c>
    </row>
    <row r="14">
      <c r="A14" t="inlineStr">
        <is>
          <t>KMB</t>
        </is>
      </c>
      <c r="B14" t="inlineStr">
        <is>
          <t>Kimberly-Clark Corporation</t>
        </is>
      </c>
      <c r="C14" t="inlineStr">
        <is>
          <t>Consumer Defensive</t>
        </is>
      </c>
      <c r="D14" t="n">
        <v>36028289024</v>
      </c>
      <c r="E14" s="24" t="n">
        <v>108.3300018310547</v>
      </c>
      <c r="F14" s="24" t="n">
        <v>105.4100036621094</v>
      </c>
      <c r="G14" s="2" t="n">
        <v>0.02770133827435717</v>
      </c>
      <c r="H14" s="2" t="n">
        <v>0.1083487231301719</v>
      </c>
      <c r="I14" s="24" t="n">
        <v>102.3236199951172</v>
      </c>
      <c r="J14" s="24" t="n">
        <v>100.5669208526611</v>
      </c>
      <c r="K14" t="b">
        <v>1</v>
      </c>
      <c r="L14" s="2" t="n">
        <v>0.0486</v>
      </c>
      <c r="M14" s="2" t="n">
        <v>0.01002</v>
      </c>
    </row>
    <row r="15">
      <c r="A15" t="inlineStr">
        <is>
          <t>WMT</t>
        </is>
      </c>
      <c r="B15" t="inlineStr">
        <is>
          <t>Walmart Inc.</t>
        </is>
      </c>
      <c r="C15" t="inlineStr">
        <is>
          <t>Consumer Defensive</t>
        </is>
      </c>
      <c r="D15" t="n">
        <v>937859612672</v>
      </c>
      <c r="E15" s="24" t="n">
        <v>117.8499984741211</v>
      </c>
      <c r="F15" s="24" t="n">
        <v>118.6999969482422</v>
      </c>
      <c r="G15" s="2" t="n">
        <v>-0.007160897185968129</v>
      </c>
      <c r="H15" s="2" t="n">
        <v>0.09689124903354385</v>
      </c>
      <c r="I15" s="24" t="n">
        <v>109.1100317382813</v>
      </c>
      <c r="J15" s="24" t="n">
        <v>117.9326355361938</v>
      </c>
      <c r="K15" t="b">
        <v>0</v>
      </c>
      <c r="L15" s="2" t="n">
        <v>0.83</v>
      </c>
      <c r="M15" s="2" t="n">
        <v>0.3496</v>
      </c>
    </row>
    <row r="16">
      <c r="A16" t="inlineStr">
        <is>
          <t>CL</t>
        </is>
      </c>
      <c r="B16" t="inlineStr">
        <is>
          <t>Colgate-Palmolive Company</t>
        </is>
      </c>
      <c r="C16" t="inlineStr">
        <is>
          <t>Consumer Defensive</t>
        </is>
      </c>
      <c r="D16" t="n">
        <v>75364720640</v>
      </c>
      <c r="E16" s="24" t="n">
        <v>94.54000091552734</v>
      </c>
      <c r="F16" s="24" t="n">
        <v>93.38999938964844</v>
      </c>
      <c r="G16" s="2" t="n">
        <v>0.01231396866254153</v>
      </c>
      <c r="H16" s="2" t="n">
        <v>0.09598885432694826</v>
      </c>
      <c r="I16" s="24" t="n">
        <v>89.18579971313477</v>
      </c>
      <c r="J16" s="24" t="n">
        <v>88.58506069183349</v>
      </c>
      <c r="K16" t="b">
        <v>1</v>
      </c>
      <c r="L16" s="2" t="n">
        <v>0.0227</v>
      </c>
      <c r="M16" s="2" t="n">
        <v>0.8228</v>
      </c>
    </row>
    <row r="17">
      <c r="A17" t="inlineStr">
        <is>
          <t>KVUE</t>
        </is>
      </c>
      <c r="B17" t="inlineStr">
        <is>
          <t>Kenvue Inc.</t>
        </is>
      </c>
      <c r="C17" t="inlineStr">
        <is>
          <t>Consumer Defensive</t>
        </is>
      </c>
      <c r="D17" t="n">
        <v>37032513536</v>
      </c>
      <c r="E17" s="24" t="n">
        <v>19.28000068664551</v>
      </c>
      <c r="F17" s="24" t="n">
        <v>18.8700008392334</v>
      </c>
      <c r="G17" s="2" t="n">
        <v>0.02172760091031156</v>
      </c>
      <c r="H17" s="2" t="n">
        <v>0.09111491813243044</v>
      </c>
      <c r="I17" s="24" t="n">
        <v>18.2073169708252</v>
      </c>
      <c r="J17" s="24" t="n">
        <v>17.63512961864472</v>
      </c>
      <c r="K17" t="b">
        <v>1</v>
      </c>
      <c r="L17" s="2" t="n">
        <v>0.0445</v>
      </c>
      <c r="M17" s="2" t="n">
        <v>0.96510005</v>
      </c>
    </row>
    <row r="18">
      <c r="A18" t="inlineStr">
        <is>
          <t>PG</t>
        </is>
      </c>
      <c r="B18" t="inlineStr">
        <is>
          <t>Procter &amp; Gamble Company (The)</t>
        </is>
      </c>
      <c r="C18" t="inlineStr">
        <is>
          <t>Consumer Defensive</t>
        </is>
      </c>
      <c r="D18" t="n">
        <v>370048172032</v>
      </c>
      <c r="E18" s="24" t="n">
        <v>159.3200073242188</v>
      </c>
      <c r="F18" s="24" t="n">
        <v>157.6900024414062</v>
      </c>
      <c r="G18" s="2" t="n">
        <v>0.01033676743976319</v>
      </c>
      <c r="H18" s="2" t="n">
        <v>0.09063530481384086</v>
      </c>
      <c r="I18" s="24" t="n">
        <v>147.3692004394531</v>
      </c>
      <c r="J18" s="24" t="n">
        <v>146.9395028686523</v>
      </c>
      <c r="K18" t="b">
        <v>1</v>
      </c>
      <c r="L18" s="2" t="n">
        <v>0.0276</v>
      </c>
      <c r="M18" s="2" t="n">
        <v>0.6433</v>
      </c>
    </row>
    <row r="19">
      <c r="A19" t="inlineStr">
        <is>
          <t>SJM</t>
        </is>
      </c>
      <c r="B19" t="inlineStr">
        <is>
          <t>The J.M. Smucker Company</t>
        </is>
      </c>
      <c r="C19" t="inlineStr">
        <is>
          <t>Consumer Defensive</t>
        </is>
      </c>
      <c r="D19" t="n">
        <v>13851761664</v>
      </c>
      <c r="E19" s="24" t="n">
        <v>129.6699981689453</v>
      </c>
      <c r="F19" s="24" t="n">
        <v>127.0699996948242</v>
      </c>
      <c r="G19" s="2" t="n">
        <v>0.02046115117939196</v>
      </c>
      <c r="H19" s="2" t="n">
        <v>0.08166500783973119</v>
      </c>
      <c r="I19" s="24" t="n">
        <v>122.8151521301269</v>
      </c>
      <c r="J19" s="24" t="n">
        <v>108.6042228317261</v>
      </c>
      <c r="K19" t="b">
        <v>1</v>
      </c>
      <c r="L19" s="2" t="n">
        <v>0.0353</v>
      </c>
      <c r="M19" s="2" t="n">
        <v>0.020561</v>
      </c>
    </row>
    <row r="20">
      <c r="A20" t="inlineStr">
        <is>
          <t>BF-B</t>
        </is>
      </c>
      <c r="B20" t="inlineStr">
        <is>
          <t>Brown Forman Inc</t>
        </is>
      </c>
      <c r="C20" t="inlineStr">
        <is>
          <t>Consumer Defensive</t>
        </is>
      </c>
      <c r="D20" t="n">
        <v>12894086144</v>
      </c>
      <c r="E20" s="24" t="n">
        <v>28.10000038146973</v>
      </c>
      <c r="F20" s="24" t="n">
        <v>28.21999931335449</v>
      </c>
      <c r="G20" s="2" t="n">
        <v>-0.004252265584853476</v>
      </c>
      <c r="H20" s="2" t="n">
        <v>0.07456981993826317</v>
      </c>
      <c r="I20" s="24" t="n">
        <v>26.95791957855225</v>
      </c>
      <c r="J20" s="24" t="n">
        <v>26.56711590766907</v>
      </c>
      <c r="K20" t="b">
        <v>1</v>
      </c>
      <c r="L20" s="2" t="n">
        <v>0.0327</v>
      </c>
      <c r="M20" s="2" t="n">
        <v>0.59319997</v>
      </c>
    </row>
    <row r="21">
      <c r="A21" t="inlineStr">
        <is>
          <t>KO</t>
        </is>
      </c>
      <c r="B21" t="inlineStr">
        <is>
          <t>Coca-Cola Company (The)</t>
        </is>
      </c>
      <c r="C21" t="inlineStr">
        <is>
          <t>Consumer Defensive</t>
        </is>
      </c>
      <c r="D21" t="n">
        <v>402245287936</v>
      </c>
      <c r="E21" s="24" t="n">
        <v>93.48999786376953</v>
      </c>
      <c r="F21" s="24" t="n">
        <v>93.41999816894531</v>
      </c>
      <c r="G21" s="2" t="n">
        <v>0.0007493009654917504</v>
      </c>
      <c r="H21" s="2" t="n">
        <v>0.07311748067452184</v>
      </c>
      <c r="I21" s="24" t="n">
        <v>88.44610946655274</v>
      </c>
      <c r="J21" s="24" t="n">
        <v>80.39598651885986</v>
      </c>
      <c r="K21" t="b">
        <v>1</v>
      </c>
      <c r="L21" s="2" t="n">
        <v>0.0227</v>
      </c>
      <c r="M21" s="2" t="n">
        <v>0.6246</v>
      </c>
    </row>
    <row r="22">
      <c r="A22" t="inlineStr">
        <is>
          <t>SYY</t>
        </is>
      </c>
      <c r="B22" t="inlineStr">
        <is>
          <t>Sysco Corporation</t>
        </is>
      </c>
      <c r="C22" t="inlineStr">
        <is>
          <t>Consumer Defensive</t>
        </is>
      </c>
      <c r="D22" t="n">
        <v>40774746112</v>
      </c>
      <c r="E22" s="24" t="n">
        <v>82.88999938964844</v>
      </c>
      <c r="F22" s="24" t="n">
        <v>81.58999633789062</v>
      </c>
      <c r="G22" s="2" t="n">
        <v>0.0159333632811316</v>
      </c>
      <c r="H22" s="2" t="n">
        <v>0.0643935820285042</v>
      </c>
      <c r="I22" s="24" t="n">
        <v>80.22758590698243</v>
      </c>
      <c r="J22" s="24" t="n">
        <v>79.12181209564208</v>
      </c>
      <c r="K22" t="b">
        <v>1</v>
      </c>
      <c r="L22" s="2" t="n">
        <v>0.027</v>
      </c>
      <c r="M22" s="2" t="n">
        <v>0.59290004</v>
      </c>
    </row>
    <row r="23">
      <c r="A23" t="inlineStr">
        <is>
          <t>PEP</t>
        </is>
      </c>
      <c r="B23" t="inlineStr">
        <is>
          <t>Pepsico, Inc.</t>
        </is>
      </c>
      <c r="C23" t="inlineStr">
        <is>
          <t>Consumer Defensive</t>
        </is>
      </c>
      <c r="D23" t="n">
        <v>182634577920</v>
      </c>
      <c r="E23" s="24" t="n">
        <v>134.0200042724609</v>
      </c>
      <c r="F23" s="24" t="n">
        <v>133.5700073242188</v>
      </c>
      <c r="G23" s="2" t="n">
        <v>0.00336899695715287</v>
      </c>
      <c r="H23" s="2" t="n">
        <v>0.03418479867087565</v>
      </c>
      <c r="I23" s="24" t="n">
        <v>133.7479740905762</v>
      </c>
      <c r="J23" s="24" t="n">
        <v>143.7626914596558</v>
      </c>
      <c r="K23" t="b">
        <v>0</v>
      </c>
      <c r="L23" s="2" t="n">
        <v>0.0443</v>
      </c>
      <c r="M23" s="2" t="n">
        <v>0.7302</v>
      </c>
    </row>
    <row r="24">
      <c r="A24" t="inlineStr">
        <is>
          <t>CLX</t>
        </is>
      </c>
      <c r="B24" t="inlineStr">
        <is>
          <t>Clorox Company (The)</t>
        </is>
      </c>
      <c r="C24" t="inlineStr">
        <is>
          <t>Consumer Defensive</t>
        </is>
      </c>
      <c r="D24" t="n">
        <v>10576044032</v>
      </c>
      <c r="E24" s="24" t="n">
        <v>87.44999694824219</v>
      </c>
      <c r="F24" s="24" t="n">
        <v>85.55999755859375</v>
      </c>
      <c r="G24" s="2" t="n">
        <v>0.02208975506753741</v>
      </c>
      <c r="H24" s="2" t="n">
        <v>0.03027803696966691</v>
      </c>
      <c r="I24" s="24" t="n">
        <v>91.65540008544922</v>
      </c>
      <c r="J24" s="24" t="n">
        <v>98.98694301605225</v>
      </c>
      <c r="K24" t="b">
        <v>0</v>
      </c>
      <c r="L24" s="2" t="n">
        <v>0.0584</v>
      </c>
      <c r="M24" s="2" t="n">
        <v>0.010312</v>
      </c>
    </row>
    <row r="25">
      <c r="A25" t="inlineStr">
        <is>
          <t>HRL</t>
        </is>
      </c>
      <c r="B25" t="inlineStr">
        <is>
          <t>Hormel Foods Corporation</t>
        </is>
      </c>
      <c r="C25" t="inlineStr">
        <is>
          <t>Consumer Defensive</t>
        </is>
      </c>
      <c r="D25" t="n">
        <v>11287694336</v>
      </c>
      <c r="E25" s="24" t="n">
        <v>20.51000022888184</v>
      </c>
      <c r="F25" s="24" t="n">
        <v>20.35000038146973</v>
      </c>
      <c r="G25" s="2" t="n">
        <v>0.007862400216847254</v>
      </c>
      <c r="H25" s="2" t="n">
        <v>0.01789686809541347</v>
      </c>
      <c r="I25" s="24" t="n">
        <v>21.06777374267578</v>
      </c>
      <c r="J25" s="24" t="n">
        <v>22.28787612915039</v>
      </c>
      <c r="K25" t="b">
        <v>0</v>
      </c>
      <c r="L25" s="2" t="n">
        <v>0.0575</v>
      </c>
      <c r="M25" s="2" t="n">
        <v>0.018831</v>
      </c>
    </row>
    <row r="26">
      <c r="A26" t="inlineStr">
        <is>
          <t>MKC</t>
        </is>
      </c>
      <c r="B26" t="inlineStr">
        <is>
          <t>McCormick &amp; Company, Incorporat</t>
        </is>
      </c>
      <c r="C26" t="inlineStr">
        <is>
          <t>Consumer Defensive</t>
        </is>
      </c>
      <c r="D26" t="n">
        <v>12794015744</v>
      </c>
      <c r="E26" s="24" t="n">
        <v>47.54999923706055</v>
      </c>
      <c r="F26" s="24" t="n">
        <v>45.86000061035156</v>
      </c>
      <c r="G26" s="2" t="n">
        <v>0.03685125608845974</v>
      </c>
      <c r="H26" s="2" t="n">
        <v>-0.01705714727085728</v>
      </c>
      <c r="I26" s="24" t="n">
        <v>49.75081832885742</v>
      </c>
      <c r="J26" s="24" t="n">
        <v>53.07362583160401</v>
      </c>
      <c r="K26" t="b">
        <v>0</v>
      </c>
      <c r="L26" s="2" t="n">
        <v>0.04190000000000001</v>
      </c>
      <c r="M26" s="2" t="n">
        <v>0.3418</v>
      </c>
    </row>
    <row r="27">
      <c r="A27" t="inlineStr">
        <is>
          <t>TGT</t>
        </is>
      </c>
      <c r="B27" t="inlineStr">
        <is>
          <t>Target Corporation</t>
        </is>
      </c>
      <c r="C27" t="inlineStr">
        <is>
          <t>Consumer Defensive</t>
        </is>
      </c>
      <c r="D27" t="n">
        <v>69961695232</v>
      </c>
      <c r="E27" s="24" t="n">
        <v>154</v>
      </c>
      <c r="F27" s="24" t="n">
        <v>153.2899932861328</v>
      </c>
      <c r="G27" s="2" t="n">
        <v>0.004631787755002836</v>
      </c>
      <c r="H27" s="2" t="n">
        <v>-0.02352423153844796</v>
      </c>
      <c r="I27" s="24" t="n">
        <v>157.5683984375</v>
      </c>
      <c r="J27" s="24" t="n">
        <v>130.8413039779663</v>
      </c>
      <c r="K27" t="b">
        <v>0</v>
      </c>
      <c r="L27" s="2" t="n">
        <v>0.0303</v>
      </c>
      <c r="M27" s="2" t="n">
        <v>0.47349998</v>
      </c>
    </row>
    <row r="28">
      <c r="A28" t="inlineStr">
        <is>
          <t>ADM</t>
        </is>
      </c>
      <c r="B28" t="inlineStr">
        <is>
          <t>Archer-Daniels-Midland Company</t>
        </is>
      </c>
      <c r="C28" t="inlineStr">
        <is>
          <t>Consumer Defensive</t>
        </is>
      </c>
      <c r="D28" t="n">
        <v>38778466304</v>
      </c>
      <c r="E28" s="24" t="n">
        <v>80.45999908447266</v>
      </c>
      <c r="F28" s="24" t="n">
        <v>80.51000213623047</v>
      </c>
      <c r="G28" s="2" t="n">
        <v>-0.0006210787533355022</v>
      </c>
      <c r="H28" s="2" t="n">
        <v>-0.03502036777562512</v>
      </c>
      <c r="I28" s="24" t="n">
        <v>82.21248275756835</v>
      </c>
      <c r="J28" s="24" t="n">
        <v>75.18495107650757</v>
      </c>
      <c r="K28" t="b">
        <v>0</v>
      </c>
      <c r="L28" s="2" t="n">
        <v>0.0258</v>
      </c>
      <c r="M28" s="2" t="n">
        <v>0.56439996</v>
      </c>
    </row>
    <row r="29">
      <c r="A29" t="inlineStr">
        <is>
          <t>XOM</t>
        </is>
      </c>
      <c r="B29" t="inlineStr">
        <is>
          <t>ExxonMobil Holdings Corporation</t>
        </is>
      </c>
      <c r="C29" t="inlineStr">
        <is>
          <t>Energy</t>
        </is>
      </c>
      <c r="D29" t="n">
        <v>731344666624</v>
      </c>
      <c r="E29" s="24" t="n">
        <v>177.8600006103516</v>
      </c>
      <c r="F29" s="24" t="n">
        <v>178.2799987792969</v>
      </c>
      <c r="G29" s="2" t="n">
        <v>-0.002355834484076058</v>
      </c>
      <c r="H29" s="2" t="n">
        <v>0.1235628375332274</v>
      </c>
      <c r="I29" s="24" t="n">
        <v>164.47267578125</v>
      </c>
      <c r="J29" s="24" t="n">
        <v>150.9749987030029</v>
      </c>
      <c r="K29" t="b">
        <v>1</v>
      </c>
      <c r="L29" s="2" t="n">
        <v>0.0231</v>
      </c>
      <c r="M29" s="2" t="n">
        <v>0.5251</v>
      </c>
    </row>
    <row r="30">
      <c r="A30" t="inlineStr">
        <is>
          <t>CVX</t>
        </is>
      </c>
      <c r="B30" t="inlineStr">
        <is>
          <t>Chevron Corporation</t>
        </is>
      </c>
      <c r="C30" t="inlineStr">
        <is>
          <t>Energy</t>
        </is>
      </c>
      <c r="D30" t="n">
        <v>442753515520</v>
      </c>
      <c r="E30" s="24" t="n">
        <v>225.7100067138672</v>
      </c>
      <c r="F30" s="24" t="n">
        <v>224.3699951171875</v>
      </c>
      <c r="G30" s="2" t="n">
        <v>0.005972329749259986</v>
      </c>
      <c r="H30" s="2" t="n">
        <v>0.1082143111065361</v>
      </c>
      <c r="I30" s="24" t="n">
        <v>208.2970645141602</v>
      </c>
      <c r="J30" s="24" t="n">
        <v>188.3144515991211</v>
      </c>
      <c r="K30" t="b">
        <v>1</v>
      </c>
      <c r="L30" s="2" t="n">
        <v>0.0317</v>
      </c>
      <c r="M30" s="2" t="n">
        <v>0.6718</v>
      </c>
    </row>
    <row r="31">
      <c r="A31" t="inlineStr">
        <is>
          <t>BRO</t>
        </is>
      </c>
      <c r="B31" t="inlineStr">
        <is>
          <t>Brown &amp; Brown, Inc.</t>
        </is>
      </c>
      <c r="C31" t="inlineStr">
        <is>
          <t>Financial Services</t>
        </is>
      </c>
      <c r="D31" t="n">
        <v>23723876352</v>
      </c>
      <c r="E31" s="24" t="n">
        <v>70.90000152587891</v>
      </c>
      <c r="F31" s="24" t="n">
        <v>69.22000122070312</v>
      </c>
      <c r="G31" s="2" t="n">
        <v>0.02427044604953443</v>
      </c>
      <c r="H31" s="2" t="n">
        <v>0.1026438283184601</v>
      </c>
      <c r="I31" s="24" t="n">
        <v>67.13910049438476</v>
      </c>
      <c r="J31" s="24" t="n">
        <v>66.7906011581421</v>
      </c>
      <c r="K31" t="b">
        <v>1</v>
      </c>
      <c r="L31" s="2" t="n">
        <v>0.95</v>
      </c>
      <c r="M31" s="2" t="n">
        <v>0.2035</v>
      </c>
    </row>
    <row r="32">
      <c r="A32" t="inlineStr">
        <is>
          <t>FDS</t>
        </is>
      </c>
      <c r="B32" t="inlineStr">
        <is>
          <t>FactSet Research Systems Inc.</t>
        </is>
      </c>
      <c r="C32" t="inlineStr">
        <is>
          <t>Financial Services</t>
        </is>
      </c>
      <c r="D32" t="n">
        <v>11106052096</v>
      </c>
      <c r="E32" s="24" t="n">
        <v>312.2699890136719</v>
      </c>
      <c r="F32" s="24" t="n">
        <v>303.2099914550781</v>
      </c>
      <c r="G32" s="2" t="n">
        <v>0.02988027378357683</v>
      </c>
      <c r="H32" s="2" t="n">
        <v>0.09915516474819142</v>
      </c>
      <c r="I32" s="24" t="n">
        <v>286.3851892089844</v>
      </c>
      <c r="J32" s="24" t="n">
        <v>247.599789352417</v>
      </c>
      <c r="K32" t="b">
        <v>1</v>
      </c>
      <c r="L32" s="2" t="n">
        <v>0.0153</v>
      </c>
      <c r="M32" s="2" t="n">
        <v>0.2938</v>
      </c>
    </row>
    <row r="33">
      <c r="A33" t="inlineStr">
        <is>
          <t>SPGI</t>
        </is>
      </c>
      <c r="B33" t="inlineStr">
        <is>
          <t>S&amp;P Global Inc.</t>
        </is>
      </c>
      <c r="C33" t="inlineStr">
        <is>
          <t>Financial Services</t>
        </is>
      </c>
      <c r="D33" t="n">
        <v>129157775360</v>
      </c>
      <c r="E33" s="24" t="n">
        <v>438.1199951171875</v>
      </c>
      <c r="F33" s="24" t="n">
        <v>427.8299865722656</v>
      </c>
      <c r="G33" s="2" t="n">
        <v>0.02405163001164201</v>
      </c>
      <c r="H33" s="2" t="n">
        <v>0.08319527726389508</v>
      </c>
      <c r="I33" s="24" t="n">
        <v>415.8153784179688</v>
      </c>
      <c r="J33" s="24" t="n">
        <v>417.9506048583984</v>
      </c>
      <c r="K33" t="b">
        <v>0</v>
      </c>
      <c r="L33" s="2" t="n">
        <v>0.91</v>
      </c>
      <c r="M33" s="2" t="n">
        <v>0.2349</v>
      </c>
    </row>
    <row r="34">
      <c r="A34" t="inlineStr">
        <is>
          <t>CB</t>
        </is>
      </c>
      <c r="B34" t="inlineStr">
        <is>
          <t>Chubb Limited</t>
        </is>
      </c>
      <c r="C34" t="inlineStr">
        <is>
          <t>Financial Services</t>
        </is>
      </c>
      <c r="D34" t="n">
        <v>138019897344</v>
      </c>
      <c r="E34" s="24" t="n">
        <v>357.75</v>
      </c>
      <c r="F34" s="24" t="n">
        <v>356.2699890136719</v>
      </c>
      <c r="G34" s="2" t="n">
        <v>0.004154183714506932</v>
      </c>
      <c r="H34" s="2" t="n">
        <v>0.06075428346400824</v>
      </c>
      <c r="I34" s="24" t="n">
        <v>340.4602337646484</v>
      </c>
      <c r="J34" s="24" t="n">
        <v>330.338235168457</v>
      </c>
      <c r="K34" t="b">
        <v>1</v>
      </c>
      <c r="L34" s="2" t="n">
        <v>0.0115</v>
      </c>
      <c r="M34" s="2" t="n">
        <v>0.1392</v>
      </c>
    </row>
    <row r="35">
      <c r="A35" t="inlineStr">
        <is>
          <t>ERIE</t>
        </is>
      </c>
      <c r="B35" t="inlineStr">
        <is>
          <t>Erie Indemnity Company</t>
        </is>
      </c>
      <c r="C35" t="inlineStr">
        <is>
          <t>Financial Services</t>
        </is>
      </c>
      <c r="D35" t="n">
        <v>12859908096</v>
      </c>
      <c r="E35" s="24" t="n">
        <v>245.9349975585938</v>
      </c>
      <c r="F35" s="24" t="n">
        <v>242.25</v>
      </c>
      <c r="G35" s="2" t="n">
        <v>0.01521154822948922</v>
      </c>
      <c r="H35" s="2" t="n">
        <v>0.0492614493321224</v>
      </c>
      <c r="I35" s="24" t="n">
        <v>241.3445581054688</v>
      </c>
      <c r="J35" s="24" t="n">
        <v>242.7974209594726</v>
      </c>
      <c r="K35" t="b">
        <v>0</v>
      </c>
      <c r="L35" s="2" t="n">
        <v>0.0241</v>
      </c>
      <c r="M35" s="2" t="n">
        <v>0.5215</v>
      </c>
    </row>
    <row r="36">
      <c r="A36" t="inlineStr">
        <is>
          <t>AFL</t>
        </is>
      </c>
      <c r="B36" t="inlineStr">
        <is>
          <t>AFLAC Incorporated</t>
        </is>
      </c>
      <c r="C36" t="inlineStr">
        <is>
          <t>Financial Services</t>
        </is>
      </c>
      <c r="D36" t="n">
        <v>60296556544</v>
      </c>
      <c r="E36" s="24" t="n">
        <v>120.2699966430664</v>
      </c>
      <c r="F36" s="24" t="n">
        <v>118.6699981689453</v>
      </c>
      <c r="G36" s="2" t="n">
        <v>0.01348275468786353</v>
      </c>
      <c r="H36" s="2" t="n">
        <v>0.0441916680361556</v>
      </c>
      <c r="I36" s="24" t="n">
        <v>116.3181329345703</v>
      </c>
      <c r="J36" s="24" t="n">
        <v>114.5910249710083</v>
      </c>
      <c r="K36" t="b">
        <v>1</v>
      </c>
      <c r="L36" s="2" t="n">
        <v>0.0206</v>
      </c>
      <c r="M36" s="2" t="n">
        <v>0.2559</v>
      </c>
    </row>
    <row r="37">
      <c r="A37" t="inlineStr">
        <is>
          <t>CINF</t>
        </is>
      </c>
      <c r="B37" t="inlineStr">
        <is>
          <t>Cincinnati Financial Corporatio</t>
        </is>
      </c>
      <c r="C37" t="inlineStr">
        <is>
          <t>Financial Services</t>
        </is>
      </c>
      <c r="D37" t="n">
        <v>26408968192</v>
      </c>
      <c r="E37" s="24" t="n">
        <v>172.0700073242188</v>
      </c>
      <c r="F37" s="24" t="n">
        <v>169.8899993896484</v>
      </c>
      <c r="G37" s="2" t="n">
        <v>0.01283187911238026</v>
      </c>
      <c r="H37" s="2" t="n">
        <v>0.03716473710897361</v>
      </c>
      <c r="I37" s="24" t="n">
        <v>167.5735513305664</v>
      </c>
      <c r="J37" s="24" t="n">
        <v>165.8742198181152</v>
      </c>
      <c r="K37" t="b">
        <v>1</v>
      </c>
      <c r="L37" s="2" t="n">
        <v>0.0221</v>
      </c>
      <c r="M37" s="2" t="n">
        <v>0.1709</v>
      </c>
    </row>
    <row r="38">
      <c r="A38" t="inlineStr">
        <is>
          <t>TROW</t>
        </is>
      </c>
      <c r="B38" t="inlineStr">
        <is>
          <t>T. Rowe Price Group, Inc.</t>
        </is>
      </c>
      <c r="C38" t="inlineStr">
        <is>
          <t>Financial Services</t>
        </is>
      </c>
      <c r="D38" t="n">
        <v>21785948160</v>
      </c>
      <c r="E38" s="24" t="n">
        <v>102.129997253418</v>
      </c>
      <c r="F38" s="24" t="n">
        <v>100.0999984741211</v>
      </c>
      <c r="G38" s="2" t="n">
        <v>0.02027970839401849</v>
      </c>
      <c r="H38" s="2" t="n">
        <v>-0.02389372135741241</v>
      </c>
      <c r="I38" s="24" t="n">
        <v>106.1946418762207</v>
      </c>
      <c r="J38" s="24" t="n">
        <v>101.7019522857666</v>
      </c>
      <c r="K38" t="b">
        <v>0</v>
      </c>
      <c r="L38" s="2" t="n">
        <v>0.0519</v>
      </c>
      <c r="M38" s="2" t="n">
        <v>0.5161</v>
      </c>
    </row>
    <row r="39">
      <c r="A39" t="inlineStr">
        <is>
          <t>BEN</t>
        </is>
      </c>
      <c r="B39" t="inlineStr">
        <is>
          <t>Franklin Templeton, Inc.</t>
        </is>
      </c>
      <c r="C39" t="inlineStr">
        <is>
          <t>Financial Services</t>
        </is>
      </c>
      <c r="D39" t="n">
        <v>15872322560</v>
      </c>
      <c r="E39" s="24" t="n">
        <v>31.23999977111816</v>
      </c>
      <c r="F39" s="24" t="n">
        <v>30.70999908447266</v>
      </c>
      <c r="G39" s="2" t="n">
        <v>0.01725824495102257</v>
      </c>
      <c r="H39" s="2" t="n">
        <v>-0.06186754305655984</v>
      </c>
      <c r="I39" s="24" t="n">
        <v>32.90725212097168</v>
      </c>
      <c r="J39" s="24" t="n">
        <v>29.43919541358948</v>
      </c>
      <c r="K39" t="b">
        <v>0</v>
      </c>
      <c r="L39" s="2" t="n">
        <v>0.043</v>
      </c>
      <c r="M39" s="2" t="n">
        <v>0.8912</v>
      </c>
    </row>
    <row r="40">
      <c r="A40" t="inlineStr">
        <is>
          <t>CAH</t>
        </is>
      </c>
      <c r="B40" t="inlineStr">
        <is>
          <t>Cardinal Health, Inc.</t>
        </is>
      </c>
      <c r="C40" t="inlineStr">
        <is>
          <t>Healthcare</t>
        </is>
      </c>
      <c r="D40" t="n">
        <v>59638108160</v>
      </c>
      <c r="E40" s="24" t="n">
        <v>257.5499877929688</v>
      </c>
      <c r="F40" s="24" t="n">
        <v>252.6499938964844</v>
      </c>
      <c r="G40" s="2" t="n">
        <v>0.01939439546747823</v>
      </c>
      <c r="H40" s="2" t="n">
        <v>0.1435156210091812</v>
      </c>
      <c r="I40" s="24" t="n">
        <v>234.7421472167969</v>
      </c>
      <c r="J40" s="24" t="n">
        <v>219.4570584106445</v>
      </c>
      <c r="K40" t="b">
        <v>1</v>
      </c>
      <c r="L40" s="2" t="n">
        <v>0.82</v>
      </c>
      <c r="M40" s="2" t="n">
        <v>0.2833</v>
      </c>
    </row>
    <row r="41">
      <c r="A41" t="inlineStr">
        <is>
          <t>ABBV</t>
        </is>
      </c>
      <c r="B41" t="inlineStr">
        <is>
          <t>AbbVie Inc.</t>
        </is>
      </c>
      <c r="C41" t="inlineStr">
        <is>
          <t>Healthcare</t>
        </is>
      </c>
      <c r="D41" t="n">
        <v>510838243328</v>
      </c>
      <c r="E41" s="24" t="n">
        <v>289.0799865722656</v>
      </c>
      <c r="F41" s="24" t="n">
        <v>282.6799926757812</v>
      </c>
      <c r="G41" s="2" t="n">
        <v>0.02264042048361325</v>
      </c>
      <c r="H41" s="2" t="n">
        <v>0.09972390148035792</v>
      </c>
      <c r="I41" s="24" t="n">
        <v>262.533461303711</v>
      </c>
      <c r="J41" s="24" t="n">
        <v>231.409107131958</v>
      </c>
      <c r="K41" t="b">
        <v>1</v>
      </c>
      <c r="L41" s="2" t="n">
        <v>0.0245</v>
      </c>
      <c r="M41" s="2" t="n">
        <v>0.019039999</v>
      </c>
    </row>
    <row r="42">
      <c r="A42" t="inlineStr">
        <is>
          <t>WST</t>
        </is>
      </c>
      <c r="B42" t="inlineStr">
        <is>
          <t>West Pharmaceutical Services, I</t>
        </is>
      </c>
      <c r="C42" t="inlineStr">
        <is>
          <t>Healthcare</t>
        </is>
      </c>
      <c r="D42" t="n">
        <v>27360688128</v>
      </c>
      <c r="E42" s="24" t="n">
        <v>388.7799987792969</v>
      </c>
      <c r="F42" s="24" t="n">
        <v>383.9100036621094</v>
      </c>
      <c r="G42" s="2" t="n">
        <v>0.01268525193595571</v>
      </c>
      <c r="H42" s="2" t="n">
        <v>0.07463099146194452</v>
      </c>
      <c r="I42" s="24" t="n">
        <v>359.4700018310547</v>
      </c>
      <c r="J42" s="24" t="n">
        <v>308.1668452453613</v>
      </c>
      <c r="K42" t="b">
        <v>1</v>
      </c>
      <c r="L42" s="2" t="n">
        <v>0.23</v>
      </c>
      <c r="M42" s="2" t="n">
        <v>0.1114</v>
      </c>
    </row>
    <row r="43">
      <c r="A43" t="inlineStr">
        <is>
          <t>BDX</t>
        </is>
      </c>
      <c r="B43" t="inlineStr">
        <is>
          <t>Becton, Dickinson and Company</t>
        </is>
      </c>
      <c r="C43" t="inlineStr">
        <is>
          <t>Healthcare</t>
        </is>
      </c>
      <c r="D43" t="n">
        <v>52788563968</v>
      </c>
      <c r="E43" s="24" t="n">
        <v>193.8000030517578</v>
      </c>
      <c r="F43" s="24" t="n">
        <v>190.7400054931641</v>
      </c>
      <c r="G43" s="2" t="n">
        <v>0.01604276748698852</v>
      </c>
      <c r="H43" s="2" t="n">
        <v>0.07249588447568067</v>
      </c>
      <c r="I43" s="24" t="n">
        <v>184.0008648681641</v>
      </c>
      <c r="J43" s="24" t="n">
        <v>162.8674997711182</v>
      </c>
      <c r="K43" t="b">
        <v>1</v>
      </c>
      <c r="L43" s="2" t="n">
        <v>0.022</v>
      </c>
      <c r="M43" s="2" t="n">
        <v>0.7249</v>
      </c>
    </row>
    <row r="44">
      <c r="A44" t="inlineStr">
        <is>
          <t>MDT</t>
        </is>
      </c>
      <c r="B44" t="inlineStr">
        <is>
          <t>Medtronic plc.</t>
        </is>
      </c>
      <c r="C44" t="inlineStr">
        <is>
          <t>Healthcare</t>
        </is>
      </c>
      <c r="D44" t="n">
        <v>121044819968</v>
      </c>
      <c r="E44" s="24" t="n">
        <v>94.62999725341797</v>
      </c>
      <c r="F44" s="24" t="n">
        <v>92.76999664306641</v>
      </c>
      <c r="G44" s="2" t="n">
        <v>0.02004959229984604</v>
      </c>
      <c r="H44" s="2" t="n">
        <v>0.0398484074905916</v>
      </c>
      <c r="I44" s="24" t="n">
        <v>90.62830459594727</v>
      </c>
      <c r="J44" s="24" t="n">
        <v>86.94348899841309</v>
      </c>
      <c r="K44" t="b">
        <v>1</v>
      </c>
      <c r="L44" s="2" t="n">
        <v>0.031</v>
      </c>
      <c r="M44" s="2" t="n">
        <v>0.70019996</v>
      </c>
    </row>
    <row r="45">
      <c r="A45" t="inlineStr">
        <is>
          <t>ABT</t>
        </is>
      </c>
      <c r="B45" t="inlineStr">
        <is>
          <t>Abbott Laboratories</t>
        </is>
      </c>
      <c r="C45" t="inlineStr">
        <is>
          <t>Healthcare</t>
        </is>
      </c>
      <c r="D45" t="n">
        <v>177277763584</v>
      </c>
      <c r="E45" s="24" t="n">
        <v>102.4499969482422</v>
      </c>
      <c r="F45" s="24" t="n">
        <v>104.0599975585938</v>
      </c>
      <c r="G45" s="2" t="n">
        <v>-0.01547184939577773</v>
      </c>
      <c r="H45" s="2" t="n">
        <v>0.0009776215968575475</v>
      </c>
      <c r="I45" s="24" t="n">
        <v>105.0775735473633</v>
      </c>
      <c r="J45" s="24" t="n">
        <v>101.2471477508545</v>
      </c>
      <c r="K45" t="b">
        <v>0</v>
      </c>
      <c r="L45" s="2" t="n">
        <v>0.0242</v>
      </c>
      <c r="M45" s="2" t="n">
        <v>0.7871</v>
      </c>
    </row>
    <row r="46">
      <c r="A46" t="inlineStr">
        <is>
          <t>JNJ</t>
        </is>
      </c>
      <c r="B46" t="inlineStr">
        <is>
          <t>Johnson &amp; Johnson</t>
        </is>
      </c>
      <c r="C46" t="inlineStr">
        <is>
          <t>Healthcare</t>
        </is>
      </c>
      <c r="D46" t="n">
        <v>625031249920</v>
      </c>
      <c r="E46" s="24" t="n">
        <v>259.3599853515625</v>
      </c>
      <c r="F46" s="24" t="n">
        <v>253.7899932861328</v>
      </c>
      <c r="G46" s="2" t="n">
        <v>0.02194724856290864</v>
      </c>
      <c r="H46" s="2" t="n">
        <v>-0.0375181497878877</v>
      </c>
      <c r="I46" s="24" t="n">
        <v>264.8114465332031</v>
      </c>
      <c r="J46" s="24" t="n">
        <v>242.8265085601807</v>
      </c>
      <c r="K46" t="b">
        <v>0</v>
      </c>
      <c r="L46" s="2" t="n">
        <v>0.0211</v>
      </c>
      <c r="M46" s="2" t="n">
        <v>0.6072</v>
      </c>
    </row>
    <row r="47">
      <c r="A47" t="inlineStr">
        <is>
          <t>CTAS</t>
        </is>
      </c>
      <c r="B47" t="inlineStr">
        <is>
          <t>Cintas Corporation</t>
        </is>
      </c>
      <c r="C47" t="inlineStr">
        <is>
          <t>Industrials</t>
        </is>
      </c>
      <c r="D47" t="n">
        <v>86177210368</v>
      </c>
      <c r="E47" s="24" t="n">
        <v>217.0299987792969</v>
      </c>
      <c r="F47" s="24" t="n">
        <v>212.3000030517578</v>
      </c>
      <c r="G47" s="2" t="n">
        <v>0.0222797723012087</v>
      </c>
      <c r="H47" s="2" t="n">
        <v>0.1023465735308069</v>
      </c>
      <c r="I47" s="24" t="n">
        <v>201.4860168457031</v>
      </c>
      <c r="J47" s="24" t="n">
        <v>188.4109657287598</v>
      </c>
      <c r="K47" t="b">
        <v>1</v>
      </c>
      <c r="L47" s="2" t="n">
        <v>0.98</v>
      </c>
      <c r="M47" s="2" t="n">
        <v>0.3688</v>
      </c>
    </row>
    <row r="48">
      <c r="A48" t="inlineStr">
        <is>
          <t>SWK</t>
        </is>
      </c>
      <c r="B48" t="inlineStr">
        <is>
          <t>Stanley Black &amp; Decker, Inc.</t>
        </is>
      </c>
      <c r="C48" t="inlineStr">
        <is>
          <t>Industrials</t>
        </is>
      </c>
      <c r="D48" t="n">
        <v>14209155072</v>
      </c>
      <c r="E48" s="24" t="n">
        <v>94.08999633789062</v>
      </c>
      <c r="F48" s="24" t="n">
        <v>91.19000244140625</v>
      </c>
      <c r="G48" s="2" t="n">
        <v>0.03180166486285319</v>
      </c>
      <c r="H48" s="2" t="n">
        <v>0.06100581883285239</v>
      </c>
      <c r="I48" s="24" t="n">
        <v>93.26463684082032</v>
      </c>
      <c r="J48" s="24" t="n">
        <v>83.53953971862794</v>
      </c>
      <c r="K48" t="b">
        <v>1</v>
      </c>
      <c r="L48" s="2" t="n">
        <v>0.0368</v>
      </c>
      <c r="M48" s="2" t="n">
        <v>0.8117</v>
      </c>
    </row>
    <row r="49">
      <c r="A49" t="inlineStr">
        <is>
          <t>DOV</t>
        </is>
      </c>
      <c r="B49" t="inlineStr">
        <is>
          <t>Dover Corporation</t>
        </is>
      </c>
      <c r="C49" t="inlineStr">
        <is>
          <t>Industrials</t>
        </is>
      </c>
      <c r="D49" t="n">
        <v>26550859776</v>
      </c>
      <c r="E49" s="24" t="n">
        <v>197.1399993896484</v>
      </c>
      <c r="F49" s="24" t="n">
        <v>195.3699951171875</v>
      </c>
      <c r="G49" s="2" t="n">
        <v>0.009059754909648499</v>
      </c>
      <c r="H49" s="2" t="n">
        <v>0.0593798875233138</v>
      </c>
      <c r="I49" s="24" t="n">
        <v>194.1149264526367</v>
      </c>
      <c r="J49" s="24" t="n">
        <v>208.9106623077392</v>
      </c>
      <c r="K49" t="b">
        <v>0</v>
      </c>
      <c r="L49" s="2" t="n">
        <v>0.0107</v>
      </c>
      <c r="M49" s="2" t="n">
        <v>0.2515</v>
      </c>
    </row>
    <row r="50">
      <c r="A50" t="inlineStr">
        <is>
          <t>EMR</t>
        </is>
      </c>
      <c r="B50" t="inlineStr">
        <is>
          <t>Emerson Electric Company</t>
        </is>
      </c>
      <c r="C50" t="inlineStr">
        <is>
          <t>Industrials</t>
        </is>
      </c>
      <c r="D50" t="n">
        <v>89504587776</v>
      </c>
      <c r="E50" s="24" t="n">
        <v>160.4600067138672</v>
      </c>
      <c r="F50" s="24" t="n">
        <v>160.5399932861328</v>
      </c>
      <c r="G50" s="2" t="n">
        <v>-0.0004982345559405577</v>
      </c>
      <c r="H50" s="2" t="n">
        <v>0.05760615227289789</v>
      </c>
      <c r="I50" s="24" t="n">
        <v>156.457516784668</v>
      </c>
      <c r="J50" s="24" t="n">
        <v>145.5329553604126</v>
      </c>
      <c r="K50" t="b">
        <v>1</v>
      </c>
      <c r="L50" s="2" t="n">
        <v>0.0138</v>
      </c>
      <c r="M50" s="2" t="n">
        <v>0.4798</v>
      </c>
    </row>
    <row r="51">
      <c r="A51" t="inlineStr">
        <is>
          <t>GWW</t>
        </is>
      </c>
      <c r="B51" t="inlineStr">
        <is>
          <t>W.W. Grainger, Inc.</t>
        </is>
      </c>
      <c r="C51" t="inlineStr">
        <is>
          <t>Industrials</t>
        </is>
      </c>
      <c r="D51" t="n">
        <v>62924976128</v>
      </c>
      <c r="E51" s="24" t="n">
        <v>1335.9599609375</v>
      </c>
      <c r="F51" s="24" t="n">
        <v>1318.06005859375</v>
      </c>
      <c r="G51" s="2" t="n">
        <v>0.01358049068177336</v>
      </c>
      <c r="H51" s="2" t="n">
        <v>0.04552384984756852</v>
      </c>
      <c r="I51" s="24" t="n">
        <v>1293.956801757812</v>
      </c>
      <c r="J51" s="24" t="n">
        <v>1220.605268859863</v>
      </c>
      <c r="K51" t="b">
        <v>1</v>
      </c>
      <c r="L51" s="2" t="n">
        <v>0.76</v>
      </c>
      <c r="M51" s="2" t="n">
        <v>0.2364</v>
      </c>
    </row>
    <row r="52">
      <c r="A52" t="inlineStr">
        <is>
          <t>AOS</t>
        </is>
      </c>
      <c r="B52" t="inlineStr">
        <is>
          <t>A.O. Smith Corporation</t>
        </is>
      </c>
      <c r="C52" t="inlineStr">
        <is>
          <t>Industrials</t>
        </is>
      </c>
      <c r="D52" t="n">
        <v>8091996672</v>
      </c>
      <c r="E52" s="24" t="n">
        <v>59.54000091552734</v>
      </c>
      <c r="F52" s="24" t="n">
        <v>58.68000030517578</v>
      </c>
      <c r="G52" s="2" t="n">
        <v>0.01465577037966903</v>
      </c>
      <c r="H52" s="2" t="n">
        <v>0.0452949766945836</v>
      </c>
      <c r="I52" s="24" t="n">
        <v>59.05940032958984</v>
      </c>
      <c r="J52" s="24" t="n">
        <v>63.27223964691162</v>
      </c>
      <c r="K52" t="b">
        <v>0</v>
      </c>
      <c r="L52" s="2" t="n">
        <v>0.0259</v>
      </c>
      <c r="M52" s="2" t="n">
        <v>0.3955</v>
      </c>
    </row>
    <row r="53">
      <c r="A53" t="inlineStr">
        <is>
          <t>FAST</t>
        </is>
      </c>
      <c r="B53" t="inlineStr">
        <is>
          <t>Fastenal Company</t>
        </is>
      </c>
      <c r="C53" t="inlineStr">
        <is>
          <t>Industrials</t>
        </is>
      </c>
      <c r="D53" t="n">
        <v>59268251648</v>
      </c>
      <c r="E53" s="24" t="n">
        <v>51.65000152587891</v>
      </c>
      <c r="F53" s="24" t="n">
        <v>51.02000045776367</v>
      </c>
      <c r="G53" s="2" t="n">
        <v>0.0123481196092261</v>
      </c>
      <c r="H53" s="2" t="n">
        <v>0.04028197257874289</v>
      </c>
      <c r="I53" s="24" t="n">
        <v>50.36540016174317</v>
      </c>
      <c r="J53" s="24" t="n">
        <v>46.51011484146118</v>
      </c>
      <c r="K53" t="b">
        <v>1</v>
      </c>
      <c r="L53" s="2" t="n">
        <v>0.0204</v>
      </c>
      <c r="M53" s="2" t="n">
        <v>0.78050005</v>
      </c>
    </row>
    <row r="54">
      <c r="A54" t="inlineStr">
        <is>
          <t>NDSN</t>
        </is>
      </c>
      <c r="B54" t="inlineStr">
        <is>
          <t>Nordson Corporation</t>
        </is>
      </c>
      <c r="C54" t="inlineStr">
        <is>
          <t>Industrials</t>
        </is>
      </c>
      <c r="D54" t="n">
        <v>18214250496</v>
      </c>
      <c r="E54" s="24" t="n">
        <v>327.010009765625</v>
      </c>
      <c r="F54" s="24" t="n">
        <v>323.8800048828125</v>
      </c>
      <c r="G54" s="2" t="n">
        <v>0.009664088043795704</v>
      </c>
      <c r="H54" s="2" t="n">
        <v>0.04027359127182728</v>
      </c>
      <c r="I54" s="24" t="n">
        <v>321.1934332275391</v>
      </c>
      <c r="J54" s="24" t="n">
        <v>291.0039630126953</v>
      </c>
      <c r="K54" t="b">
        <v>1</v>
      </c>
      <c r="L54" s="2" t="n">
        <v>0.0116</v>
      </c>
      <c r="M54" s="2" t="n">
        <v>0.33200002</v>
      </c>
    </row>
    <row r="55">
      <c r="A55" t="inlineStr">
        <is>
          <t>ITW</t>
        </is>
      </c>
      <c r="B55" t="inlineStr">
        <is>
          <t>Illinois Tool Works Inc.</t>
        </is>
      </c>
      <c r="C55" t="inlineStr">
        <is>
          <t>Industrials</t>
        </is>
      </c>
      <c r="D55" t="n">
        <v>78311456768</v>
      </c>
      <c r="E55" s="24" t="n">
        <v>274.9700012207031</v>
      </c>
      <c r="F55" s="24" t="n">
        <v>270.1700134277344</v>
      </c>
      <c r="G55" s="2" t="n">
        <v>0.01776654533961697</v>
      </c>
      <c r="H55" s="2" t="n">
        <v>0.0345109596390849</v>
      </c>
      <c r="I55" s="24" t="n">
        <v>271.8771948242187</v>
      </c>
      <c r="J55" s="24" t="n">
        <v>266.6223394012451</v>
      </c>
      <c r="K55" t="b">
        <v>1</v>
      </c>
      <c r="L55" s="2" t="n">
        <v>0.0255</v>
      </c>
      <c r="M55" s="2" t="n">
        <v>0.5839</v>
      </c>
    </row>
    <row r="56">
      <c r="A56" t="inlineStr">
        <is>
          <t>EXPD</t>
        </is>
      </c>
      <c r="B56" t="inlineStr">
        <is>
          <t>Expeditors International of Was</t>
        </is>
      </c>
      <c r="C56" t="inlineStr">
        <is>
          <t>Industrials</t>
        </is>
      </c>
      <c r="D56" t="n">
        <v>25791440896</v>
      </c>
      <c r="E56" s="24" t="n">
        <v>198.4100036621094</v>
      </c>
      <c r="F56" s="24" t="n">
        <v>196.8099975585938</v>
      </c>
      <c r="G56" s="2" t="n">
        <v>0.008129699320987394</v>
      </c>
      <c r="H56" s="2" t="n">
        <v>0.03257876640369517</v>
      </c>
      <c r="I56" s="24" t="n">
        <v>189.7896011352539</v>
      </c>
      <c r="J56" s="24" t="n">
        <v>164.9497020721436</v>
      </c>
      <c r="K56" t="b">
        <v>1</v>
      </c>
      <c r="L56" s="2" t="n">
        <v>0.82</v>
      </c>
      <c r="M56" s="2" t="n">
        <v>0.23</v>
      </c>
    </row>
    <row r="57">
      <c r="A57" t="inlineStr">
        <is>
          <t>GD</t>
        </is>
      </c>
      <c r="B57" t="inlineStr">
        <is>
          <t>General Dynamics Corporation</t>
        </is>
      </c>
      <c r="C57" t="inlineStr">
        <is>
          <t>Industrials</t>
        </is>
      </c>
      <c r="D57" t="n">
        <v>93190717440</v>
      </c>
      <c r="E57" s="24" t="n">
        <v>344.4400024414062</v>
      </c>
      <c r="F57" s="24" t="n">
        <v>341.4299926757812</v>
      </c>
      <c r="G57" s="2" t="n">
        <v>0.008815891486379401</v>
      </c>
      <c r="H57" s="2" t="n">
        <v>-0.02201720103037041</v>
      </c>
      <c r="I57" s="24" t="n">
        <v>355.6014440917968</v>
      </c>
      <c r="J57" s="24" t="n">
        <v>351.6988403320312</v>
      </c>
      <c r="K57" t="b">
        <v>0</v>
      </c>
      <c r="L57" s="2" t="n">
        <v>0.0186</v>
      </c>
      <c r="M57" s="2" t="n">
        <v>0.3771</v>
      </c>
    </row>
    <row r="58">
      <c r="A58" t="inlineStr">
        <is>
          <t>PNR</t>
        </is>
      </c>
      <c r="B58" t="inlineStr">
        <is>
          <t>Pentair plc.</t>
        </is>
      </c>
      <c r="C58" t="inlineStr">
        <is>
          <t>Industrials</t>
        </is>
      </c>
      <c r="D58" t="n">
        <v>8439648256</v>
      </c>
      <c r="E58" s="24" t="n">
        <v>52.88000106811523</v>
      </c>
      <c r="F58" s="24" t="n">
        <v>52.75</v>
      </c>
      <c r="G58" s="2" t="n">
        <v>0.002464475224933427</v>
      </c>
      <c r="H58" s="2" t="n">
        <v>-0.0519899206641431</v>
      </c>
      <c r="I58" s="24" t="n">
        <v>57.64639999389649</v>
      </c>
      <c r="J58" s="24" t="n">
        <v>77.52438859939575</v>
      </c>
      <c r="K58" t="b">
        <v>0</v>
      </c>
      <c r="L58" s="2" t="n">
        <v>0.0205</v>
      </c>
      <c r="M58" s="2" t="n">
        <v>0.268</v>
      </c>
    </row>
    <row r="59">
      <c r="A59" t="inlineStr">
        <is>
          <t>CHRW</t>
        </is>
      </c>
      <c r="B59" t="inlineStr">
        <is>
          <t>C.H. Robinson Worldwide, Inc.</t>
        </is>
      </c>
      <c r="C59" t="inlineStr">
        <is>
          <t>Industrials</t>
        </is>
      </c>
      <c r="D59" t="n">
        <v>16397273088</v>
      </c>
      <c r="E59" s="24" t="n">
        <v>140.5700073242188</v>
      </c>
      <c r="F59" s="24" t="n">
        <v>138.8500061035156</v>
      </c>
      <c r="G59" s="2" t="n">
        <v>0.01238747673817775</v>
      </c>
      <c r="H59" s="2" t="n">
        <v>-0.08027996144769611</v>
      </c>
      <c r="I59" s="24" t="n">
        <v>146.6433792114258</v>
      </c>
      <c r="J59" s="24" t="n">
        <v>169.7966725158691</v>
      </c>
      <c r="K59" t="b">
        <v>0</v>
      </c>
      <c r="L59" s="2" t="n">
        <v>0.0182</v>
      </c>
      <c r="M59" s="2" t="n">
        <v>0.479</v>
      </c>
    </row>
    <row r="60">
      <c r="A60" t="inlineStr">
        <is>
          <t>CAT</t>
        </is>
      </c>
      <c r="B60" t="inlineStr">
        <is>
          <t>Caterpillar, Inc.</t>
        </is>
      </c>
      <c r="C60" t="inlineStr">
        <is>
          <t>Industrials</t>
        </is>
      </c>
      <c r="D60" t="n">
        <v>333374619648</v>
      </c>
      <c r="E60" s="24" t="n">
        <v>725.239990234375</v>
      </c>
      <c r="F60" s="24" t="n">
        <v>725.7899780273438</v>
      </c>
      <c r="G60" s="2" t="n">
        <v>-0.000757778158446909</v>
      </c>
      <c r="H60" s="2" t="n">
        <v>-0.1117697608887018</v>
      </c>
      <c r="I60" s="24" t="n">
        <v>808.1827990722657</v>
      </c>
      <c r="J60" s="24" t="n">
        <v>805.5907925415039</v>
      </c>
      <c r="K60" t="b">
        <v>0</v>
      </c>
      <c r="L60" s="2" t="n">
        <v>0.9</v>
      </c>
      <c r="M60" s="2" t="n">
        <v>0.26</v>
      </c>
    </row>
    <row r="61">
      <c r="A61" t="inlineStr">
        <is>
          <t>ESS</t>
        </is>
      </c>
      <c r="B61" t="inlineStr">
        <is>
          <t>Essex Property Trust, Inc.</t>
        </is>
      </c>
      <c r="C61" t="inlineStr">
        <is>
          <t>Real Estate</t>
        </is>
      </c>
      <c r="D61" t="n">
        <v>18755258368</v>
      </c>
      <c r="E61" s="24" t="n">
        <v>272.0799865722656</v>
      </c>
      <c r="F61" s="24" t="n">
        <v>266.6499938964844</v>
      </c>
      <c r="G61" s="2" t="n">
        <v>0.02036374573437727</v>
      </c>
      <c r="H61" s="2" t="n">
        <v>0.01211182965811797</v>
      </c>
      <c r="I61" s="24" t="n">
        <v>274.6324639892578</v>
      </c>
      <c r="J61" s="24" t="n">
        <v>264.4920601654053</v>
      </c>
      <c r="K61" t="b">
        <v>0</v>
      </c>
      <c r="L61" s="2" t="n">
        <v>0.0389</v>
      </c>
      <c r="M61" s="2" t="n">
        <v>0.01605</v>
      </c>
    </row>
    <row r="62">
      <c r="A62" t="inlineStr">
        <is>
          <t>O</t>
        </is>
      </c>
      <c r="B62" t="inlineStr">
        <is>
          <t>Realty Income Corporation</t>
        </is>
      </c>
      <c r="C62" t="inlineStr">
        <is>
          <t>Real Estate</t>
        </is>
      </c>
      <c r="D62" t="n">
        <v>53309923328</v>
      </c>
      <c r="E62" s="24" t="n">
        <v>56.34000015258789</v>
      </c>
      <c r="F62" s="24" t="n">
        <v>55.5099983215332</v>
      </c>
      <c r="G62" s="2" t="n">
        <v>0.01495229429204858</v>
      </c>
      <c r="H62" s="2" t="n">
        <v>-0.0005419835229971692</v>
      </c>
      <c r="I62" s="24" t="n">
        <v>58.16101501464843</v>
      </c>
      <c r="J62" s="24" t="n">
        <v>60.4573176574707</v>
      </c>
      <c r="K62" t="b">
        <v>0</v>
      </c>
      <c r="L62" s="2" t="n">
        <v>0.0587</v>
      </c>
      <c r="M62" s="2" t="n">
        <v>0.023471</v>
      </c>
    </row>
    <row r="63">
      <c r="A63" t="inlineStr">
        <is>
          <t>FRT</t>
        </is>
      </c>
      <c r="B63" t="inlineStr">
        <is>
          <t>Federal Realty Investment Trust</t>
        </is>
      </c>
      <c r="C63" t="inlineStr">
        <is>
          <t>Real Estate</t>
        </is>
      </c>
      <c r="D63" t="n">
        <v>9312674816</v>
      </c>
      <c r="E63" s="24" t="n">
        <v>106.5299987792969</v>
      </c>
      <c r="F63" s="24" t="n">
        <v>104.7699966430664</v>
      </c>
      <c r="G63" s="2" t="n">
        <v>0.01679872284645101</v>
      </c>
      <c r="H63" s="2" t="n">
        <v>-0.02663378032711505</v>
      </c>
      <c r="I63" s="24" t="n">
        <v>111.4767144775391</v>
      </c>
      <c r="J63" s="24" t="n">
        <v>110.6801614761353</v>
      </c>
      <c r="K63" t="b">
        <v>0</v>
      </c>
      <c r="L63" s="2" t="n">
        <v>0.0443</v>
      </c>
      <c r="M63" s="2" t="n">
        <v>0.9131</v>
      </c>
    </row>
    <row r="64">
      <c r="A64" t="inlineStr">
        <is>
          <t>ROP</t>
        </is>
      </c>
      <c r="B64" t="inlineStr">
        <is>
          <t>Roper Technologies, Inc.</t>
        </is>
      </c>
      <c r="C64" t="inlineStr">
        <is>
          <t>Technology</t>
        </is>
      </c>
      <c r="D64" t="n">
        <v>39383314432</v>
      </c>
      <c r="E64" s="24" t="n">
        <v>398.2099914550781</v>
      </c>
      <c r="F64" s="24" t="n">
        <v>383.5</v>
      </c>
      <c r="G64" s="2" t="n">
        <v>0.03835721370294176</v>
      </c>
      <c r="H64" s="2" t="n">
        <v>0.09253396254677382</v>
      </c>
      <c r="I64" s="24" t="n">
        <v>385.3770361328125</v>
      </c>
      <c r="J64" s="24" t="n">
        <v>362.9299241638184</v>
      </c>
      <c r="K64" t="b">
        <v>1</v>
      </c>
      <c r="L64" s="2" t="n">
        <v>0.95</v>
      </c>
      <c r="M64" s="2" t="n">
        <v>0.1446</v>
      </c>
    </row>
    <row r="65">
      <c r="A65" t="inlineStr">
        <is>
          <t>ADP</t>
        </is>
      </c>
      <c r="B65" t="inlineStr">
        <is>
          <t>Automatic Data Processing, Inc.</t>
        </is>
      </c>
      <c r="C65" t="inlineStr">
        <is>
          <t>Technology</t>
        </is>
      </c>
      <c r="D65" t="n">
        <v>116002643968</v>
      </c>
      <c r="E65" s="24" t="n">
        <v>292.75</v>
      </c>
      <c r="F65" s="24" t="n">
        <v>287.0299987792969</v>
      </c>
      <c r="G65" s="2" t="n">
        <v>0.01992823483618289</v>
      </c>
      <c r="H65" s="2" t="n">
        <v>0.08450024950838819</v>
      </c>
      <c r="I65" s="24" t="n">
        <v>272.7855401611328</v>
      </c>
      <c r="J65" s="24" t="n">
        <v>236.3572927093506</v>
      </c>
      <c r="K65" t="b">
        <v>1</v>
      </c>
      <c r="L65" s="2" t="n">
        <v>0.0237</v>
      </c>
      <c r="M65" s="2" t="n">
        <v>0.6069</v>
      </c>
    </row>
    <row r="66">
      <c r="A66" t="inlineStr">
        <is>
          <t>IBM</t>
        </is>
      </c>
      <c r="B66" t="inlineStr">
        <is>
          <t>International Business Machines</t>
        </is>
      </c>
      <c r="C66" t="inlineStr">
        <is>
          <t>Technology</t>
        </is>
      </c>
      <c r="D66" t="n">
        <v>227921149952</v>
      </c>
      <c r="E66" s="24" t="n">
        <v>241.9199981689453</v>
      </c>
      <c r="F66" s="24" t="n">
        <v>236.3899993896484</v>
      </c>
      <c r="G66" s="2" t="n">
        <v>0.02339353946264722</v>
      </c>
      <c r="H66" s="2" t="n">
        <v>0.04307336613910584</v>
      </c>
      <c r="I66" s="24" t="n">
        <v>232.1281988525391</v>
      </c>
      <c r="J66" s="24" t="n">
        <v>248.7490837097168</v>
      </c>
      <c r="K66" t="b">
        <v>0</v>
      </c>
      <c r="L66" s="2" t="n">
        <v>0.0286</v>
      </c>
      <c r="M66" s="2" t="n">
        <v>0.5982</v>
      </c>
    </row>
    <row r="67">
      <c r="A67" t="inlineStr">
        <is>
          <t>ED</t>
        </is>
      </c>
      <c r="B67" t="inlineStr">
        <is>
          <t>Consolidated Edison, Inc.</t>
        </is>
      </c>
      <c r="C67" t="inlineStr">
        <is>
          <t>Utilities</t>
        </is>
      </c>
      <c r="D67" t="n">
        <v>41413410816</v>
      </c>
      <c r="E67" s="24" t="n">
        <v>111.9800033569336</v>
      </c>
      <c r="F67" s="24" t="n">
        <v>109.6900024414062</v>
      </c>
      <c r="G67" s="2" t="n">
        <v>0.02087702492987553</v>
      </c>
      <c r="H67" s="2" t="n">
        <v>0.07818219428907569</v>
      </c>
      <c r="I67" s="24" t="n">
        <v>106.5273457336426</v>
      </c>
      <c r="J67" s="24" t="n">
        <v>107.193014831543</v>
      </c>
      <c r="K67" t="b">
        <v>0</v>
      </c>
      <c r="L67" s="2" t="n">
        <v>0.03240000000000001</v>
      </c>
      <c r="M67" s="2" t="n">
        <v>0.5725</v>
      </c>
    </row>
    <row r="68">
      <c r="A68" t="inlineStr">
        <is>
          <t>ATO</t>
        </is>
      </c>
      <c r="B68" t="inlineStr">
        <is>
          <t>Atmos Energy Corporation</t>
        </is>
      </c>
      <c r="C68" t="inlineStr">
        <is>
          <t>Utilities</t>
        </is>
      </c>
      <c r="D68" t="n">
        <v>28243058688</v>
      </c>
      <c r="E68" s="24" t="n">
        <v>167.1300048828125</v>
      </c>
      <c r="F68" s="24" t="n">
        <v>164.7400054931641</v>
      </c>
      <c r="G68" s="2" t="n">
        <v>0.01450770492870723</v>
      </c>
      <c r="H68" s="2" t="n">
        <v>0.05598028919680265</v>
      </c>
      <c r="I68" s="24" t="n">
        <v>163.8146697998047</v>
      </c>
      <c r="J68" s="24" t="n">
        <v>172.6622344970703</v>
      </c>
      <c r="K68" t="b">
        <v>0</v>
      </c>
      <c r="L68" s="2" t="n">
        <v>0.0243</v>
      </c>
      <c r="M68" s="2" t="n">
        <v>0.46130002</v>
      </c>
    </row>
    <row r="69">
      <c r="A69" t="inlineStr">
        <is>
          <t>NEE</t>
        </is>
      </c>
      <c r="B69" t="inlineStr">
        <is>
          <t>NextEra Energy, Inc.</t>
        </is>
      </c>
      <c r="C69" t="inlineStr">
        <is>
          <t>Utilities</t>
        </is>
      </c>
      <c r="D69" t="n">
        <v>164500242432</v>
      </c>
      <c r="E69" s="24" t="n">
        <v>78.86000061035156</v>
      </c>
      <c r="F69" s="24" t="n">
        <v>78.16999816894531</v>
      </c>
      <c r="G69" s="2" t="n">
        <v>0.00882694713533172</v>
      </c>
      <c r="H69" s="2" t="n">
        <v>-0.009669680643287437</v>
      </c>
      <c r="I69" s="24" t="n">
        <v>80.74038787841796</v>
      </c>
      <c r="J69" s="24" t="n">
        <v>86.27831851959229</v>
      </c>
      <c r="K69" t="b">
        <v>0</v>
      </c>
      <c r="L69" s="2" t="n">
        <v>0.0319</v>
      </c>
      <c r="M69" s="2" t="n">
        <v>0.53470004</v>
      </c>
    </row>
    <row r="70">
      <c r="A70" t="inlineStr">
        <is>
          <t>ES</t>
        </is>
      </c>
      <c r="B70" t="inlineStr">
        <is>
          <t>Eversource Energy (D/B/A)</t>
        </is>
      </c>
      <c r="C70" t="inlineStr">
        <is>
          <t>Utilities</t>
        </is>
      </c>
      <c r="D70" t="n">
        <v>24649596928</v>
      </c>
      <c r="E70" s="24" t="n">
        <v>65.44000244140625</v>
      </c>
      <c r="F70" s="24" t="n">
        <v>64.48000335693359</v>
      </c>
      <c r="G70" s="2" t="n">
        <v>0.01488832249524741</v>
      </c>
      <c r="H70" s="2" t="n">
        <v>-0.02167733534867666</v>
      </c>
      <c r="I70" s="24" t="n">
        <v>67.70626579284668</v>
      </c>
      <c r="J70" s="24" t="n">
        <v>68.79114305496216</v>
      </c>
      <c r="K70" t="b">
        <v>0</v>
      </c>
      <c r="L70" s="2" t="n">
        <v>0.0489</v>
      </c>
      <c r="M70" s="2" t="n">
        <v>0.65059996</v>
      </c>
    </row>
  </sheetData>
  <autoFilter ref="A1:M70"/>
  <conditionalFormatting sqref="G2:G70">
    <cfRule type="colorScale" priority="1">
      <colorScale>
        <cfvo type="min"/>
        <cfvo type="num" val="0"/>
        <cfvo type="max"/>
        <color rgb="00F8696B"/>
        <color rgb="00FFEB84"/>
        <color rgb="0063BE7B"/>
      </colorScale>
    </cfRule>
  </conditionalFormatting>
  <conditionalFormatting sqref="H2:H70">
    <cfRule type="colorScale" priority="2">
      <colorScale>
        <cfvo type="min"/>
        <cfvo type="num" val="0"/>
        <cfvo type="max"/>
        <color rgb="00F8696B"/>
        <color rgb="00FFEB84"/>
        <color rgb="0063BE7B"/>
      </colorScale>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1"/>
  <sheetViews>
    <sheetView showGridLines="0" workbookViewId="0">
      <pane ySplit="1" topLeftCell="A2" activePane="bottomLeft" state="frozen"/>
      <selection pane="bottomLeft" activeCell="A1" sqref="A1"/>
    </sheetView>
  </sheetViews>
  <sheetFormatPr baseColWidth="8" defaultRowHeight="15"/>
  <cols>
    <col width="11" customWidth="1" style="18" min="1" max="1"/>
    <col width="32" customWidth="1" style="18" min="2" max="2"/>
    <col width="27" customWidth="1" style="18" min="3" max="3"/>
    <col width="21" customWidth="1" style="18" min="4" max="4"/>
    <col width="20" customWidth="1" style="18" min="5" max="5"/>
    <col width="20" customWidth="1" style="18" min="6" max="6"/>
    <col width="24" customWidth="1" style="18" min="7" max="7"/>
    <col width="24" customWidth="1" style="18" min="8" max="8"/>
    <col width="20" customWidth="1" style="18" min="9" max="9"/>
    <col width="20" customWidth="1" style="18" min="10" max="10"/>
    <col width="19" customWidth="1" style="18" min="11" max="11"/>
  </cols>
  <sheetData>
    <row r="1">
      <c r="A1" s="23" t="inlineStr">
        <is>
          <t>Ticker</t>
        </is>
      </c>
      <c r="B1" s="23" t="inlineStr">
        <is>
          <t>Name</t>
        </is>
      </c>
      <c r="C1" s="23" t="inlineStr">
        <is>
          <t>Group</t>
        </is>
      </c>
      <c r="D1" s="23" t="inlineStr">
        <is>
          <t>Market Cap / Assets</t>
        </is>
      </c>
      <c r="E1" s="23" t="inlineStr">
        <is>
          <t>Price</t>
        </is>
      </c>
      <c r="F1" s="23" t="inlineStr">
        <is>
          <t>Previous Close</t>
        </is>
      </c>
      <c r="G1" s="23" t="inlineStr">
        <is>
          <t>Daily Change %</t>
        </is>
      </c>
      <c r="H1" s="23" t="inlineStr">
        <is>
          <t>1 Month Change %</t>
        </is>
      </c>
      <c r="I1" s="23" t="inlineStr">
        <is>
          <t>SMA 50</t>
        </is>
      </c>
      <c r="J1" s="23" t="inlineStr">
        <is>
          <t>SMA 200</t>
        </is>
      </c>
      <c r="K1" s="23" t="inlineStr">
        <is>
          <t>Bullish Alignment</t>
        </is>
      </c>
    </row>
    <row r="2">
      <c r="A2" t="inlineStr">
        <is>
          <t>DBC</t>
        </is>
      </c>
      <c r="B2" t="inlineStr">
        <is>
          <t>Invesco DB Commodity Index Trac</t>
        </is>
      </c>
      <c r="C2" t="inlineStr">
        <is>
          <t>Commodities Broad Basket</t>
        </is>
      </c>
      <c r="D2" t="n">
        <v>1917504128</v>
      </c>
      <c r="E2" s="24" t="n">
        <v>33.56999969482422</v>
      </c>
      <c r="F2" s="24" t="n">
        <v>33.68000030517578</v>
      </c>
      <c r="G2" s="2" t="n">
        <v>-0.003266051346640264</v>
      </c>
      <c r="H2" s="2" t="n">
        <v>0.03038667305493781</v>
      </c>
      <c r="I2" s="24" t="n">
        <v>32.16480007171631</v>
      </c>
      <c r="J2" s="24" t="n">
        <v>28.80434999465943</v>
      </c>
      <c r="K2" t="b">
        <v>1</v>
      </c>
    </row>
    <row r="3">
      <c r="A3" t="inlineStr">
        <is>
          <t>BCD</t>
        </is>
      </c>
      <c r="B3" t="inlineStr">
        <is>
          <t>abrdn Bloomberg All Commodity L</t>
        </is>
      </c>
      <c r="C3" t="inlineStr">
        <is>
          <t>Commodities Broad Basket</t>
        </is>
      </c>
      <c r="D3" t="n">
        <v>439955552</v>
      </c>
      <c r="E3" s="24" t="n">
        <v>39.06999969482422</v>
      </c>
      <c r="F3" s="24" t="n">
        <v>39.2400016784668</v>
      </c>
      <c r="G3" s="2" t="n">
        <v>-0.004332364331571026</v>
      </c>
      <c r="H3" s="2" t="n">
        <v>0.00128137458928701</v>
      </c>
      <c r="I3" s="24" t="n">
        <v>38.62290016174316</v>
      </c>
      <c r="J3" s="24" t="n">
        <v>36.14955510139465</v>
      </c>
      <c r="K3" t="b">
        <v>1</v>
      </c>
    </row>
    <row r="4">
      <c r="A4" t="inlineStr">
        <is>
          <t>GLD</t>
        </is>
      </c>
      <c r="B4" t="inlineStr">
        <is>
          <t>SPDR Gold Shares</t>
        </is>
      </c>
      <c r="C4" t="inlineStr">
        <is>
          <t>Commodities Focused</t>
        </is>
      </c>
      <c r="D4" t="n">
        <v>141702414336</v>
      </c>
      <c r="E4" s="24" t="n">
        <v>377.6499938964844</v>
      </c>
      <c r="F4" s="24" t="n">
        <v>379.6900024414062</v>
      </c>
      <c r="G4" s="2" t="n">
        <v>-0.005372826600133274</v>
      </c>
      <c r="H4" s="2" t="n">
        <v>-0.05203577170602747</v>
      </c>
      <c r="I4" s="24" t="n">
        <v>396.3105999755859</v>
      </c>
      <c r="J4" s="24" t="n">
        <v>414.7922001647949</v>
      </c>
      <c r="K4" t="b">
        <v>0</v>
      </c>
    </row>
    <row r="5">
      <c r="A5" t="inlineStr">
        <is>
          <t>SLV</t>
        </is>
      </c>
      <c r="B5" t="inlineStr">
        <is>
          <t>iShares Silver Trust</t>
        </is>
      </c>
      <c r="C5" t="inlineStr">
        <is>
          <t>Commodities Focused</t>
        </is>
      </c>
      <c r="D5" t="n">
        <v>29961824256</v>
      </c>
      <c r="E5" s="24" t="n">
        <v>52.11999893188477</v>
      </c>
      <c r="F5" s="24" t="n">
        <v>51.54000091552734</v>
      </c>
      <c r="G5" s="2" t="n">
        <v>0.01125335673369543</v>
      </c>
      <c r="H5" s="2" t="n">
        <v>-0.1259433506910692</v>
      </c>
      <c r="I5" s="24" t="n">
        <v>57.4965998840332</v>
      </c>
      <c r="J5" s="24" t="n">
        <v>65.26765003204346</v>
      </c>
      <c r="K5" t="b">
        <v>0</v>
      </c>
    </row>
    <row r="6">
      <c r="A6" t="inlineStr">
        <is>
          <t>XLY</t>
        </is>
      </c>
      <c r="B6" t="inlineStr">
        <is>
          <t>State Street Consumer Discretio</t>
        </is>
      </c>
      <c r="C6" t="inlineStr">
        <is>
          <t>Consumer Cyclical</t>
        </is>
      </c>
      <c r="D6" t="n">
        <v>21273047040</v>
      </c>
      <c r="E6" s="24" t="n">
        <v>115.5</v>
      </c>
      <c r="F6" s="24" t="n">
        <v>114.4599990844727</v>
      </c>
      <c r="G6" s="2" t="n">
        <v>0.0090861517023062</v>
      </c>
      <c r="H6" s="2" t="n">
        <v>0.0291365637107448</v>
      </c>
      <c r="I6" s="24" t="n">
        <v>113.5327543640137</v>
      </c>
      <c r="J6" s="24" t="n">
        <v>115.4315724945068</v>
      </c>
      <c r="K6" t="b">
        <v>0</v>
      </c>
    </row>
    <row r="7">
      <c r="A7" t="inlineStr">
        <is>
          <t>XLP</t>
        </is>
      </c>
      <c r="B7" t="inlineStr">
        <is>
          <t>State Street Consumer Staples S</t>
        </is>
      </c>
      <c r="C7" t="inlineStr">
        <is>
          <t>Consumer Defensive</t>
        </is>
      </c>
      <c r="D7" t="n">
        <v>13445566464</v>
      </c>
      <c r="E7" s="24" t="n">
        <v>87.75</v>
      </c>
      <c r="F7" s="24" t="n">
        <v>87.20999908447266</v>
      </c>
      <c r="G7" s="2" t="n">
        <v>0.006191961027362192</v>
      </c>
      <c r="H7" s="2" t="n">
        <v>0.07116701612994847</v>
      </c>
      <c r="I7" s="24" t="n">
        <v>83.87709793090821</v>
      </c>
      <c r="J7" s="24" t="n">
        <v>83.15689460754395</v>
      </c>
      <c r="K7" t="b">
        <v>1</v>
      </c>
    </row>
    <row r="8">
      <c r="A8" t="inlineStr">
        <is>
          <t>LQD</t>
        </is>
      </c>
      <c r="B8" t="inlineStr">
        <is>
          <t>iShares iBoxx $ Investment Grad</t>
        </is>
      </c>
      <c r="C8" t="inlineStr">
        <is>
          <t>Corporate Bond</t>
        </is>
      </c>
      <c r="D8" t="n">
        <v>28273213440</v>
      </c>
      <c r="E8" s="24" t="n">
        <v>103.2200012207031</v>
      </c>
      <c r="F8" s="24" t="n">
        <v>102.879997253418</v>
      </c>
      <c r="G8" s="2" t="n">
        <v>0.003304859801343651</v>
      </c>
      <c r="H8" s="2" t="n">
        <v>-0.01355607831791583</v>
      </c>
      <c r="I8" s="24" t="n">
        <v>103.9616368103027</v>
      </c>
      <c r="J8" s="24" t="n">
        <v>105.9546337127686</v>
      </c>
      <c r="K8" t="b">
        <v>0</v>
      </c>
    </row>
    <row r="9">
      <c r="A9" t="inlineStr">
        <is>
          <t>VWO</t>
        </is>
      </c>
      <c r="B9" t="inlineStr">
        <is>
          <t xml:space="preserve">Vanguard FTSE Emerging Markets </t>
        </is>
      </c>
      <c r="C9" t="inlineStr">
        <is>
          <t>Diversified Emerging Mkts</t>
        </is>
      </c>
      <c r="D9" t="n">
        <v>164656922624</v>
      </c>
      <c r="E9" s="24" t="n">
        <v>58.25</v>
      </c>
      <c r="F9" s="24" t="n">
        <v>58.02999877929688</v>
      </c>
      <c r="G9" s="2" t="n">
        <v>0.003791163627968386</v>
      </c>
      <c r="H9" s="2" t="n">
        <v>-0.04726855444060962</v>
      </c>
      <c r="I9" s="24" t="n">
        <v>59.94319229125976</v>
      </c>
      <c r="J9" s="24" t="n">
        <v>58.15039911270141</v>
      </c>
      <c r="K9" t="b">
        <v>0</v>
      </c>
    </row>
    <row r="10">
      <c r="A10" t="inlineStr">
        <is>
          <t>EEM</t>
        </is>
      </c>
      <c r="B10" t="inlineStr">
        <is>
          <t>iShares MSCI Emerging Index Fun</t>
        </is>
      </c>
      <c r="C10" t="inlineStr">
        <is>
          <t>Diversified Emerging Mkts</t>
        </is>
      </c>
      <c r="D10" t="n">
        <v>31071397888</v>
      </c>
      <c r="E10" s="24" t="n">
        <v>63.31999969482422</v>
      </c>
      <c r="F10" s="24" t="n">
        <v>63.31000137329102</v>
      </c>
      <c r="G10" s="2" t="n">
        <v>0.0001579264147262283</v>
      </c>
      <c r="H10" s="2" t="n">
        <v>-0.08005233168168346</v>
      </c>
      <c r="I10" s="24" t="n">
        <v>66.7473999786377</v>
      </c>
      <c r="J10" s="24" t="n">
        <v>63.50040138244629</v>
      </c>
      <c r="K10" t="b">
        <v>0</v>
      </c>
    </row>
    <row r="11">
      <c r="A11" t="inlineStr">
        <is>
          <t>XLE</t>
        </is>
      </c>
      <c r="B11" t="inlineStr">
        <is>
          <t>State Street Energy Select Sect</t>
        </is>
      </c>
      <c r="C11" t="inlineStr">
        <is>
          <t>Equity Energy</t>
        </is>
      </c>
      <c r="D11" t="n">
        <v>39130157056</v>
      </c>
      <c r="E11" s="24" t="n">
        <v>67.97000122070312</v>
      </c>
      <c r="F11" s="24" t="n">
        <v>67.80000305175781</v>
      </c>
      <c r="G11" s="2" t="n">
        <v>0.00250734751170345</v>
      </c>
      <c r="H11" s="2" t="n">
        <v>0.08821649402809939</v>
      </c>
      <c r="I11" s="24" t="n">
        <v>63.6869637298584</v>
      </c>
      <c r="J11" s="24" t="n">
        <v>57.22641923904419</v>
      </c>
      <c r="K11" t="b">
        <v>1</v>
      </c>
    </row>
    <row r="12">
      <c r="A12" t="inlineStr">
        <is>
          <t>XLF</t>
        </is>
      </c>
      <c r="B12" t="inlineStr">
        <is>
          <t>State Street Financial Select S</t>
        </is>
      </c>
      <c r="C12" t="inlineStr">
        <is>
          <t>Financial</t>
        </is>
      </c>
      <c r="D12" t="n">
        <v>50968727552</v>
      </c>
      <c r="E12" s="24" t="n">
        <v>55.72000122070312</v>
      </c>
      <c r="F12" s="24" t="n">
        <v>55.06000137329102</v>
      </c>
      <c r="G12" s="2" t="n">
        <v>0.01198692028606207</v>
      </c>
      <c r="H12" s="2" t="n">
        <v>-0.003220041149595509</v>
      </c>
      <c r="I12" s="24" t="n">
        <v>56.07087600708008</v>
      </c>
      <c r="J12" s="24" t="n">
        <v>53.34655305862427</v>
      </c>
      <c r="K12" t="b">
        <v>0</v>
      </c>
    </row>
    <row r="13">
      <c r="A13" t="inlineStr">
        <is>
          <t>EFA</t>
        </is>
      </c>
      <c r="B13" t="inlineStr">
        <is>
          <t>iShares MSCI EAFE ETF</t>
        </is>
      </c>
      <c r="C13" t="inlineStr">
        <is>
          <t>Foreign Large Blend</t>
        </is>
      </c>
      <c r="D13" t="n">
        <v>76699582464</v>
      </c>
      <c r="E13" s="24" t="n">
        <v>103.6900024414062</v>
      </c>
      <c r="F13" s="24" t="n">
        <v>102.870002746582</v>
      </c>
      <c r="G13" s="2" t="n">
        <v>0.007971222639550968</v>
      </c>
      <c r="H13" s="2" t="n">
        <v>-0.02299062352923165</v>
      </c>
      <c r="I13" s="24" t="n">
        <v>105.8699995422363</v>
      </c>
      <c r="J13" s="24" t="n">
        <v>102.1695416259766</v>
      </c>
      <c r="K13" t="b">
        <v>0</v>
      </c>
    </row>
    <row r="14">
      <c r="A14" t="inlineStr">
        <is>
          <t>VEA</t>
        </is>
      </c>
      <c r="B14" t="inlineStr">
        <is>
          <t>Vanguard FTSE Developed Markets</t>
        </is>
      </c>
      <c r="C14" t="inlineStr">
        <is>
          <t>Foreign Large Blend</t>
        </is>
      </c>
      <c r="D14" t="n">
        <v>313543393280</v>
      </c>
      <c r="E14" s="24" t="n">
        <v>69.77999877929688</v>
      </c>
      <c r="F14" s="24" t="n">
        <v>69.36000061035156</v>
      </c>
      <c r="G14" s="2" t="n">
        <v>0.006055336869224659</v>
      </c>
      <c r="H14" s="2" t="n">
        <v>-0.03485482940653439</v>
      </c>
      <c r="I14" s="24" t="n">
        <v>71.76032333374023</v>
      </c>
      <c r="J14" s="24" t="n">
        <v>68.88997379302978</v>
      </c>
      <c r="K14" t="b">
        <v>0</v>
      </c>
    </row>
    <row r="15">
      <c r="A15" t="inlineStr">
        <is>
          <t>VXUS</t>
        </is>
      </c>
      <c r="B15" t="inlineStr">
        <is>
          <t>Vanguard Total International St</t>
        </is>
      </c>
      <c r="C15" t="inlineStr">
        <is>
          <t>Foreign Large Blend</t>
        </is>
      </c>
      <c r="D15" t="n">
        <v>649285074944</v>
      </c>
      <c r="E15" s="24" t="n">
        <v>83.73999786376953</v>
      </c>
      <c r="F15" s="24" t="n">
        <v>83.29000091552734</v>
      </c>
      <c r="G15" s="2" t="n">
        <v>0.005402772761385455</v>
      </c>
      <c r="H15" s="2" t="n">
        <v>-0.03912798166844311</v>
      </c>
      <c r="I15" s="24" t="n">
        <v>86.14167129516602</v>
      </c>
      <c r="J15" s="24" t="n">
        <v>82.8459226989746</v>
      </c>
      <c r="K15" t="b">
        <v>0</v>
      </c>
    </row>
    <row r="16">
      <c r="A16" t="inlineStr">
        <is>
          <t>XLV</t>
        </is>
      </c>
      <c r="B16" t="inlineStr">
        <is>
          <t>State Street Health Care Select</t>
        </is>
      </c>
      <c r="C16" t="inlineStr">
        <is>
          <t>Health</t>
        </is>
      </c>
      <c r="D16" t="n">
        <v>43393187840</v>
      </c>
      <c r="E16" s="24" t="n">
        <v>179.8200073242188</v>
      </c>
      <c r="F16" s="24" t="n">
        <v>175.6499938964844</v>
      </c>
      <c r="G16" s="2" t="n">
        <v>0.02374047009755031</v>
      </c>
      <c r="H16" s="2" t="n">
        <v>0.06396079030075108</v>
      </c>
      <c r="I16" s="24" t="n">
        <v>170.0608215332031</v>
      </c>
      <c r="J16" s="24" t="n">
        <v>156.660287322998</v>
      </c>
      <c r="K16" t="b">
        <v>1</v>
      </c>
    </row>
    <row r="17">
      <c r="A17" t="inlineStr">
        <is>
          <t>HYG</t>
        </is>
      </c>
      <c r="B17" t="inlineStr">
        <is>
          <t>iShares iBoxx $ High Yield Corp</t>
        </is>
      </c>
      <c r="C17" t="inlineStr">
        <is>
          <t>High Yield Bond</t>
        </is>
      </c>
      <c r="D17" t="n">
        <v>16778804224</v>
      </c>
      <c r="E17" s="24" t="n">
        <v>76.83000183105469</v>
      </c>
      <c r="F17" s="24" t="n">
        <v>76.83000183105469</v>
      </c>
      <c r="G17" s="2" t="n">
        <v>0</v>
      </c>
      <c r="H17" s="2" t="n">
        <v>-0.01916837966838625</v>
      </c>
      <c r="I17" s="24" t="n">
        <v>78.05475708007812</v>
      </c>
      <c r="J17" s="24" t="n">
        <v>77.8973295211792</v>
      </c>
      <c r="K17" t="b">
        <v>0</v>
      </c>
    </row>
    <row r="18">
      <c r="A18" t="inlineStr">
        <is>
          <t>XLI</t>
        </is>
      </c>
      <c r="B18" t="inlineStr">
        <is>
          <t xml:space="preserve">State Street Industrial Select </t>
        </is>
      </c>
      <c r="C18" t="inlineStr">
        <is>
          <t>Industrials</t>
        </is>
      </c>
      <c r="D18" t="n">
        <v>29827448832</v>
      </c>
      <c r="E18" s="24" t="n">
        <v>166.8000030517578</v>
      </c>
      <c r="F18" s="24" t="n">
        <v>166.6799926757812</v>
      </c>
      <c r="G18" s="2" t="n">
        <v>0.0007200046871251864</v>
      </c>
      <c r="H18" s="2" t="n">
        <v>-0.0187080406854373</v>
      </c>
      <c r="I18" s="24" t="n">
        <v>173.1247552490235</v>
      </c>
      <c r="J18" s="24" t="n">
        <v>172.2944856262207</v>
      </c>
      <c r="K18" t="b">
        <v>0</v>
      </c>
    </row>
    <row r="19">
      <c r="A19" t="inlineStr">
        <is>
          <t>BND</t>
        </is>
      </c>
      <c r="B19" t="inlineStr">
        <is>
          <t>Vanguard Total Bond Market ETF</t>
        </is>
      </c>
      <c r="C19" t="inlineStr">
        <is>
          <t>Intermediate Core Bond</t>
        </is>
      </c>
      <c r="D19" t="n">
        <v>389050990592</v>
      </c>
      <c r="E19" s="24" t="n">
        <v>70.75</v>
      </c>
      <c r="F19" s="24" t="n">
        <v>70.59999847412109</v>
      </c>
      <c r="G19" s="2" t="n">
        <v>0.002124667551287374</v>
      </c>
      <c r="H19" s="2" t="n">
        <v>-0.005573962424679557</v>
      </c>
      <c r="I19" s="24" t="n">
        <v>71.0390414428711</v>
      </c>
      <c r="J19" s="24" t="n">
        <v>71.84646808624268</v>
      </c>
      <c r="K19" t="b">
        <v>0</v>
      </c>
    </row>
    <row r="20">
      <c r="A20" t="inlineStr">
        <is>
          <t>AGG</t>
        </is>
      </c>
      <c r="B20" t="inlineStr">
        <is>
          <t>iShares Core U.S. Aggregate Bon</t>
        </is>
      </c>
      <c r="C20" t="inlineStr">
        <is>
          <t>Intermediate Core Bond</t>
        </is>
      </c>
      <c r="D20" t="n">
        <v>135651655680</v>
      </c>
      <c r="E20" s="24" t="n">
        <v>95.26999664306641</v>
      </c>
      <c r="F20" s="24" t="n">
        <v>95.11000061035156</v>
      </c>
      <c r="G20" s="2" t="n">
        <v>0.001682220919862143</v>
      </c>
      <c r="H20" s="2" t="n">
        <v>-0.006259566575727349</v>
      </c>
      <c r="I20" s="24" t="n">
        <v>95.73575286865234</v>
      </c>
      <c r="J20" s="24" t="n">
        <v>96.86755756378174</v>
      </c>
      <c r="K20" t="b">
        <v>0</v>
      </c>
    </row>
    <row r="21">
      <c r="A21" t="inlineStr">
        <is>
          <t>VIG</t>
        </is>
      </c>
      <c r="B21" t="inlineStr">
        <is>
          <t>Vanguard Div Appreciation ETF</t>
        </is>
      </c>
      <c r="C21" t="inlineStr">
        <is>
          <t>Large Blend</t>
        </is>
      </c>
      <c r="D21" t="n">
        <v>127597993984</v>
      </c>
      <c r="E21" s="24" t="n">
        <v>243.0700073242188</v>
      </c>
      <c r="F21" s="24" t="n">
        <v>241.0299987792969</v>
      </c>
      <c r="G21" s="2" t="n">
        <v>0.008463712215299068</v>
      </c>
      <c r="H21" s="2" t="n">
        <v>0.02381049091993503</v>
      </c>
      <c r="I21" s="24" t="n">
        <v>239.5644747924805</v>
      </c>
      <c r="J21" s="24" t="n">
        <v>230.0136219787598</v>
      </c>
      <c r="K21" t="b">
        <v>1</v>
      </c>
    </row>
    <row r="22">
      <c r="A22" t="inlineStr">
        <is>
          <t>QUAL</t>
        </is>
      </c>
      <c r="B22" t="inlineStr">
        <is>
          <t>iShares MSCI USA Quality Factor</t>
        </is>
      </c>
      <c r="C22" t="inlineStr">
        <is>
          <t>Large Blend</t>
        </is>
      </c>
      <c r="D22" t="n">
        <v>47676018688</v>
      </c>
      <c r="E22" s="24" t="n">
        <v>225.6900024414062</v>
      </c>
      <c r="F22" s="24" t="n">
        <v>225.2200012207031</v>
      </c>
      <c r="G22" s="2" t="n">
        <v>0.002086853823620061</v>
      </c>
      <c r="H22" s="2" t="n">
        <v>0.01238061210381436</v>
      </c>
      <c r="I22" s="24" t="n">
        <v>223.2064105224609</v>
      </c>
      <c r="J22" s="24" t="n">
        <v>211.0482444763184</v>
      </c>
      <c r="K22" t="b">
        <v>1</v>
      </c>
    </row>
    <row r="23">
      <c r="A23" t="inlineStr">
        <is>
          <t>SPY</t>
        </is>
      </c>
      <c r="B23" t="inlineStr">
        <is>
          <t>State Street SPDR S&amp;P 500 ETF T</t>
        </is>
      </c>
      <c r="C23" t="inlineStr">
        <is>
          <t>Large Blend</t>
        </is>
      </c>
      <c r="D23" t="n">
        <v>809216114688</v>
      </c>
      <c r="E23" s="24" t="n">
        <v>769.0499877929688</v>
      </c>
      <c r="F23" s="24" t="n">
        <v>766.47998046875</v>
      </c>
      <c r="G23" s="2" t="n">
        <v>0.003352999934384426</v>
      </c>
      <c r="H23" s="2" t="n">
        <v>-0.005753086240505856</v>
      </c>
      <c r="I23" s="24" t="n">
        <v>767.2614233398438</v>
      </c>
      <c r="J23" s="24" t="n">
        <v>722.782566833496</v>
      </c>
      <c r="K23" t="b">
        <v>1</v>
      </c>
    </row>
    <row r="24">
      <c r="A24" t="inlineStr">
        <is>
          <t>IVV</t>
        </is>
      </c>
      <c r="B24" t="inlineStr">
        <is>
          <t>iShares Core S&amp;P 500 ETF</t>
        </is>
      </c>
      <c r="C24" t="inlineStr">
        <is>
          <t>Large Blend</t>
        </is>
      </c>
      <c r="D24" t="n">
        <v>881268883456</v>
      </c>
      <c r="E24" s="24" t="n">
        <v>772.3499755859375</v>
      </c>
      <c r="F24" s="24" t="n">
        <v>770.010009765625</v>
      </c>
      <c r="G24" s="2" t="n">
        <v>0.003038877145278507</v>
      </c>
      <c r="H24" s="2" t="n">
        <v>-0.005805434506430451</v>
      </c>
      <c r="I24" s="24" t="n">
        <v>770.6215661621094</v>
      </c>
      <c r="J24" s="24" t="n">
        <v>725.7815814208984</v>
      </c>
      <c r="K24" t="b">
        <v>1</v>
      </c>
    </row>
    <row r="25">
      <c r="A25" t="inlineStr">
        <is>
          <t>VOO</t>
        </is>
      </c>
      <c r="B25" t="inlineStr">
        <is>
          <t>Vanguard S&amp;P 500 ETF</t>
        </is>
      </c>
      <c r="C25" t="inlineStr">
        <is>
          <t>Large Blend</t>
        </is>
      </c>
      <c r="D25" t="n">
        <v>1729312194560</v>
      </c>
      <c r="E25" s="24" t="n">
        <v>706.7999877929688</v>
      </c>
      <c r="F25" s="24" t="n">
        <v>704.5999755859375</v>
      </c>
      <c r="G25" s="2" t="n">
        <v>0.003122356348652655</v>
      </c>
      <c r="H25" s="2" t="n">
        <v>-0.005840025404702853</v>
      </c>
      <c r="I25" s="24" t="n">
        <v>705.2299487304688</v>
      </c>
      <c r="J25" s="24" t="n">
        <v>664.2363818359376</v>
      </c>
      <c r="K25" t="b">
        <v>1</v>
      </c>
    </row>
    <row r="26">
      <c r="A26" t="inlineStr">
        <is>
          <t>VTI</t>
        </is>
      </c>
      <c r="B26" t="inlineStr">
        <is>
          <t>Vanguard Morningstar Total Stoc</t>
        </is>
      </c>
      <c r="C26" t="inlineStr">
        <is>
          <t>Large Blend</t>
        </is>
      </c>
      <c r="D26" t="n">
        <v>2322096979968</v>
      </c>
      <c r="E26" s="24" t="n">
        <v>377.0899963378906</v>
      </c>
      <c r="F26" s="24" t="n">
        <v>375.5400085449219</v>
      </c>
      <c r="G26" s="2" t="n">
        <v>0.004127357292700751</v>
      </c>
      <c r="H26" s="2" t="n">
        <v>-0.008025080020798825</v>
      </c>
      <c r="I26" s="24" t="n">
        <v>377.5853894042968</v>
      </c>
      <c r="J26" s="24" t="n">
        <v>356.2372601318359</v>
      </c>
      <c r="K26" t="b">
        <v>0</v>
      </c>
    </row>
    <row r="27">
      <c r="A27" t="inlineStr">
        <is>
          <t>VUG</t>
        </is>
      </c>
      <c r="B27" t="inlineStr">
        <is>
          <t>Vanguard Morningstar Growth ETF</t>
        </is>
      </c>
      <c r="C27" t="inlineStr">
        <is>
          <t>Large Growth</t>
        </is>
      </c>
      <c r="D27" t="n">
        <v>392072069120</v>
      </c>
      <c r="E27" s="24" t="n">
        <v>88.66999816894531</v>
      </c>
      <c r="F27" s="24" t="n">
        <v>88.81999969482422</v>
      </c>
      <c r="G27" s="2" t="n">
        <v>-0.00168882601209519</v>
      </c>
      <c r="H27" s="2" t="n">
        <v>-0.02484268853567662</v>
      </c>
      <c r="I27" s="24" t="n">
        <v>89.1369743347168</v>
      </c>
      <c r="J27" s="24" t="n">
        <v>83.61146720886231</v>
      </c>
      <c r="K27" t="b">
        <v>0</v>
      </c>
    </row>
    <row r="28">
      <c r="A28" t="inlineStr">
        <is>
          <t>QQQ</t>
        </is>
      </c>
      <c r="B28" t="inlineStr">
        <is>
          <t>Invesco QQQ Trust, Series 1</t>
        </is>
      </c>
      <c r="C28" t="inlineStr">
        <is>
          <t>Large Growth</t>
        </is>
      </c>
      <c r="D28" t="n">
        <v>498945982464</v>
      </c>
      <c r="E28" s="24" t="n">
        <v>717.6300048828125</v>
      </c>
      <c r="F28" s="24" t="n">
        <v>718.3599853515625</v>
      </c>
      <c r="G28" s="2" t="n">
        <v>-0.001016176406864799</v>
      </c>
      <c r="H28" s="2" t="n">
        <v>-0.03215230118855039</v>
      </c>
      <c r="I28" s="24" t="n">
        <v>726.1979028320312</v>
      </c>
      <c r="J28" s="24" t="n">
        <v>674.7234893798828</v>
      </c>
      <c r="K28" t="b">
        <v>0</v>
      </c>
    </row>
    <row r="29">
      <c r="A29" t="inlineStr">
        <is>
          <t>SCHD</t>
        </is>
      </c>
      <c r="B29" t="inlineStr">
        <is>
          <t>Schwab US Dividend Equity ETF</t>
        </is>
      </c>
      <c r="C29" t="inlineStr">
        <is>
          <t>Large Value</t>
        </is>
      </c>
      <c r="D29" t="n">
        <v>107887099904</v>
      </c>
      <c r="E29" s="24" t="n">
        <v>34.68999862670898</v>
      </c>
      <c r="F29" s="24" t="n">
        <v>34.2400016784668</v>
      </c>
      <c r="G29" s="2" t="n">
        <v>0.01314243359179468</v>
      </c>
      <c r="H29" s="2" t="n">
        <v>0.03697227165149397</v>
      </c>
      <c r="I29" s="24" t="n">
        <v>33.84896728515625</v>
      </c>
      <c r="J29" s="24" t="n">
        <v>31.63515134811401</v>
      </c>
      <c r="K29" t="b">
        <v>1</v>
      </c>
    </row>
    <row r="30">
      <c r="A30" t="inlineStr">
        <is>
          <t>DGRO</t>
        </is>
      </c>
      <c r="B30" t="inlineStr">
        <is>
          <t>iShares Core Dividend Growth ET</t>
        </is>
      </c>
      <c r="C30" t="inlineStr">
        <is>
          <t>Large Value</t>
        </is>
      </c>
      <c r="D30" t="n">
        <v>41891237888</v>
      </c>
      <c r="E30" s="24" t="n">
        <v>79.26000213623047</v>
      </c>
      <c r="F30" s="24" t="n">
        <v>78.48999786376953</v>
      </c>
      <c r="G30" s="2" t="n">
        <v>0.009810221600430991</v>
      </c>
      <c r="H30" s="2" t="n">
        <v>0.02801561225496507</v>
      </c>
      <c r="I30" s="24" t="n">
        <v>77.89472854614257</v>
      </c>
      <c r="J30" s="24" t="n">
        <v>74.21606266021729</v>
      </c>
      <c r="K30" t="b">
        <v>1</v>
      </c>
    </row>
    <row r="31">
      <c r="A31" t="inlineStr">
        <is>
          <t>VTV</t>
        </is>
      </c>
      <c r="B31" t="inlineStr">
        <is>
          <t>Vanguard Morningstar Value ETF</t>
        </is>
      </c>
      <c r="C31" t="inlineStr">
        <is>
          <t>Large Value</t>
        </is>
      </c>
      <c r="D31" t="n">
        <v>251724939264</v>
      </c>
      <c r="E31" s="24" t="n">
        <v>224.5099945068359</v>
      </c>
      <c r="F31" s="24" t="n">
        <v>222.2100067138672</v>
      </c>
      <c r="G31" s="2" t="n">
        <v>0.01035051403391729</v>
      </c>
      <c r="H31" s="2" t="n">
        <v>0.01626031758793256</v>
      </c>
      <c r="I31" s="24" t="n">
        <v>222.1888339233398</v>
      </c>
      <c r="J31" s="24" t="n">
        <v>209.5915660095215</v>
      </c>
      <c r="K31" t="b">
        <v>1</v>
      </c>
    </row>
    <row r="32">
      <c r="A32" t="inlineStr">
        <is>
          <t>VYM</t>
        </is>
      </c>
      <c r="B32" t="inlineStr">
        <is>
          <t>Vanguard High Dividend Yield ET</t>
        </is>
      </c>
      <c r="C32" t="inlineStr">
        <is>
          <t>Large Value</t>
        </is>
      </c>
      <c r="D32" t="n">
        <v>95754289152</v>
      </c>
      <c r="E32" s="24" t="n">
        <v>161.1499938964844</v>
      </c>
      <c r="F32" s="24" t="n">
        <v>159.4499969482422</v>
      </c>
      <c r="G32" s="2" t="n">
        <v>0.01066163048465918</v>
      </c>
      <c r="H32" s="2" t="n">
        <v>0.01078844194768891</v>
      </c>
      <c r="I32" s="24" t="n">
        <v>160.8815960693359</v>
      </c>
      <c r="J32" s="24" t="n">
        <v>155.0445113372803</v>
      </c>
      <c r="K32" t="b">
        <v>1</v>
      </c>
    </row>
    <row r="33">
      <c r="A33" t="inlineStr">
        <is>
          <t>IEF</t>
        </is>
      </c>
      <c r="B33" t="inlineStr">
        <is>
          <t>iShares 7-10 Year Treasury Bond</t>
        </is>
      </c>
      <c r="C33" t="inlineStr">
        <is>
          <t>Long Government</t>
        </is>
      </c>
      <c r="D33" t="n">
        <v>41556897792</v>
      </c>
      <c r="E33" s="24" t="n">
        <v>90.25</v>
      </c>
      <c r="F33" s="24" t="n">
        <v>90.08000183105469</v>
      </c>
      <c r="G33" s="2" t="n">
        <v>0.001887191002328592</v>
      </c>
      <c r="H33" s="2" t="n">
        <v>-0.006458597640126129</v>
      </c>
      <c r="I33" s="24" t="n">
        <v>90.87333099365235</v>
      </c>
      <c r="J33" s="24" t="n">
        <v>92.60940906524658</v>
      </c>
      <c r="K33" t="b">
        <v>0</v>
      </c>
    </row>
    <row r="34">
      <c r="A34" t="inlineStr">
        <is>
          <t>TLT</t>
        </is>
      </c>
      <c r="B34" t="inlineStr">
        <is>
          <t xml:space="preserve">iShares 20+ Year Treasury Bond </t>
        </is>
      </c>
      <c r="C34" t="inlineStr">
        <is>
          <t>Long Government</t>
        </is>
      </c>
      <c r="D34" t="n">
        <v>46233321472</v>
      </c>
      <c r="E34" s="24" t="n">
        <v>80.12999725341797</v>
      </c>
      <c r="F34" s="24" t="n">
        <v>79.45999908447266</v>
      </c>
      <c r="G34" s="2" t="n">
        <v>0.008431892482569037</v>
      </c>
      <c r="H34" s="2" t="n">
        <v>-0.0164704782856161</v>
      </c>
      <c r="I34" s="24" t="n">
        <v>80.296953125</v>
      </c>
      <c r="J34" s="24" t="n">
        <v>83.36133052825927</v>
      </c>
      <c r="K34" t="b">
        <v>0</v>
      </c>
    </row>
    <row r="35">
      <c r="A35" t="inlineStr">
        <is>
          <t>XLB</t>
        </is>
      </c>
      <c r="B35" t="inlineStr">
        <is>
          <t>State Street Materials Select S</t>
        </is>
      </c>
      <c r="C35" t="inlineStr">
        <is>
          <t>Natural Resources</t>
        </is>
      </c>
      <c r="D35" t="n">
        <v>7776858624</v>
      </c>
      <c r="E35" s="24" t="n">
        <v>51.22999954223633</v>
      </c>
      <c r="F35" s="24" t="n">
        <v>50.95000076293945</v>
      </c>
      <c r="G35" s="2" t="n">
        <v>0.005495559864653554</v>
      </c>
      <c r="H35" s="2" t="n">
        <v>0.03057735839384579</v>
      </c>
      <c r="I35" s="24" t="n">
        <v>50.95759140014648</v>
      </c>
      <c r="J35" s="24" t="n">
        <v>50.54029304504395</v>
      </c>
      <c r="K35" t="b">
        <v>1</v>
      </c>
    </row>
    <row r="36">
      <c r="A36" t="inlineStr">
        <is>
          <t>XLRE</t>
        </is>
      </c>
      <c r="B36" t="inlineStr">
        <is>
          <t>State Street Real Estate Select</t>
        </is>
      </c>
      <c r="C36" t="inlineStr">
        <is>
          <t>Real Estate</t>
        </is>
      </c>
      <c r="D36" t="n">
        <v>7652509696</v>
      </c>
      <c r="E36" s="24" t="n">
        <v>42.38000106811523</v>
      </c>
      <c r="F36" s="24" t="n">
        <v>41.66999816894531</v>
      </c>
      <c r="G36" s="2" t="n">
        <v>0.01703870723227086</v>
      </c>
      <c r="H36" s="2" t="n">
        <v>-0.004930713400335462</v>
      </c>
      <c r="I36" s="24" t="n">
        <v>42.79892768859863</v>
      </c>
      <c r="J36" s="24" t="n">
        <v>42.65369529724121</v>
      </c>
      <c r="K36" t="b">
        <v>0</v>
      </c>
    </row>
    <row r="37">
      <c r="A37" t="inlineStr">
        <is>
          <t>VNQ</t>
        </is>
      </c>
      <c r="B37" t="inlineStr">
        <is>
          <t>Vanguard Real Estate ETF</t>
        </is>
      </c>
      <c r="C37" t="inlineStr">
        <is>
          <t>Real Estate</t>
        </is>
      </c>
      <c r="D37" t="n">
        <v>66417905664</v>
      </c>
      <c r="E37" s="24" t="n">
        <v>92.27999877929688</v>
      </c>
      <c r="F37" s="24" t="n">
        <v>90.70999908447266</v>
      </c>
      <c r="G37" s="2" t="n">
        <v>0.01730790112082548</v>
      </c>
      <c r="H37" s="2" t="n">
        <v>-0.007777845318719501</v>
      </c>
      <c r="I37" s="24" t="n">
        <v>93.52577713012695</v>
      </c>
      <c r="J37" s="24" t="n">
        <v>93.00736175537109</v>
      </c>
      <c r="K37" t="b">
        <v>0</v>
      </c>
    </row>
    <row r="38">
      <c r="A38" t="inlineStr">
        <is>
          <t>IWM</t>
        </is>
      </c>
      <c r="B38" t="inlineStr">
        <is>
          <t>iShares Russell 2000 Index Fund</t>
        </is>
      </c>
      <c r="C38" t="inlineStr">
        <is>
          <t>Small Blend</t>
        </is>
      </c>
      <c r="D38" t="n">
        <v>78041726976</v>
      </c>
      <c r="E38" s="24" t="n">
        <v>275.7799987792969</v>
      </c>
      <c r="F38" s="24" t="n">
        <v>271.2799987792969</v>
      </c>
      <c r="G38" s="2" t="n">
        <v>0.01658802720528252</v>
      </c>
      <c r="H38" s="2" t="n">
        <v>-0.0343160874492473</v>
      </c>
      <c r="I38" s="24" t="n">
        <v>287.6088836669922</v>
      </c>
      <c r="J38" s="24" t="n">
        <v>276.8181373596191</v>
      </c>
      <c r="K38" t="b">
        <v>0</v>
      </c>
    </row>
    <row r="39">
      <c r="A39" t="inlineStr">
        <is>
          <t>XLK</t>
        </is>
      </c>
      <c r="B39" t="inlineStr">
        <is>
          <t xml:space="preserve">State Street Technology Select </t>
        </is>
      </c>
      <c r="C39" t="inlineStr">
        <is>
          <t>Technology</t>
        </is>
      </c>
      <c r="D39" t="n">
        <v>127297691648</v>
      </c>
      <c r="E39" s="24" t="n">
        <v>185.4400024414062</v>
      </c>
      <c r="F39" s="24" t="n">
        <v>185.9600067138672</v>
      </c>
      <c r="G39" s="2" t="n">
        <v>-0.002796323153833047</v>
      </c>
      <c r="H39" s="2" t="n">
        <v>-0.04829357642981158</v>
      </c>
      <c r="I39" s="24" t="n">
        <v>189.7532379150391</v>
      </c>
      <c r="J39" s="24" t="n">
        <v>167.5995406723023</v>
      </c>
      <c r="K39" t="b">
        <v>0</v>
      </c>
    </row>
    <row r="40">
      <c r="A40" t="inlineStr">
        <is>
          <t>SGOV</t>
        </is>
      </c>
      <c r="B40" t="inlineStr">
        <is>
          <t>iShares 0-3 Month Treasury Bond</t>
        </is>
      </c>
      <c r="C40" t="inlineStr">
        <is>
          <t>Ultrashort Bond</t>
        </is>
      </c>
      <c r="D40" t="n">
        <v>112259588096</v>
      </c>
      <c r="E40" s="24" t="n">
        <v>100.6100006103516</v>
      </c>
      <c r="F40" s="24" t="n">
        <v>100.5899963378906</v>
      </c>
      <c r="G40" s="2" t="n">
        <v>0.0001988694024179782</v>
      </c>
      <c r="H40" s="2" t="n">
        <v>0.003098333523752661</v>
      </c>
      <c r="I40" s="24" t="n">
        <v>100.2473657226563</v>
      </c>
      <c r="J40" s="24" t="n">
        <v>99.17521293640137</v>
      </c>
      <c r="K40" t="b">
        <v>1</v>
      </c>
    </row>
    <row r="41">
      <c r="A41" t="inlineStr">
        <is>
          <t>XLU</t>
        </is>
      </c>
      <c r="B41" t="inlineStr">
        <is>
          <t>State Street Utilities Select S</t>
        </is>
      </c>
      <c r="C41" t="inlineStr">
        <is>
          <t>Utilities</t>
        </is>
      </c>
      <c r="D41" t="n">
        <v>21327450112</v>
      </c>
      <c r="E41" s="24" t="n">
        <v>41.88000106811523</v>
      </c>
      <c r="F41" s="24" t="n">
        <v>41.36000061035156</v>
      </c>
      <c r="G41" s="2" t="n">
        <v>0.01257254473138292</v>
      </c>
      <c r="H41" s="2" t="n">
        <v>0.03000494897396755</v>
      </c>
      <c r="I41" s="24" t="n">
        <v>41.77343132019043</v>
      </c>
      <c r="J41" s="24" t="n">
        <v>43.7620418548584</v>
      </c>
      <c r="K41" t="b">
        <v>0</v>
      </c>
    </row>
  </sheetData>
  <autoFilter ref="A1:K41"/>
  <conditionalFormatting sqref="G2:G41">
    <cfRule type="colorScale" priority="1">
      <colorScale>
        <cfvo type="min"/>
        <cfvo type="num" val="0"/>
        <cfvo type="max"/>
        <color rgb="00F8696B"/>
        <color rgb="00FFEB84"/>
        <color rgb="0063BE7B"/>
      </colorScale>
    </cfRule>
  </conditionalFormatting>
  <conditionalFormatting sqref="H2:H41">
    <cfRule type="colorScale" priority="2">
      <colorScale>
        <cfvo type="min"/>
        <cfvo type="num" val="0"/>
        <cfvo type="max"/>
        <color rgb="00F8696B"/>
        <color rgb="00FFEB84"/>
        <color rgb="0063BE7B"/>
      </colorScale>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showGridLines="0" workbookViewId="0">
      <pane ySplit="1" topLeftCell="A2" activePane="bottomLeft" state="frozen"/>
      <selection pane="bottomLeft" activeCell="A1" sqref="A1"/>
    </sheetView>
  </sheetViews>
  <sheetFormatPr baseColWidth="8" defaultRowHeight="15"/>
  <cols>
    <col width="24" customWidth="1" style="18" min="1" max="1"/>
    <col width="11" customWidth="1" style="18" min="2" max="2"/>
    <col width="32" customWidth="1" style="18" min="3" max="3"/>
    <col width="11" customWidth="1" style="18" min="4" max="4"/>
    <col width="20" customWidth="1" style="18" min="5" max="5"/>
    <col width="20" customWidth="1" style="18" min="6" max="6"/>
    <col width="23" customWidth="1" style="18" min="7" max="7"/>
    <col width="24" customWidth="1" style="18" min="8" max="8"/>
    <col width="20" customWidth="1" style="18" min="9" max="9"/>
    <col width="20" customWidth="1" style="18" min="10" max="10"/>
    <col width="19" customWidth="1" style="18" min="11" max="11"/>
  </cols>
  <sheetData>
    <row r="1">
      <c r="A1" s="23" t="inlineStr">
        <is>
          <t>Sector</t>
        </is>
      </c>
      <c r="B1" s="23" t="inlineStr">
        <is>
          <t>Ticker</t>
        </is>
      </c>
      <c r="C1" s="23" t="inlineStr">
        <is>
          <t>Name</t>
        </is>
      </c>
      <c r="D1" s="23" t="inlineStr">
        <is>
          <t>Weight</t>
        </is>
      </c>
      <c r="E1" s="23" t="inlineStr">
        <is>
          <t>Price</t>
        </is>
      </c>
      <c r="F1" s="23" t="inlineStr">
        <is>
          <t>Previous Close</t>
        </is>
      </c>
      <c r="G1" s="23" t="inlineStr">
        <is>
          <t>Daily Change %</t>
        </is>
      </c>
      <c r="H1" s="23" t="inlineStr">
        <is>
          <t>1 Month Change %</t>
        </is>
      </c>
      <c r="I1" s="23" t="inlineStr">
        <is>
          <t>SMA 50</t>
        </is>
      </c>
      <c r="J1" s="23" t="inlineStr">
        <is>
          <t>SMA 200</t>
        </is>
      </c>
      <c r="K1" s="23" t="inlineStr">
        <is>
          <t>Bullish Alignment</t>
        </is>
      </c>
    </row>
    <row r="2">
      <c r="A2" t="inlineStr">
        <is>
          <t>Health Care</t>
        </is>
      </c>
      <c r="B2" t="inlineStr">
        <is>
          <t>XLV</t>
        </is>
      </c>
      <c r="C2" t="inlineStr">
        <is>
          <t>State Street Health Care Select</t>
        </is>
      </c>
      <c r="D2" t="n">
        <v>1</v>
      </c>
      <c r="E2" s="24" t="n">
        <v>179.8200073242188</v>
      </c>
      <c r="F2" s="24" t="n">
        <v>175.6499938964844</v>
      </c>
      <c r="G2" s="2" t="n">
        <v>0.02374047009755031</v>
      </c>
      <c r="H2" s="2" t="n">
        <v>0.06396079030075108</v>
      </c>
      <c r="I2" s="24" t="n">
        <v>170.0608215332031</v>
      </c>
      <c r="J2" s="24" t="n">
        <v>156.660287322998</v>
      </c>
      <c r="K2" t="b">
        <v>1</v>
      </c>
    </row>
    <row r="3">
      <c r="A3" t="inlineStr">
        <is>
          <t>Real Estate</t>
        </is>
      </c>
      <c r="B3" t="inlineStr">
        <is>
          <t>XLRE</t>
        </is>
      </c>
      <c r="C3" t="inlineStr">
        <is>
          <t>State Street Real Estate Select</t>
        </is>
      </c>
      <c r="D3" t="n">
        <v>1</v>
      </c>
      <c r="E3" s="24" t="n">
        <v>42.38000106811523</v>
      </c>
      <c r="F3" s="24" t="n">
        <v>41.66999816894531</v>
      </c>
      <c r="G3" s="2" t="n">
        <v>0.01703870723227086</v>
      </c>
      <c r="H3" s="2" t="n">
        <v>-0.004930713400335462</v>
      </c>
      <c r="I3" s="24" t="n">
        <v>42.79892768859863</v>
      </c>
      <c r="J3" s="24" t="n">
        <v>42.65369529724121</v>
      </c>
      <c r="K3" t="b">
        <v>0</v>
      </c>
    </row>
    <row r="4">
      <c r="A4" t="inlineStr">
        <is>
          <t>Utilities</t>
        </is>
      </c>
      <c r="B4" t="inlineStr">
        <is>
          <t>XLU</t>
        </is>
      </c>
      <c r="C4" t="inlineStr">
        <is>
          <t>State Street Utilities Select S</t>
        </is>
      </c>
      <c r="D4" t="n">
        <v>1</v>
      </c>
      <c r="E4" s="24" t="n">
        <v>41.88000106811523</v>
      </c>
      <c r="F4" s="24" t="n">
        <v>41.36000061035156</v>
      </c>
      <c r="G4" s="2" t="n">
        <v>0.01257254473138292</v>
      </c>
      <c r="H4" s="2" t="n">
        <v>0.03000494897396755</v>
      </c>
      <c r="I4" s="24" t="n">
        <v>41.77343132019043</v>
      </c>
      <c r="J4" s="24" t="n">
        <v>43.7620418548584</v>
      </c>
      <c r="K4" t="b">
        <v>0</v>
      </c>
    </row>
    <row r="5">
      <c r="A5" t="inlineStr">
        <is>
          <t>Financials</t>
        </is>
      </c>
      <c r="B5" t="inlineStr">
        <is>
          <t>XLF</t>
        </is>
      </c>
      <c r="C5" t="inlineStr">
        <is>
          <t>State Street Financial Select S</t>
        </is>
      </c>
      <c r="D5" t="n">
        <v>1</v>
      </c>
      <c r="E5" s="24" t="n">
        <v>55.72000122070312</v>
      </c>
      <c r="F5" s="24" t="n">
        <v>55.06000137329102</v>
      </c>
      <c r="G5" s="2" t="n">
        <v>0.01198692028606207</v>
      </c>
      <c r="H5" s="2" t="n">
        <v>-0.003220041149595509</v>
      </c>
      <c r="I5" s="24" t="n">
        <v>56.07087600708008</v>
      </c>
      <c r="J5" s="24" t="n">
        <v>53.34655305862427</v>
      </c>
      <c r="K5" t="b">
        <v>0</v>
      </c>
    </row>
    <row r="6">
      <c r="A6" t="inlineStr">
        <is>
          <t>Consumer Discretionary</t>
        </is>
      </c>
      <c r="B6" t="inlineStr">
        <is>
          <t>XLY</t>
        </is>
      </c>
      <c r="C6" t="inlineStr">
        <is>
          <t>State Street Consumer Discretio</t>
        </is>
      </c>
      <c r="D6" t="n">
        <v>1</v>
      </c>
      <c r="E6" s="24" t="n">
        <v>115.5</v>
      </c>
      <c r="F6" s="24" t="n">
        <v>114.4599990844727</v>
      </c>
      <c r="G6" s="2" t="n">
        <v>0.0090861517023062</v>
      </c>
      <c r="H6" s="2" t="n">
        <v>0.0291365637107448</v>
      </c>
      <c r="I6" s="24" t="n">
        <v>113.5327543640137</v>
      </c>
      <c r="J6" s="24" t="n">
        <v>115.4315724945068</v>
      </c>
      <c r="K6" t="b">
        <v>0</v>
      </c>
    </row>
    <row r="7">
      <c r="A7" t="inlineStr">
        <is>
          <t>Consumer Staples</t>
        </is>
      </c>
      <c r="B7" t="inlineStr">
        <is>
          <t>XLP</t>
        </is>
      </c>
      <c r="C7" t="inlineStr">
        <is>
          <t>State Street Consumer Staples S</t>
        </is>
      </c>
      <c r="D7" t="n">
        <v>1</v>
      </c>
      <c r="E7" s="24" t="n">
        <v>87.75</v>
      </c>
      <c r="F7" s="24" t="n">
        <v>87.20999908447266</v>
      </c>
      <c r="G7" s="2" t="n">
        <v>0.006191961027362192</v>
      </c>
      <c r="H7" s="2" t="n">
        <v>0.07116701612994847</v>
      </c>
      <c r="I7" s="24" t="n">
        <v>83.87709793090821</v>
      </c>
      <c r="J7" s="24" t="n">
        <v>83.15689460754395</v>
      </c>
      <c r="K7" t="b">
        <v>1</v>
      </c>
    </row>
    <row r="8">
      <c r="A8" t="inlineStr">
        <is>
          <t>Materials</t>
        </is>
      </c>
      <c r="B8" t="inlineStr">
        <is>
          <t>XLB</t>
        </is>
      </c>
      <c r="C8" t="inlineStr">
        <is>
          <t>State Street Materials Select S</t>
        </is>
      </c>
      <c r="D8" t="n">
        <v>1</v>
      </c>
      <c r="E8" s="24" t="n">
        <v>51.22999954223633</v>
      </c>
      <c r="F8" s="24" t="n">
        <v>50.95000076293945</v>
      </c>
      <c r="G8" s="2" t="n">
        <v>0.005495559864653554</v>
      </c>
      <c r="H8" s="2" t="n">
        <v>0.03057735839384579</v>
      </c>
      <c r="I8" s="24" t="n">
        <v>50.95759140014648</v>
      </c>
      <c r="J8" s="24" t="n">
        <v>50.54029304504395</v>
      </c>
      <c r="K8" t="b">
        <v>1</v>
      </c>
    </row>
    <row r="9">
      <c r="A9" t="inlineStr">
        <is>
          <t>Energy</t>
        </is>
      </c>
      <c r="B9" t="inlineStr">
        <is>
          <t>XLE</t>
        </is>
      </c>
      <c r="C9" t="inlineStr">
        <is>
          <t>State Street Energy Select Sect</t>
        </is>
      </c>
      <c r="D9" t="n">
        <v>1</v>
      </c>
      <c r="E9" s="24" t="n">
        <v>67.97000122070312</v>
      </c>
      <c r="F9" s="24" t="n">
        <v>67.80000305175781</v>
      </c>
      <c r="G9" s="2" t="n">
        <v>0.00250734751170345</v>
      </c>
      <c r="H9" s="2" t="n">
        <v>0.08821649402809939</v>
      </c>
      <c r="I9" s="24" t="n">
        <v>63.6869637298584</v>
      </c>
      <c r="J9" s="24" t="n">
        <v>57.22641923904419</v>
      </c>
      <c r="K9" t="b">
        <v>1</v>
      </c>
    </row>
    <row r="10">
      <c r="A10" t="inlineStr">
        <is>
          <t>Communication Services</t>
        </is>
      </c>
      <c r="B10" t="inlineStr">
        <is>
          <t>XLC</t>
        </is>
      </c>
      <c r="C10" t="inlineStr">
        <is>
          <t>State Street Communication Serv</t>
        </is>
      </c>
      <c r="D10" t="n">
        <v>1</v>
      </c>
      <c r="E10" s="24" t="n">
        <v>110.1900024414062</v>
      </c>
      <c r="F10" s="24" t="n">
        <v>110.0899963378906</v>
      </c>
      <c r="G10" s="2" t="n">
        <v>0.0009084031868680231</v>
      </c>
      <c r="H10" s="2" t="n">
        <v>-0.03973854081563177</v>
      </c>
      <c r="I10" s="24" t="n">
        <v>111.6411598205566</v>
      </c>
      <c r="J10" s="24" t="n">
        <v>112.8305880355835</v>
      </c>
      <c r="K10" t="b">
        <v>0</v>
      </c>
    </row>
    <row r="11">
      <c r="A11" t="inlineStr">
        <is>
          <t>Industrials</t>
        </is>
      </c>
      <c r="B11" t="inlineStr">
        <is>
          <t>XLI</t>
        </is>
      </c>
      <c r="C11" t="inlineStr">
        <is>
          <t xml:space="preserve">State Street Industrial Select </t>
        </is>
      </c>
      <c r="D11" t="n">
        <v>1</v>
      </c>
      <c r="E11" s="24" t="n">
        <v>166.8000030517578</v>
      </c>
      <c r="F11" s="24" t="n">
        <v>166.6799926757812</v>
      </c>
      <c r="G11" s="2" t="n">
        <v>0.0007200046871251864</v>
      </c>
      <c r="H11" s="2" t="n">
        <v>-0.0187080406854373</v>
      </c>
      <c r="I11" s="24" t="n">
        <v>173.1247552490235</v>
      </c>
      <c r="J11" s="24" t="n">
        <v>172.2944856262207</v>
      </c>
      <c r="K11" t="b">
        <v>0</v>
      </c>
    </row>
    <row r="12">
      <c r="A12" t="inlineStr">
        <is>
          <t>Technology</t>
        </is>
      </c>
      <c r="B12" t="inlineStr">
        <is>
          <t>XLK</t>
        </is>
      </c>
      <c r="C12" t="inlineStr">
        <is>
          <t xml:space="preserve">State Street Technology Select </t>
        </is>
      </c>
      <c r="D12" t="n">
        <v>1</v>
      </c>
      <c r="E12" s="24" t="n">
        <v>185.4400024414062</v>
      </c>
      <c r="F12" s="24" t="n">
        <v>185.9600067138672</v>
      </c>
      <c r="G12" s="2" t="n">
        <v>-0.002796323153833047</v>
      </c>
      <c r="H12" s="2" t="n">
        <v>-0.04829357642981158</v>
      </c>
      <c r="I12" s="24" t="n">
        <v>189.7532379150391</v>
      </c>
      <c r="J12" s="24" t="n">
        <v>167.5995406723023</v>
      </c>
      <c r="K12" t="b">
        <v>0</v>
      </c>
    </row>
  </sheetData>
  <autoFilter ref="A1:K12"/>
  <conditionalFormatting sqref="G2:G12">
    <cfRule type="colorScale" priority="1">
      <colorScale>
        <cfvo type="min"/>
        <cfvo type="num" val="0"/>
        <cfvo type="max"/>
        <color rgb="00F8696B"/>
        <color rgb="00FFEB84"/>
        <color rgb="0063BE7B"/>
      </colorScale>
    </cfRule>
  </conditionalFormatting>
  <conditionalFormatting sqref="H2:H12">
    <cfRule type="colorScale" priority="2">
      <colorScale>
        <cfvo type="min"/>
        <cfvo type="num" val="0"/>
        <cfvo type="max"/>
        <color rgb="00F8696B"/>
        <color rgb="00FFEB84"/>
        <color rgb="0063BE7B"/>
      </colorScale>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S&amp;P 100 Map</t>
        </is>
      </c>
    </row>
    <row r="2">
      <c r="A2" s="3" t="inlineStr">
        <is>
          <t>Open interactive dashboard</t>
        </is>
      </c>
    </row>
  </sheetData>
  <hyperlinks>
    <hyperlink xmlns:r="http://schemas.openxmlformats.org/officeDocument/2006/relationships" ref="A2" r:id="rId1"/>
  </hyperlinks>
  <pageMargins left="0.75" right="0.75" top="1" bottom="1" header="0.5" footer="0.5"/>
  <drawing xmlns:r="http://schemas.openxmlformats.org/officeDocument/2006/relationships" r:id="rId2"/>
</worksheet>
</file>

<file path=xl/worksheets/sheet1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Dividend Map</t>
        </is>
      </c>
    </row>
    <row r="2">
      <c r="A2" s="3" t="inlineStr">
        <is>
          <t>Open interactive dashboard</t>
        </is>
      </c>
    </row>
  </sheetData>
  <hyperlinks>
    <hyperlink xmlns:r="http://schemas.openxmlformats.org/officeDocument/2006/relationships" ref="A2" r:id="rId1"/>
  </hyperlinks>
  <pageMargins left="0.75" right="0.75" top="1" bottom="1" header="0.5" footer="0.5"/>
  <drawing xmlns:r="http://schemas.openxmlformats.org/officeDocument/2006/relationships" r:id="rId2"/>
</worksheet>
</file>

<file path=xl/worksheets/sheet1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ETF Map</t>
        </is>
      </c>
    </row>
    <row r="2">
      <c r="A2" s="3" t="inlineStr">
        <is>
          <t>Open interactive dashboard</t>
        </is>
      </c>
    </row>
  </sheetData>
  <hyperlinks>
    <hyperlink xmlns:r="http://schemas.openxmlformats.org/officeDocument/2006/relationships" ref="A2" r:id="rId1"/>
  </hyperlinks>
  <pageMargins left="0.75" right="0.75" top="1" bottom="1" header="0.5" footer="0.5"/>
  <drawing xmlns:r="http://schemas.openxmlformats.org/officeDocument/2006/relationships" r:id="rId2"/>
</worksheet>
</file>

<file path=xl/worksheets/sheet1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Sector Map</t>
        </is>
      </c>
    </row>
    <row r="2">
      <c r="A2" s="3" t="inlineStr">
        <is>
          <t>Open interactive dashboard</t>
        </is>
      </c>
    </row>
  </sheetData>
  <hyperlinks>
    <hyperlink xmlns:r="http://schemas.openxmlformats.org/officeDocument/2006/relationships" ref="A2" r:id="rId1"/>
  </hyperlinks>
  <pageMargins left="0.75" right="0.75" top="1" bottom="1" header="0.5" footer="0.5"/>
  <drawing xmlns:r="http://schemas.openxmlformats.org/officeDocument/2006/relationships" r:id="rId2"/>
</worksheet>
</file>

<file path=xl/worksheets/sheet14.xml><?xml version="1.0" encoding="utf-8"?>
<worksheet xmlns="http://schemas.openxmlformats.org/spreadsheetml/2006/main">
  <sheetPr>
    <outlinePr summaryBelow="1" summaryRight="1"/>
    <pageSetUpPr/>
  </sheetPr>
  <dimension ref="A1:F27"/>
  <sheetViews>
    <sheetView showGridLines="0" workbookViewId="0">
      <pane ySplit="1" topLeftCell="A2" activePane="bottomLeft" state="frozen"/>
      <selection pane="bottomLeft" activeCell="A1" sqref="A1"/>
    </sheetView>
  </sheetViews>
  <sheetFormatPr baseColWidth="8" defaultRowHeight="15"/>
  <cols>
    <col width="16" customWidth="1" style="18" min="1" max="1"/>
    <col width="24" customWidth="1" style="18" min="2" max="2"/>
    <col width="28" customWidth="1" style="18" min="3" max="3"/>
  </cols>
  <sheetData>
    <row r="1">
      <c r="A1" s="29" t="inlineStr">
        <is>
          <t>AMZN — Amazon.com, Inc.</t>
        </is>
      </c>
      <c r="B1" s="29" t="n"/>
      <c r="C1" s="29" t="n"/>
      <c r="D1" s="29" t="n"/>
      <c r="E1" s="29" t="n"/>
      <c r="F1" s="29" t="n"/>
    </row>
    <row r="2">
      <c r="A2" s="30" t="inlineStr">
        <is>
          <t>Section</t>
        </is>
      </c>
      <c r="B2" s="31" t="inlineStr">
        <is>
          <t>Metric</t>
        </is>
      </c>
      <c r="C2" s="31" t="inlineStr">
        <is>
          <t>Value</t>
        </is>
      </c>
      <c r="D2" s="32" t="n"/>
      <c r="E2" s="32" t="n"/>
      <c r="F2" s="32" t="n"/>
    </row>
    <row r="3">
      <c r="A3" s="33" t="inlineStr">
        <is>
          <t>Profile</t>
        </is>
      </c>
      <c r="B3" t="inlineStr">
        <is>
          <t>Name</t>
        </is>
      </c>
      <c r="C3" t="inlineStr">
        <is>
          <t>Amazon.com, Inc.</t>
        </is>
      </c>
    </row>
    <row r="4">
      <c r="A4" s="34" t="inlineStr">
        <is>
          <t>Profile</t>
        </is>
      </c>
      <c r="B4" s="32" t="inlineStr">
        <is>
          <t>Sector</t>
        </is>
      </c>
      <c r="C4" s="32" t="inlineStr">
        <is>
          <t>Consumer Cyclical</t>
        </is>
      </c>
      <c r="D4" s="32" t="n"/>
      <c r="E4" s="32" t="n"/>
      <c r="F4" s="32" t="n"/>
    </row>
    <row r="5">
      <c r="A5" s="33" t="inlineStr">
        <is>
          <t>Profile</t>
        </is>
      </c>
      <c r="B5" t="inlineStr">
        <is>
          <t>Industry</t>
        </is>
      </c>
      <c r="C5" t="inlineStr">
        <is>
          <t>Internet Retail</t>
        </is>
      </c>
    </row>
    <row r="6">
      <c r="A6" s="34" t="inlineStr">
        <is>
          <t>Profile</t>
        </is>
      </c>
      <c r="B6" s="32" t="inlineStr">
        <is>
          <t>Market Cap</t>
        </is>
      </c>
      <c r="C6" s="32" t="inlineStr">
        <is>
          <t>$2,832,809,590,784</t>
        </is>
      </c>
      <c r="D6" s="32" t="n"/>
      <c r="E6" s="32" t="n"/>
      <c r="F6" s="32" t="n"/>
    </row>
    <row r="7">
      <c r="A7" s="33" t="inlineStr">
        <is>
          <t>Price</t>
        </is>
      </c>
      <c r="B7" t="inlineStr">
        <is>
          <t>Price</t>
        </is>
      </c>
      <c r="C7" t="inlineStr">
        <is>
          <t>$263</t>
        </is>
      </c>
    </row>
    <row r="8">
      <c r="A8" s="34" t="inlineStr">
        <is>
          <t>Price</t>
        </is>
      </c>
      <c r="B8" s="32" t="inlineStr">
        <is>
          <t>Previous Close</t>
        </is>
      </c>
      <c r="C8" s="32" t="inlineStr">
        <is>
          <t>$262</t>
        </is>
      </c>
      <c r="D8" s="32" t="n"/>
      <c r="E8" s="32" t="n"/>
      <c r="F8" s="32" t="n"/>
    </row>
    <row r="9">
      <c r="A9" s="33" t="inlineStr">
        <is>
          <t>Price</t>
        </is>
      </c>
      <c r="B9" t="inlineStr">
        <is>
          <t>Daily Change %</t>
        </is>
      </c>
      <c r="C9" t="inlineStr">
        <is>
          <t>0.1%</t>
        </is>
      </c>
    </row>
    <row r="10">
      <c r="A10" s="34" t="inlineStr">
        <is>
          <t>Price</t>
        </is>
      </c>
      <c r="B10" s="32" t="inlineStr">
        <is>
          <t>1 Month Change %</t>
        </is>
      </c>
      <c r="C10" s="32" t="inlineStr">
        <is>
          <t>1.6%</t>
        </is>
      </c>
      <c r="D10" s="32" t="n"/>
      <c r="E10" s="32" t="n"/>
      <c r="F10" s="32" t="n"/>
    </row>
    <row r="11">
      <c r="A11" s="33" t="inlineStr">
        <is>
          <t>Price</t>
        </is>
      </c>
      <c r="B11" t="inlineStr">
        <is>
          <t>SMA 50</t>
        </is>
      </c>
      <c r="C11" t="inlineStr">
        <is>
          <t>$257</t>
        </is>
      </c>
    </row>
    <row r="12">
      <c r="A12" s="34" t="inlineStr">
        <is>
          <t>Price</t>
        </is>
      </c>
      <c r="B12" s="32" t="inlineStr">
        <is>
          <t>SMA 200</t>
        </is>
      </c>
      <c r="C12" s="32" t="inlineStr">
        <is>
          <t>$243</t>
        </is>
      </c>
      <c r="D12" s="32" t="n"/>
      <c r="E12" s="32" t="n"/>
      <c r="F12" s="32" t="n"/>
    </row>
    <row r="13">
      <c r="A13" s="33" t="inlineStr">
        <is>
          <t>Price</t>
        </is>
      </c>
      <c r="B13" t="inlineStr">
        <is>
          <t>Bullish Alignment</t>
        </is>
      </c>
      <c r="C13" t="inlineStr">
        <is>
          <t>Bullish</t>
        </is>
      </c>
    </row>
    <row r="14">
      <c r="A14" s="34" t="inlineStr">
        <is>
          <t>Profitability</t>
        </is>
      </c>
      <c r="B14" s="32" t="inlineStr">
        <is>
          <t>ROE</t>
        </is>
      </c>
      <c r="C14" s="32" t="inlineStr">
        <is>
          <t>0.3%</t>
        </is>
      </c>
      <c r="D14" s="32" t="n"/>
      <c r="E14" s="32" t="n"/>
      <c r="F14" s="32" t="n"/>
    </row>
    <row r="15">
      <c r="A15" s="33" t="inlineStr">
        <is>
          <t>Profitability</t>
        </is>
      </c>
      <c r="B15" t="inlineStr">
        <is>
          <t>Profit Margin</t>
        </is>
      </c>
      <c r="C15" t="inlineStr">
        <is>
          <t>17.4%</t>
        </is>
      </c>
    </row>
    <row r="16">
      <c r="A16" s="34" t="inlineStr">
        <is>
          <t>Profitability</t>
        </is>
      </c>
      <c r="B16" s="32" t="inlineStr">
        <is>
          <t>Revenue Growth</t>
        </is>
      </c>
      <c r="C16" s="32" t="inlineStr">
        <is>
          <t>19.6%</t>
        </is>
      </c>
      <c r="D16" s="32" t="n"/>
      <c r="E16" s="32" t="n"/>
      <c r="F16" s="32" t="n"/>
    </row>
    <row r="17">
      <c r="A17" s="33" t="inlineStr">
        <is>
          <t>Profitability</t>
        </is>
      </c>
      <c r="B17" t="inlineStr">
        <is>
          <t>Earnings Growth</t>
        </is>
      </c>
      <c r="C17" t="inlineStr">
        <is>
          <t>242.3%</t>
        </is>
      </c>
    </row>
    <row r="18">
      <c r="A18" s="34" t="inlineStr">
        <is>
          <t>Profitability</t>
        </is>
      </c>
      <c r="B18" s="32" t="inlineStr">
        <is>
          <t>Free Cash Flow</t>
        </is>
      </c>
      <c r="C18" s="32" t="inlineStr">
        <is>
          <t>$3,219,124,992</t>
        </is>
      </c>
      <c r="D18" s="32" t="n"/>
      <c r="E18" s="32" t="n"/>
      <c r="F18" s="32" t="n"/>
    </row>
    <row r="19">
      <c r="A19" s="33" t="inlineStr">
        <is>
          <t>Value</t>
        </is>
      </c>
      <c r="B19" t="inlineStr">
        <is>
          <t>Forward PE</t>
        </is>
      </c>
      <c r="C19" t="inlineStr">
        <is>
          <t>25.1</t>
        </is>
      </c>
    </row>
    <row r="20">
      <c r="A20" s="34" t="inlineStr">
        <is>
          <t>Value</t>
        </is>
      </c>
      <c r="B20" s="32" t="inlineStr">
        <is>
          <t>PEG</t>
        </is>
      </c>
      <c r="C20" s="32" t="inlineStr">
        <is>
          <t>1.4</t>
        </is>
      </c>
      <c r="D20" s="32" t="n"/>
      <c r="E20" s="32" t="n"/>
      <c r="F20" s="32" t="n"/>
    </row>
    <row r="21">
      <c r="A21" s="33" t="inlineStr">
        <is>
          <t>Value</t>
        </is>
      </c>
      <c r="B21" t="inlineStr">
        <is>
          <t>Debt To Equity</t>
        </is>
      </c>
      <c r="C21" t="inlineStr">
        <is>
          <t>45.6</t>
        </is>
      </c>
    </row>
    <row r="22">
      <c r="A22" s="34" t="inlineStr">
        <is>
          <t>Value</t>
        </is>
      </c>
      <c r="B22" s="32" t="inlineStr">
        <is>
          <t>Target Price</t>
        </is>
      </c>
      <c r="C22" s="32" t="inlineStr">
        <is>
          <t>$332</t>
        </is>
      </c>
      <c r="D22" s="32" t="n"/>
      <c r="E22" s="32" t="n"/>
      <c r="F22" s="32" t="n"/>
    </row>
    <row r="23">
      <c r="A23" s="33" t="inlineStr">
        <is>
          <t>Value</t>
        </is>
      </c>
      <c r="B23" t="inlineStr">
        <is>
          <t>Upside %</t>
        </is>
      </c>
      <c r="C23" t="inlineStr">
        <is>
          <t>26.3%</t>
        </is>
      </c>
    </row>
    <row r="24">
      <c r="A24" s="34" t="inlineStr">
        <is>
          <t>Momentum</t>
        </is>
      </c>
      <c r="B24" s="32" t="inlineStr">
        <is>
          <t>RSI</t>
        </is>
      </c>
      <c r="C24" s="32" t="inlineStr">
        <is>
          <t>57.4</t>
        </is>
      </c>
      <c r="D24" s="32" t="n"/>
      <c r="E24" s="32" t="n"/>
      <c r="F24" s="32" t="n"/>
    </row>
    <row r="25">
      <c r="A25" s="33" t="inlineStr">
        <is>
          <t>Momentum</t>
        </is>
      </c>
      <c r="B25" t="inlineStr">
        <is>
          <t>MACD</t>
        </is>
      </c>
      <c r="C25" t="inlineStr">
        <is>
          <t>1.3</t>
        </is>
      </c>
    </row>
    <row r="26">
      <c r="A26" s="34" t="inlineStr">
        <is>
          <t>Momentum</t>
        </is>
      </c>
      <c r="B26" s="32" t="inlineStr">
        <is>
          <t>MACD Signal</t>
        </is>
      </c>
      <c r="C26" s="32" t="inlineStr">
        <is>
          <t>0.4</t>
        </is>
      </c>
      <c r="D26" s="32" t="n"/>
      <c r="E26" s="32" t="n"/>
      <c r="F26" s="32" t="n"/>
    </row>
    <row r="27">
      <c r="A27" s="33" t="inlineStr">
        <is>
          <t>Momentum</t>
        </is>
      </c>
      <c r="B27" t="inlineStr">
        <is>
          <t>MACD Histogram</t>
        </is>
      </c>
      <c r="C27" t="inlineStr">
        <is>
          <t>0.9</t>
        </is>
      </c>
    </row>
  </sheetData>
  <mergeCells count="1">
    <mergeCell ref="A1:F1"/>
  </mergeCells>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F27"/>
  <sheetViews>
    <sheetView showGridLines="0" workbookViewId="0">
      <pane ySplit="1" topLeftCell="A2" activePane="bottomLeft" state="frozen"/>
      <selection pane="bottomLeft" activeCell="A1" sqref="A1"/>
    </sheetView>
  </sheetViews>
  <sheetFormatPr baseColWidth="8" defaultRowHeight="15"/>
  <cols>
    <col width="16" customWidth="1" style="18" min="1" max="1"/>
    <col width="24" customWidth="1" style="18" min="2" max="2"/>
    <col width="28" customWidth="1" style="18" min="3" max="3"/>
  </cols>
  <sheetData>
    <row r="1">
      <c r="A1" s="29" t="inlineStr">
        <is>
          <t>BLK — BlackRock, Inc.</t>
        </is>
      </c>
      <c r="B1" s="29" t="n"/>
      <c r="C1" s="29" t="n"/>
      <c r="D1" s="29" t="n"/>
      <c r="E1" s="29" t="n"/>
      <c r="F1" s="29" t="n"/>
    </row>
    <row r="2">
      <c r="A2" s="30" t="inlineStr">
        <is>
          <t>Section</t>
        </is>
      </c>
      <c r="B2" s="31" t="inlineStr">
        <is>
          <t>Metric</t>
        </is>
      </c>
      <c r="C2" s="31" t="inlineStr">
        <is>
          <t>Value</t>
        </is>
      </c>
      <c r="D2" s="32" t="n"/>
      <c r="E2" s="32" t="n"/>
      <c r="F2" s="32" t="n"/>
    </row>
    <row r="3">
      <c r="A3" s="33" t="inlineStr">
        <is>
          <t>Profile</t>
        </is>
      </c>
      <c r="B3" t="inlineStr">
        <is>
          <t>Name</t>
        </is>
      </c>
      <c r="C3" t="inlineStr">
        <is>
          <t>BlackRock, Inc.</t>
        </is>
      </c>
    </row>
    <row r="4">
      <c r="A4" s="34" t="inlineStr">
        <is>
          <t>Profile</t>
        </is>
      </c>
      <c r="B4" s="32" t="inlineStr">
        <is>
          <t>Sector</t>
        </is>
      </c>
      <c r="C4" s="32" t="inlineStr">
        <is>
          <t>Financial Services</t>
        </is>
      </c>
      <c r="D4" s="32" t="n"/>
      <c r="E4" s="32" t="n"/>
      <c r="F4" s="32" t="n"/>
    </row>
    <row r="5">
      <c r="A5" s="33" t="inlineStr">
        <is>
          <t>Profile</t>
        </is>
      </c>
      <c r="B5" t="inlineStr">
        <is>
          <t>Industry</t>
        </is>
      </c>
      <c r="C5" t="inlineStr">
        <is>
          <t>Asset Management</t>
        </is>
      </c>
    </row>
    <row r="6">
      <c r="A6" s="34" t="inlineStr">
        <is>
          <t>Profile</t>
        </is>
      </c>
      <c r="B6" s="32" t="inlineStr">
        <is>
          <t>Market Cap</t>
        </is>
      </c>
      <c r="C6" s="32" t="inlineStr">
        <is>
          <t>$183,383,638,016</t>
        </is>
      </c>
      <c r="D6" s="32" t="n"/>
      <c r="E6" s="32" t="n"/>
      <c r="F6" s="32" t="n"/>
    </row>
    <row r="7">
      <c r="A7" s="33" t="inlineStr">
        <is>
          <t>Price</t>
        </is>
      </c>
      <c r="B7" t="inlineStr">
        <is>
          <t>Price</t>
        </is>
      </c>
      <c r="C7" t="inlineStr">
        <is>
          <t>$1,129</t>
        </is>
      </c>
    </row>
    <row r="8">
      <c r="A8" s="34" t="inlineStr">
        <is>
          <t>Price</t>
        </is>
      </c>
      <c r="B8" s="32" t="inlineStr">
        <is>
          <t>Previous Close</t>
        </is>
      </c>
      <c r="C8" s="32" t="inlineStr">
        <is>
          <t>$1,125</t>
        </is>
      </c>
      <c r="D8" s="32" t="n"/>
      <c r="E8" s="32" t="n"/>
      <c r="F8" s="32" t="n"/>
    </row>
    <row r="9">
      <c r="A9" s="33" t="inlineStr">
        <is>
          <t>Price</t>
        </is>
      </c>
      <c r="B9" t="inlineStr">
        <is>
          <t>Daily Change %</t>
        </is>
      </c>
      <c r="C9" t="inlineStr">
        <is>
          <t>0.4%</t>
        </is>
      </c>
    </row>
    <row r="10">
      <c r="A10" s="34" t="inlineStr">
        <is>
          <t>Price</t>
        </is>
      </c>
      <c r="B10" s="32" t="inlineStr">
        <is>
          <t>1 Month Change %</t>
        </is>
      </c>
      <c r="C10" s="32" t="inlineStr">
        <is>
          <t>3.5%</t>
        </is>
      </c>
      <c r="D10" s="32" t="n"/>
      <c r="E10" s="32" t="n"/>
      <c r="F10" s="32" t="n"/>
    </row>
    <row r="11">
      <c r="A11" s="33" t="inlineStr">
        <is>
          <t>Price</t>
        </is>
      </c>
      <c r="B11" t="inlineStr">
        <is>
          <t>SMA 50</t>
        </is>
      </c>
      <c r="C11" t="inlineStr">
        <is>
          <t>$1,104</t>
        </is>
      </c>
    </row>
    <row r="12">
      <c r="A12" s="34" t="inlineStr">
        <is>
          <t>Price</t>
        </is>
      </c>
      <c r="B12" s="32" t="inlineStr">
        <is>
          <t>SMA 200</t>
        </is>
      </c>
      <c r="C12" s="32" t="inlineStr">
        <is>
          <t>$1,053</t>
        </is>
      </c>
      <c r="D12" s="32" t="n"/>
      <c r="E12" s="32" t="n"/>
      <c r="F12" s="32" t="n"/>
    </row>
    <row r="13">
      <c r="A13" s="33" t="inlineStr">
        <is>
          <t>Price</t>
        </is>
      </c>
      <c r="B13" t="inlineStr">
        <is>
          <t>Bullish Alignment</t>
        </is>
      </c>
      <c r="C13" t="inlineStr">
        <is>
          <t>Bullish</t>
        </is>
      </c>
    </row>
    <row r="14">
      <c r="A14" s="34" t="inlineStr">
        <is>
          <t>Profitability</t>
        </is>
      </c>
      <c r="B14" s="32" t="inlineStr">
        <is>
          <t>ROE</t>
        </is>
      </c>
      <c r="C14" s="32" t="inlineStr">
        <is>
          <t>N/A</t>
        </is>
      </c>
      <c r="D14" s="32" t="n"/>
      <c r="E14" s="32" t="n"/>
      <c r="F14" s="32" t="n"/>
    </row>
    <row r="15">
      <c r="A15" s="33" t="inlineStr">
        <is>
          <t>Profitability</t>
        </is>
      </c>
      <c r="B15" t="inlineStr">
        <is>
          <t>Profit Margin</t>
        </is>
      </c>
      <c r="C15" t="inlineStr">
        <is>
          <t>24.2%</t>
        </is>
      </c>
    </row>
    <row r="16">
      <c r="A16" s="34" t="inlineStr">
        <is>
          <t>Profitability</t>
        </is>
      </c>
      <c r="B16" s="32" t="inlineStr">
        <is>
          <t>Revenue Growth</t>
        </is>
      </c>
      <c r="C16" s="32" t="inlineStr">
        <is>
          <t>19.1%</t>
        </is>
      </c>
      <c r="D16" s="32" t="n"/>
      <c r="E16" s="32" t="n"/>
      <c r="F16" s="32" t="n"/>
    </row>
    <row r="17">
      <c r="A17" s="33" t="inlineStr">
        <is>
          <t>Profitability</t>
        </is>
      </c>
      <c r="B17" t="inlineStr">
        <is>
          <t>Earnings Growth</t>
        </is>
      </c>
      <c r="C17" t="inlineStr">
        <is>
          <t>25.4%</t>
        </is>
      </c>
    </row>
    <row r="18">
      <c r="A18" s="34" t="inlineStr">
        <is>
          <t>Profitability</t>
        </is>
      </c>
      <c r="B18" s="32" t="inlineStr">
        <is>
          <t>Free Cash Flow</t>
        </is>
      </c>
      <c r="C18" s="32" t="inlineStr">
        <is>
          <t>N/A</t>
        </is>
      </c>
      <c r="D18" s="32" t="n"/>
      <c r="E18" s="32" t="n"/>
      <c r="F18" s="32" t="n"/>
    </row>
    <row r="19">
      <c r="A19" s="33" t="inlineStr">
        <is>
          <t>Value</t>
        </is>
      </c>
      <c r="B19" t="inlineStr">
        <is>
          <t>Forward PE</t>
        </is>
      </c>
      <c r="C19" t="inlineStr">
        <is>
          <t>17.3</t>
        </is>
      </c>
    </row>
    <row r="20">
      <c r="A20" s="34" t="inlineStr">
        <is>
          <t>Value</t>
        </is>
      </c>
      <c r="B20" s="32" t="inlineStr">
        <is>
          <t>PEG</t>
        </is>
      </c>
      <c r="C20" s="32" t="inlineStr">
        <is>
          <t>0.9</t>
        </is>
      </c>
      <c r="D20" s="32" t="n"/>
      <c r="E20" s="32" t="n"/>
      <c r="F20" s="32" t="n"/>
    </row>
    <row r="21">
      <c r="A21" s="33" t="inlineStr">
        <is>
          <t>Value</t>
        </is>
      </c>
      <c r="B21" t="inlineStr">
        <is>
          <t>Debt To Equity</t>
        </is>
      </c>
      <c r="C21" t="inlineStr">
        <is>
          <t>23.2</t>
        </is>
      </c>
    </row>
    <row r="22">
      <c r="A22" s="34" t="inlineStr">
        <is>
          <t>Value</t>
        </is>
      </c>
      <c r="B22" s="32" t="inlineStr">
        <is>
          <t>Target Price</t>
        </is>
      </c>
      <c r="C22" s="32" t="inlineStr">
        <is>
          <t>$1,351</t>
        </is>
      </c>
      <c r="D22" s="32" t="n"/>
      <c r="E22" s="32" t="n"/>
      <c r="F22" s="32" t="n"/>
    </row>
    <row r="23">
      <c r="A23" s="33" t="inlineStr">
        <is>
          <t>Value</t>
        </is>
      </c>
      <c r="B23" t="inlineStr">
        <is>
          <t>Upside %</t>
        </is>
      </c>
      <c r="C23" t="inlineStr">
        <is>
          <t>19.7%</t>
        </is>
      </c>
    </row>
    <row r="24">
      <c r="A24" s="34" t="inlineStr">
        <is>
          <t>Momentum</t>
        </is>
      </c>
      <c r="B24" s="32" t="inlineStr">
        <is>
          <t>RSI</t>
        </is>
      </c>
      <c r="C24" s="32" t="inlineStr">
        <is>
          <t>61.4</t>
        </is>
      </c>
      <c r="D24" s="32" t="n"/>
      <c r="E24" s="32" t="n"/>
      <c r="F24" s="32" t="n"/>
    </row>
    <row r="25">
      <c r="A25" s="33" t="inlineStr">
        <is>
          <t>Momentum</t>
        </is>
      </c>
      <c r="B25" t="inlineStr">
        <is>
          <t>MACD</t>
        </is>
      </c>
      <c r="C25" t="inlineStr">
        <is>
          <t>8.5</t>
        </is>
      </c>
    </row>
    <row r="26">
      <c r="A26" s="34" t="inlineStr">
        <is>
          <t>Momentum</t>
        </is>
      </c>
      <c r="B26" s="32" t="inlineStr">
        <is>
          <t>MACD Signal</t>
        </is>
      </c>
      <c r="C26" s="32" t="inlineStr">
        <is>
          <t>-0.1</t>
        </is>
      </c>
      <c r="D26" s="32" t="n"/>
      <c r="E26" s="32" t="n"/>
      <c r="F26" s="32" t="n"/>
    </row>
    <row r="27">
      <c r="A27" s="33" t="inlineStr">
        <is>
          <t>Momentum</t>
        </is>
      </c>
      <c r="B27" t="inlineStr">
        <is>
          <t>MACD Histogram</t>
        </is>
      </c>
      <c r="C27" t="inlineStr">
        <is>
          <t>8.5</t>
        </is>
      </c>
    </row>
  </sheetData>
  <mergeCells count="1">
    <mergeCell ref="A1:F1"/>
  </mergeCells>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F27"/>
  <sheetViews>
    <sheetView showGridLines="0" workbookViewId="0">
      <pane ySplit="1" topLeftCell="A2" activePane="bottomLeft" state="frozen"/>
      <selection pane="bottomLeft" activeCell="A1" sqref="A1"/>
    </sheetView>
  </sheetViews>
  <sheetFormatPr baseColWidth="8" defaultRowHeight="15"/>
  <cols>
    <col width="16" customWidth="1" style="18" min="1" max="1"/>
    <col width="24" customWidth="1" style="18" min="2" max="2"/>
    <col width="28" customWidth="1" style="18" min="3" max="3"/>
  </cols>
  <sheetData>
    <row r="1">
      <c r="A1" s="29" t="inlineStr">
        <is>
          <t>COP — ConocoPhillips</t>
        </is>
      </c>
      <c r="B1" s="29" t="n"/>
      <c r="C1" s="29" t="n"/>
      <c r="D1" s="29" t="n"/>
      <c r="E1" s="29" t="n"/>
      <c r="F1" s="29" t="n"/>
    </row>
    <row r="2">
      <c r="A2" s="30" t="inlineStr">
        <is>
          <t>Section</t>
        </is>
      </c>
      <c r="B2" s="31" t="inlineStr">
        <is>
          <t>Metric</t>
        </is>
      </c>
      <c r="C2" s="31" t="inlineStr">
        <is>
          <t>Value</t>
        </is>
      </c>
      <c r="D2" s="32" t="n"/>
      <c r="E2" s="32" t="n"/>
      <c r="F2" s="32" t="n"/>
    </row>
    <row r="3">
      <c r="A3" s="33" t="inlineStr">
        <is>
          <t>Profile</t>
        </is>
      </c>
      <c r="B3" t="inlineStr">
        <is>
          <t>Name</t>
        </is>
      </c>
      <c r="C3" t="inlineStr">
        <is>
          <t>ConocoPhillips</t>
        </is>
      </c>
    </row>
    <row r="4">
      <c r="A4" s="34" t="inlineStr">
        <is>
          <t>Profile</t>
        </is>
      </c>
      <c r="B4" s="32" t="inlineStr">
        <is>
          <t>Sector</t>
        </is>
      </c>
      <c r="C4" s="32" t="inlineStr">
        <is>
          <t>Energy</t>
        </is>
      </c>
      <c r="D4" s="32" t="n"/>
      <c r="E4" s="32" t="n"/>
      <c r="F4" s="32" t="n"/>
    </row>
    <row r="5">
      <c r="A5" s="33" t="inlineStr">
        <is>
          <t>Profile</t>
        </is>
      </c>
      <c r="B5" t="inlineStr">
        <is>
          <t>Industry</t>
        </is>
      </c>
      <c r="C5" t="inlineStr">
        <is>
          <t>Oil &amp; Gas E&amp;P</t>
        </is>
      </c>
    </row>
    <row r="6">
      <c r="A6" s="34" t="inlineStr">
        <is>
          <t>Profile</t>
        </is>
      </c>
      <c r="B6" s="32" t="inlineStr">
        <is>
          <t>Market Cap</t>
        </is>
      </c>
      <c r="C6" s="32" t="inlineStr">
        <is>
          <t>$175,335,194,624</t>
        </is>
      </c>
      <c r="D6" s="32" t="n"/>
      <c r="E6" s="32" t="n"/>
      <c r="F6" s="32" t="n"/>
    </row>
    <row r="7">
      <c r="A7" s="33" t="inlineStr">
        <is>
          <t>Price</t>
        </is>
      </c>
      <c r="B7" t="inlineStr">
        <is>
          <t>Price</t>
        </is>
      </c>
      <c r="C7" t="inlineStr">
        <is>
          <t>$146</t>
        </is>
      </c>
    </row>
    <row r="8">
      <c r="A8" s="34" t="inlineStr">
        <is>
          <t>Price</t>
        </is>
      </c>
      <c r="B8" s="32" t="inlineStr">
        <is>
          <t>Previous Close</t>
        </is>
      </c>
      <c r="C8" s="32" t="inlineStr">
        <is>
          <t>$145</t>
        </is>
      </c>
      <c r="D8" s="32" t="n"/>
      <c r="E8" s="32" t="n"/>
      <c r="F8" s="32" t="n"/>
    </row>
    <row r="9">
      <c r="A9" s="33" t="inlineStr">
        <is>
          <t>Price</t>
        </is>
      </c>
      <c r="B9" t="inlineStr">
        <is>
          <t>Daily Change %</t>
        </is>
      </c>
      <c r="C9" t="inlineStr">
        <is>
          <t>0.5%</t>
        </is>
      </c>
    </row>
    <row r="10">
      <c r="A10" s="34" t="inlineStr">
        <is>
          <t>Price</t>
        </is>
      </c>
      <c r="B10" s="32" t="inlineStr">
        <is>
          <t>1 Month Change %</t>
        </is>
      </c>
      <c r="C10" s="32" t="inlineStr">
        <is>
          <t>14.4%</t>
        </is>
      </c>
      <c r="D10" s="32" t="n"/>
      <c r="E10" s="32" t="n"/>
      <c r="F10" s="32" t="n"/>
    </row>
    <row r="11">
      <c r="A11" s="33" t="inlineStr">
        <is>
          <t>Price</t>
        </is>
      </c>
      <c r="B11" t="inlineStr">
        <is>
          <t>SMA 50</t>
        </is>
      </c>
      <c r="C11" t="inlineStr">
        <is>
          <t>$133</t>
        </is>
      </c>
    </row>
    <row r="12">
      <c r="A12" s="34" t="inlineStr">
        <is>
          <t>Price</t>
        </is>
      </c>
      <c r="B12" s="32" t="inlineStr">
        <is>
          <t>SMA 200</t>
        </is>
      </c>
      <c r="C12" s="32" t="inlineStr">
        <is>
          <t>$118</t>
        </is>
      </c>
      <c r="D12" s="32" t="n"/>
      <c r="E12" s="32" t="n"/>
      <c r="F12" s="32" t="n"/>
    </row>
    <row r="13">
      <c r="A13" s="33" t="inlineStr">
        <is>
          <t>Price</t>
        </is>
      </c>
      <c r="B13" t="inlineStr">
        <is>
          <t>Bullish Alignment</t>
        </is>
      </c>
      <c r="C13" t="inlineStr">
        <is>
          <t>Bullish</t>
        </is>
      </c>
    </row>
    <row r="14">
      <c r="A14" s="34" t="inlineStr">
        <is>
          <t>Profitability</t>
        </is>
      </c>
      <c r="B14" s="32" t="inlineStr">
        <is>
          <t>ROE</t>
        </is>
      </c>
      <c r="C14" s="32" t="inlineStr">
        <is>
          <t>0.1%</t>
        </is>
      </c>
      <c r="D14" s="32" t="n"/>
      <c r="E14" s="32" t="n"/>
      <c r="F14" s="32" t="n"/>
    </row>
    <row r="15">
      <c r="A15" s="33" t="inlineStr">
        <is>
          <t>Profitability</t>
        </is>
      </c>
      <c r="B15" t="inlineStr">
        <is>
          <t>Profit Margin</t>
        </is>
      </c>
      <c r="C15" t="inlineStr">
        <is>
          <t>14.4%</t>
        </is>
      </c>
    </row>
    <row r="16">
      <c r="A16" s="34" t="inlineStr">
        <is>
          <t>Profitability</t>
        </is>
      </c>
      <c r="B16" s="32" t="inlineStr">
        <is>
          <t>Revenue Growth</t>
        </is>
      </c>
      <c r="C16" s="32" t="inlineStr">
        <is>
          <t>35.5%</t>
        </is>
      </c>
      <c r="D16" s="32" t="n"/>
      <c r="E16" s="32" t="n"/>
      <c r="F16" s="32" t="n"/>
    </row>
    <row r="17">
      <c r="A17" s="33" t="inlineStr">
        <is>
          <t>Profitability</t>
        </is>
      </c>
      <c r="B17" t="inlineStr">
        <is>
          <t>Earnings Growth</t>
        </is>
      </c>
      <c r="C17" t="inlineStr">
        <is>
          <t>107.0%</t>
        </is>
      </c>
    </row>
    <row r="18">
      <c r="A18" s="34" t="inlineStr">
        <is>
          <t>Profitability</t>
        </is>
      </c>
      <c r="B18" s="32" t="inlineStr">
        <is>
          <t>Free Cash Flow</t>
        </is>
      </c>
      <c r="C18" s="32" t="inlineStr">
        <is>
          <t>$7,691,375,104</t>
        </is>
      </c>
      <c r="D18" s="32" t="n"/>
      <c r="E18" s="32" t="n"/>
      <c r="F18" s="32" t="n"/>
    </row>
    <row r="19">
      <c r="A19" s="33" t="inlineStr">
        <is>
          <t>Value</t>
        </is>
      </c>
      <c r="B19" t="inlineStr">
        <is>
          <t>Forward PE</t>
        </is>
      </c>
      <c r="C19" t="inlineStr">
        <is>
          <t>13.7</t>
        </is>
      </c>
    </row>
    <row r="20">
      <c r="A20" s="34" t="inlineStr">
        <is>
          <t>Value</t>
        </is>
      </c>
      <c r="B20" s="32" t="inlineStr">
        <is>
          <t>PEG</t>
        </is>
      </c>
      <c r="C20" s="32" t="inlineStr">
        <is>
          <t>1.1</t>
        </is>
      </c>
      <c r="D20" s="32" t="n"/>
      <c r="E20" s="32" t="n"/>
      <c r="F20" s="32" t="n"/>
    </row>
    <row r="21">
      <c r="A21" s="33" t="inlineStr">
        <is>
          <t>Value</t>
        </is>
      </c>
      <c r="B21" t="inlineStr">
        <is>
          <t>Debt To Equity</t>
        </is>
      </c>
      <c r="C21" t="inlineStr">
        <is>
          <t>35.6</t>
        </is>
      </c>
    </row>
    <row r="22">
      <c r="A22" s="34" t="inlineStr">
        <is>
          <t>Value</t>
        </is>
      </c>
      <c r="B22" s="32" t="inlineStr">
        <is>
          <t>Target Price</t>
        </is>
      </c>
      <c r="C22" s="32" t="inlineStr">
        <is>
          <t>$151</t>
        </is>
      </c>
      <c r="D22" s="32" t="n"/>
      <c r="E22" s="32" t="n"/>
      <c r="F22" s="32" t="n"/>
    </row>
    <row r="23">
      <c r="A23" s="33" t="inlineStr">
        <is>
          <t>Value</t>
        </is>
      </c>
      <c r="B23" t="inlineStr">
        <is>
          <t>Upside %</t>
        </is>
      </c>
      <c r="C23" t="inlineStr">
        <is>
          <t>3.3%</t>
        </is>
      </c>
    </row>
    <row r="24">
      <c r="A24" s="34" t="inlineStr">
        <is>
          <t>Momentum</t>
        </is>
      </c>
      <c r="B24" s="32" t="inlineStr">
        <is>
          <t>RSI</t>
        </is>
      </c>
      <c r="C24" s="32" t="inlineStr">
        <is>
          <t>72.1</t>
        </is>
      </c>
      <c r="D24" s="32" t="n"/>
      <c r="E24" s="32" t="n"/>
      <c r="F24" s="32" t="n"/>
    </row>
    <row r="25">
      <c r="A25" s="33" t="inlineStr">
        <is>
          <t>Momentum</t>
        </is>
      </c>
      <c r="B25" t="inlineStr">
        <is>
          <t>MACD</t>
        </is>
      </c>
      <c r="C25" t="inlineStr">
        <is>
          <t>4.1</t>
        </is>
      </c>
    </row>
    <row r="26">
      <c r="A26" s="34" t="inlineStr">
        <is>
          <t>Momentum</t>
        </is>
      </c>
      <c r="B26" s="32" t="inlineStr">
        <is>
          <t>MACD Signal</t>
        </is>
      </c>
      <c r="C26" s="32" t="inlineStr">
        <is>
          <t>2.4</t>
        </is>
      </c>
      <c r="D26" s="32" t="n"/>
      <c r="E26" s="32" t="n"/>
      <c r="F26" s="32" t="n"/>
    </row>
    <row r="27">
      <c r="A27" s="33" t="inlineStr">
        <is>
          <t>Momentum</t>
        </is>
      </c>
      <c r="B27" t="inlineStr">
        <is>
          <t>MACD Histogram</t>
        </is>
      </c>
      <c r="C27" t="inlineStr">
        <is>
          <t>1.7</t>
        </is>
      </c>
    </row>
  </sheetData>
  <mergeCells count="1">
    <mergeCell ref="A1:F1"/>
  </mergeCells>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F27"/>
  <sheetViews>
    <sheetView showGridLines="0" workbookViewId="0">
      <pane ySplit="1" topLeftCell="A2" activePane="bottomLeft" state="frozen"/>
      <selection pane="bottomLeft" activeCell="A1" sqref="A1"/>
    </sheetView>
  </sheetViews>
  <sheetFormatPr baseColWidth="8" defaultRowHeight="15"/>
  <cols>
    <col width="16" customWidth="1" style="18" min="1" max="1"/>
    <col width="24" customWidth="1" style="18" min="2" max="2"/>
    <col width="28" customWidth="1" style="18" min="3" max="3"/>
  </cols>
  <sheetData>
    <row r="1">
      <c r="A1" s="29" t="inlineStr">
        <is>
          <t>CRM — Salesforce, Inc.</t>
        </is>
      </c>
      <c r="B1" s="29" t="n"/>
      <c r="C1" s="29" t="n"/>
      <c r="D1" s="29" t="n"/>
      <c r="E1" s="29" t="n"/>
      <c r="F1" s="29" t="n"/>
    </row>
    <row r="2">
      <c r="A2" s="30" t="inlineStr">
        <is>
          <t>Section</t>
        </is>
      </c>
      <c r="B2" s="31" t="inlineStr">
        <is>
          <t>Metric</t>
        </is>
      </c>
      <c r="C2" s="31" t="inlineStr">
        <is>
          <t>Value</t>
        </is>
      </c>
      <c r="D2" s="32" t="n"/>
      <c r="E2" s="32" t="n"/>
      <c r="F2" s="32" t="n"/>
    </row>
    <row r="3">
      <c r="A3" s="33" t="inlineStr">
        <is>
          <t>Profile</t>
        </is>
      </c>
      <c r="B3" t="inlineStr">
        <is>
          <t>Name</t>
        </is>
      </c>
      <c r="C3" t="inlineStr">
        <is>
          <t>Salesforce, Inc.</t>
        </is>
      </c>
    </row>
    <row r="4">
      <c r="A4" s="34" t="inlineStr">
        <is>
          <t>Profile</t>
        </is>
      </c>
      <c r="B4" s="32" t="inlineStr">
        <is>
          <t>Sector</t>
        </is>
      </c>
      <c r="C4" s="32" t="inlineStr">
        <is>
          <t>Technology</t>
        </is>
      </c>
      <c r="D4" s="32" t="n"/>
      <c r="E4" s="32" t="n"/>
      <c r="F4" s="32" t="n"/>
    </row>
    <row r="5">
      <c r="A5" s="33" t="inlineStr">
        <is>
          <t>Profile</t>
        </is>
      </c>
      <c r="B5" t="inlineStr">
        <is>
          <t>Industry</t>
        </is>
      </c>
      <c r="C5" t="inlineStr">
        <is>
          <t>Software - Application</t>
        </is>
      </c>
    </row>
    <row r="6">
      <c r="A6" s="34" t="inlineStr">
        <is>
          <t>Profile</t>
        </is>
      </c>
      <c r="B6" s="32" t="inlineStr">
        <is>
          <t>Market Cap</t>
        </is>
      </c>
      <c r="C6" s="32" t="inlineStr">
        <is>
          <t>$199,519,879,168</t>
        </is>
      </c>
      <c r="D6" s="32" t="n"/>
      <c r="E6" s="32" t="n"/>
      <c r="F6" s="32" t="n"/>
    </row>
    <row r="7">
      <c r="A7" s="33" t="inlineStr">
        <is>
          <t>Price</t>
        </is>
      </c>
      <c r="B7" t="inlineStr">
        <is>
          <t>Price</t>
        </is>
      </c>
      <c r="C7" t="inlineStr">
        <is>
          <t>$242</t>
        </is>
      </c>
    </row>
    <row r="8">
      <c r="A8" s="34" t="inlineStr">
        <is>
          <t>Price</t>
        </is>
      </c>
      <c r="B8" s="32" t="inlineStr">
        <is>
          <t>Previous Close</t>
        </is>
      </c>
      <c r="C8" s="32" t="inlineStr">
        <is>
          <t>$242</t>
        </is>
      </c>
      <c r="D8" s="32" t="n"/>
      <c r="E8" s="32" t="n"/>
      <c r="F8" s="32" t="n"/>
    </row>
    <row r="9">
      <c r="A9" s="33" t="inlineStr">
        <is>
          <t>Price</t>
        </is>
      </c>
      <c r="B9" t="inlineStr">
        <is>
          <t>Daily Change %</t>
        </is>
      </c>
      <c r="C9" t="inlineStr">
        <is>
          <t>-0.0%</t>
        </is>
      </c>
    </row>
    <row r="10">
      <c r="A10" s="34" t="inlineStr">
        <is>
          <t>Price</t>
        </is>
      </c>
      <c r="B10" s="32" t="inlineStr">
        <is>
          <t>1 Month Change %</t>
        </is>
      </c>
      <c r="C10" s="32" t="inlineStr">
        <is>
          <t>2.5%</t>
        </is>
      </c>
      <c r="D10" s="32" t="n"/>
      <c r="E10" s="32" t="n"/>
      <c r="F10" s="32" t="n"/>
    </row>
    <row r="11">
      <c r="A11" s="33" t="inlineStr">
        <is>
          <t>Price</t>
        </is>
      </c>
      <c r="B11" t="inlineStr">
        <is>
          <t>SMA 50</t>
        </is>
      </c>
      <c r="C11" t="inlineStr">
        <is>
          <t>$232</t>
        </is>
      </c>
    </row>
    <row r="12">
      <c r="A12" s="34" t="inlineStr">
        <is>
          <t>Price</t>
        </is>
      </c>
      <c r="B12" s="32" t="inlineStr">
        <is>
          <t>SMA 200</t>
        </is>
      </c>
      <c r="C12" s="32" t="inlineStr">
        <is>
          <t>$198</t>
        </is>
      </c>
      <c r="D12" s="32" t="n"/>
      <c r="E12" s="32" t="n"/>
      <c r="F12" s="32" t="n"/>
    </row>
    <row r="13">
      <c r="A13" s="33" t="inlineStr">
        <is>
          <t>Price</t>
        </is>
      </c>
      <c r="B13" t="inlineStr">
        <is>
          <t>Bullish Alignment</t>
        </is>
      </c>
      <c r="C13" t="inlineStr">
        <is>
          <t>Bullish</t>
        </is>
      </c>
    </row>
    <row r="14">
      <c r="A14" s="34" t="inlineStr">
        <is>
          <t>Profitability</t>
        </is>
      </c>
      <c r="B14" s="32" t="inlineStr">
        <is>
          <t>ROE</t>
        </is>
      </c>
      <c r="C14" s="32" t="inlineStr">
        <is>
          <t>0.2%</t>
        </is>
      </c>
      <c r="D14" s="32" t="n"/>
      <c r="E14" s="32" t="n"/>
      <c r="F14" s="32" t="n"/>
    </row>
    <row r="15">
      <c r="A15" s="33" t="inlineStr">
        <is>
          <t>Profitability</t>
        </is>
      </c>
      <c r="B15" t="inlineStr">
        <is>
          <t>Profit Margin</t>
        </is>
      </c>
      <c r="C15" t="inlineStr">
        <is>
          <t>22.0%</t>
        </is>
      </c>
    </row>
    <row r="16">
      <c r="A16" s="34" t="inlineStr">
        <is>
          <t>Profitability</t>
        </is>
      </c>
      <c r="B16" s="32" t="inlineStr">
        <is>
          <t>Revenue Growth</t>
        </is>
      </c>
      <c r="C16" s="32" t="inlineStr">
        <is>
          <t>10.8%</t>
        </is>
      </c>
      <c r="D16" s="32" t="n"/>
      <c r="E16" s="32" t="n"/>
      <c r="F16" s="32" t="n"/>
    </row>
    <row r="17">
      <c r="A17" s="33" t="inlineStr">
        <is>
          <t>Profitability</t>
        </is>
      </c>
      <c r="B17" t="inlineStr">
        <is>
          <t>Earnings Growth</t>
        </is>
      </c>
      <c r="C17" t="inlineStr">
        <is>
          <t>118.9%</t>
        </is>
      </c>
    </row>
    <row r="18">
      <c r="A18" s="34" t="inlineStr">
        <is>
          <t>Profitability</t>
        </is>
      </c>
      <c r="B18" s="32" t="inlineStr">
        <is>
          <t>Free Cash Flow</t>
        </is>
      </c>
      <c r="C18" s="32" t="inlineStr">
        <is>
          <t>$17,731,874,816</t>
        </is>
      </c>
      <c r="D18" s="32" t="n"/>
      <c r="E18" s="32" t="n"/>
      <c r="F18" s="32" t="n"/>
    </row>
    <row r="19">
      <c r="A19" s="33" t="inlineStr">
        <is>
          <t>Value</t>
        </is>
      </c>
      <c r="B19" t="inlineStr">
        <is>
          <t>Forward PE</t>
        </is>
      </c>
      <c r="C19" t="inlineStr">
        <is>
          <t>15.1</t>
        </is>
      </c>
    </row>
    <row r="20">
      <c r="A20" s="34" t="inlineStr">
        <is>
          <t>Value</t>
        </is>
      </c>
      <c r="B20" s="32" t="inlineStr">
        <is>
          <t>PEG</t>
        </is>
      </c>
      <c r="C20" s="32" t="inlineStr">
        <is>
          <t>0.9</t>
        </is>
      </c>
      <c r="D20" s="32" t="n"/>
      <c r="E20" s="32" t="n"/>
      <c r="F20" s="32" t="n"/>
    </row>
    <row r="21">
      <c r="A21" s="33" t="inlineStr">
        <is>
          <t>Value</t>
        </is>
      </c>
      <c r="B21" t="inlineStr">
        <is>
          <t>Debt To Equity</t>
        </is>
      </c>
      <c r="C21" t="inlineStr">
        <is>
          <t>110.4</t>
        </is>
      </c>
    </row>
    <row r="22">
      <c r="A22" s="34" t="inlineStr">
        <is>
          <t>Value</t>
        </is>
      </c>
      <c r="B22" s="32" t="inlineStr">
        <is>
          <t>Target Price</t>
        </is>
      </c>
      <c r="C22" s="32" t="inlineStr">
        <is>
          <t>$286</t>
        </is>
      </c>
      <c r="D22" s="32" t="n"/>
      <c r="E22" s="32" t="n"/>
      <c r="F22" s="32" t="n"/>
    </row>
    <row r="23">
      <c r="A23" s="33" t="inlineStr">
        <is>
          <t>Value</t>
        </is>
      </c>
      <c r="B23" t="inlineStr">
        <is>
          <t>Upside %</t>
        </is>
      </c>
      <c r="C23" t="inlineStr">
        <is>
          <t>17.8%</t>
        </is>
      </c>
    </row>
    <row r="24">
      <c r="A24" s="34" t="inlineStr">
        <is>
          <t>Momentum</t>
        </is>
      </c>
      <c r="B24" s="32" t="inlineStr">
        <is>
          <t>RSI</t>
        </is>
      </c>
      <c r="C24" s="32" t="inlineStr">
        <is>
          <t>57.1</t>
        </is>
      </c>
      <c r="D24" s="32" t="n"/>
      <c r="E24" s="32" t="n"/>
      <c r="F24" s="32" t="n"/>
    </row>
    <row r="25">
      <c r="A25" s="33" t="inlineStr">
        <is>
          <t>Momentum</t>
        </is>
      </c>
      <c r="B25" t="inlineStr">
        <is>
          <t>MACD</t>
        </is>
      </c>
      <c r="C25" t="inlineStr">
        <is>
          <t>2.6</t>
        </is>
      </c>
    </row>
    <row r="26">
      <c r="A26" s="34" t="inlineStr">
        <is>
          <t>Momentum</t>
        </is>
      </c>
      <c r="B26" s="32" t="inlineStr">
        <is>
          <t>MACD Signal</t>
        </is>
      </c>
      <c r="C26" s="32" t="inlineStr">
        <is>
          <t>1.7</t>
        </is>
      </c>
      <c r="D26" s="32" t="n"/>
      <c r="E26" s="32" t="n"/>
      <c r="F26" s="32" t="n"/>
    </row>
    <row r="27">
      <c r="A27" s="33" t="inlineStr">
        <is>
          <t>Momentum</t>
        </is>
      </c>
      <c r="B27" t="inlineStr">
        <is>
          <t>MACD Histogram</t>
        </is>
      </c>
      <c r="C27" t="inlineStr">
        <is>
          <t>0.9</t>
        </is>
      </c>
    </row>
  </sheetData>
  <mergeCells count="1">
    <mergeCell ref="A1:F1"/>
  </mergeCells>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F27"/>
  <sheetViews>
    <sheetView showGridLines="0" workbookViewId="0">
      <pane ySplit="1" topLeftCell="A2" activePane="bottomLeft" state="frozen"/>
      <selection pane="bottomLeft" activeCell="A1" sqref="A1"/>
    </sheetView>
  </sheetViews>
  <sheetFormatPr baseColWidth="8" defaultRowHeight="15"/>
  <cols>
    <col width="16" customWidth="1" style="18" min="1" max="1"/>
    <col width="24" customWidth="1" style="18" min="2" max="2"/>
    <col width="28" customWidth="1" style="18" min="3" max="3"/>
  </cols>
  <sheetData>
    <row r="1">
      <c r="A1" s="29" t="inlineStr">
        <is>
          <t>CVX — Chevron Corporation</t>
        </is>
      </c>
      <c r="B1" s="29" t="n"/>
      <c r="C1" s="29" t="n"/>
      <c r="D1" s="29" t="n"/>
      <c r="E1" s="29" t="n"/>
      <c r="F1" s="29" t="n"/>
    </row>
    <row r="2">
      <c r="A2" s="30" t="inlineStr">
        <is>
          <t>Section</t>
        </is>
      </c>
      <c r="B2" s="31" t="inlineStr">
        <is>
          <t>Metric</t>
        </is>
      </c>
      <c r="C2" s="31" t="inlineStr">
        <is>
          <t>Value</t>
        </is>
      </c>
      <c r="D2" s="32" t="n"/>
      <c r="E2" s="32" t="n"/>
      <c r="F2" s="32" t="n"/>
    </row>
    <row r="3">
      <c r="A3" s="33" t="inlineStr">
        <is>
          <t>Profile</t>
        </is>
      </c>
      <c r="B3" t="inlineStr">
        <is>
          <t>Name</t>
        </is>
      </c>
      <c r="C3" t="inlineStr">
        <is>
          <t>Chevron Corporation</t>
        </is>
      </c>
    </row>
    <row r="4">
      <c r="A4" s="34" t="inlineStr">
        <is>
          <t>Profile</t>
        </is>
      </c>
      <c r="B4" s="32" t="inlineStr">
        <is>
          <t>Sector</t>
        </is>
      </c>
      <c r="C4" s="32" t="inlineStr">
        <is>
          <t>Energy</t>
        </is>
      </c>
      <c r="D4" s="32" t="n"/>
      <c r="E4" s="32" t="n"/>
      <c r="F4" s="32" t="n"/>
    </row>
    <row r="5">
      <c r="A5" s="33" t="inlineStr">
        <is>
          <t>Profile</t>
        </is>
      </c>
      <c r="B5" t="inlineStr">
        <is>
          <t>Industry</t>
        </is>
      </c>
      <c r="C5" t="inlineStr">
        <is>
          <t>Oil &amp; Gas Integrated</t>
        </is>
      </c>
    </row>
    <row r="6">
      <c r="A6" s="34" t="inlineStr">
        <is>
          <t>Profile</t>
        </is>
      </c>
      <c r="B6" s="32" t="inlineStr">
        <is>
          <t>Market Cap</t>
        </is>
      </c>
      <c r="C6" s="32" t="inlineStr">
        <is>
          <t>$442,753,515,520</t>
        </is>
      </c>
      <c r="D6" s="32" t="n"/>
      <c r="E6" s="32" t="n"/>
      <c r="F6" s="32" t="n"/>
    </row>
    <row r="7">
      <c r="A7" s="33" t="inlineStr">
        <is>
          <t>Price</t>
        </is>
      </c>
      <c r="B7" t="inlineStr">
        <is>
          <t>Price</t>
        </is>
      </c>
      <c r="C7" t="inlineStr">
        <is>
          <t>$226</t>
        </is>
      </c>
    </row>
    <row r="8">
      <c r="A8" s="34" t="inlineStr">
        <is>
          <t>Price</t>
        </is>
      </c>
      <c r="B8" s="32" t="inlineStr">
        <is>
          <t>Previous Close</t>
        </is>
      </c>
      <c r="C8" s="32" t="inlineStr">
        <is>
          <t>$224</t>
        </is>
      </c>
      <c r="D8" s="32" t="n"/>
      <c r="E8" s="32" t="n"/>
      <c r="F8" s="32" t="n"/>
    </row>
    <row r="9">
      <c r="A9" s="33" t="inlineStr">
        <is>
          <t>Price</t>
        </is>
      </c>
      <c r="B9" t="inlineStr">
        <is>
          <t>Daily Change %</t>
        </is>
      </c>
      <c r="C9" t="inlineStr">
        <is>
          <t>0.6%</t>
        </is>
      </c>
    </row>
    <row r="10">
      <c r="A10" s="34" t="inlineStr">
        <is>
          <t>Price</t>
        </is>
      </c>
      <c r="B10" s="32" t="inlineStr">
        <is>
          <t>1 Month Change %</t>
        </is>
      </c>
      <c r="C10" s="32" t="inlineStr">
        <is>
          <t>10.8%</t>
        </is>
      </c>
      <c r="D10" s="32" t="n"/>
      <c r="E10" s="32" t="n"/>
      <c r="F10" s="32" t="n"/>
    </row>
    <row r="11">
      <c r="A11" s="33" t="inlineStr">
        <is>
          <t>Price</t>
        </is>
      </c>
      <c r="B11" t="inlineStr">
        <is>
          <t>SMA 50</t>
        </is>
      </c>
      <c r="C11" t="inlineStr">
        <is>
          <t>$208</t>
        </is>
      </c>
    </row>
    <row r="12">
      <c r="A12" s="34" t="inlineStr">
        <is>
          <t>Price</t>
        </is>
      </c>
      <c r="B12" s="32" t="inlineStr">
        <is>
          <t>SMA 200</t>
        </is>
      </c>
      <c r="C12" s="32" t="inlineStr">
        <is>
          <t>$188</t>
        </is>
      </c>
      <c r="D12" s="32" t="n"/>
      <c r="E12" s="32" t="n"/>
      <c r="F12" s="32" t="n"/>
    </row>
    <row r="13">
      <c r="A13" s="33" t="inlineStr">
        <is>
          <t>Price</t>
        </is>
      </c>
      <c r="B13" t="inlineStr">
        <is>
          <t>Bullish Alignment</t>
        </is>
      </c>
      <c r="C13" t="inlineStr">
        <is>
          <t>Bullish</t>
        </is>
      </c>
    </row>
    <row r="14">
      <c r="A14" s="34" t="inlineStr">
        <is>
          <t>Profitability</t>
        </is>
      </c>
      <c r="B14" s="32" t="inlineStr">
        <is>
          <t>ROE</t>
        </is>
      </c>
      <c r="C14" s="32" t="inlineStr">
        <is>
          <t>0.1%</t>
        </is>
      </c>
      <c r="D14" s="32" t="n"/>
      <c r="E14" s="32" t="n"/>
      <c r="F14" s="32" t="n"/>
    </row>
    <row r="15">
      <c r="A15" s="33" t="inlineStr">
        <is>
          <t>Profitability</t>
        </is>
      </c>
      <c r="B15" t="inlineStr">
        <is>
          <t>Profit Margin</t>
        </is>
      </c>
      <c r="C15" t="inlineStr">
        <is>
          <t>9.8%</t>
        </is>
      </c>
    </row>
    <row r="16">
      <c r="A16" s="34" t="inlineStr">
        <is>
          <t>Profitability</t>
        </is>
      </c>
      <c r="B16" s="32" t="inlineStr">
        <is>
          <t>Revenue Growth</t>
        </is>
      </c>
      <c r="C16" s="32" t="inlineStr">
        <is>
          <t>53.5%</t>
        </is>
      </c>
      <c r="D16" s="32" t="n"/>
      <c r="E16" s="32" t="n"/>
      <c r="F16" s="32" t="n"/>
    </row>
    <row r="17">
      <c r="A17" s="33" t="inlineStr">
        <is>
          <t>Profitability</t>
        </is>
      </c>
      <c r="B17" t="inlineStr">
        <is>
          <t>Earnings Growth</t>
        </is>
      </c>
      <c r="C17" t="inlineStr">
        <is>
          <t>321.9%</t>
        </is>
      </c>
    </row>
    <row r="18">
      <c r="A18" s="34" t="inlineStr">
        <is>
          <t>Profitability</t>
        </is>
      </c>
      <c r="B18" s="32" t="inlineStr">
        <is>
          <t>Free Cash Flow</t>
        </is>
      </c>
      <c r="C18" s="32" t="inlineStr">
        <is>
          <t>$21,934,000,128</t>
        </is>
      </c>
      <c r="D18" s="32" t="n"/>
      <c r="E18" s="32" t="n"/>
      <c r="F18" s="32" t="n"/>
    </row>
    <row r="19">
      <c r="A19" s="33" t="inlineStr">
        <is>
          <t>Value</t>
        </is>
      </c>
      <c r="B19" t="inlineStr">
        <is>
          <t>Forward PE</t>
        </is>
      </c>
      <c r="C19" t="inlineStr">
        <is>
          <t>14.5</t>
        </is>
      </c>
    </row>
    <row r="20">
      <c r="A20" s="34" t="inlineStr">
        <is>
          <t>Value</t>
        </is>
      </c>
      <c r="B20" s="32" t="inlineStr">
        <is>
          <t>PEG</t>
        </is>
      </c>
      <c r="C20" s="32" t="inlineStr">
        <is>
          <t>1.0</t>
        </is>
      </c>
      <c r="D20" s="32" t="n"/>
      <c r="E20" s="32" t="n"/>
      <c r="F20" s="32" t="n"/>
    </row>
    <row r="21">
      <c r="A21" s="33" t="inlineStr">
        <is>
          <t>Value</t>
        </is>
      </c>
      <c r="B21" t="inlineStr">
        <is>
          <t>Debt To Equity</t>
        </is>
      </c>
      <c r="C21" t="inlineStr">
        <is>
          <t>19.0</t>
        </is>
      </c>
    </row>
    <row r="22">
      <c r="A22" s="34" t="inlineStr">
        <is>
          <t>Value</t>
        </is>
      </c>
      <c r="B22" s="32" t="inlineStr">
        <is>
          <t>Target Price</t>
        </is>
      </c>
      <c r="C22" s="32" t="inlineStr">
        <is>
          <t>$230</t>
        </is>
      </c>
      <c r="D22" s="32" t="n"/>
      <c r="E22" s="32" t="n"/>
      <c r="F22" s="32" t="n"/>
    </row>
    <row r="23">
      <c r="A23" s="33" t="inlineStr">
        <is>
          <t>Value</t>
        </is>
      </c>
      <c r="B23" t="inlineStr">
        <is>
          <t>Upside %</t>
        </is>
      </c>
      <c r="C23" t="inlineStr">
        <is>
          <t>1.7%</t>
        </is>
      </c>
    </row>
    <row r="24">
      <c r="A24" s="34" t="inlineStr">
        <is>
          <t>Momentum</t>
        </is>
      </c>
      <c r="B24" s="32" t="inlineStr">
        <is>
          <t>RSI</t>
        </is>
      </c>
      <c r="C24" s="32" t="inlineStr">
        <is>
          <t>70.8</t>
        </is>
      </c>
      <c r="D24" s="32" t="n"/>
      <c r="E24" s="32" t="n"/>
      <c r="F24" s="32" t="n"/>
    </row>
    <row r="25">
      <c r="A25" s="33" t="inlineStr">
        <is>
          <t>Momentum</t>
        </is>
      </c>
      <c r="B25" t="inlineStr">
        <is>
          <t>MACD</t>
        </is>
      </c>
      <c r="C25" t="inlineStr">
        <is>
          <t>4.9</t>
        </is>
      </c>
    </row>
    <row r="26">
      <c r="A26" s="34" t="inlineStr">
        <is>
          <t>Momentum</t>
        </is>
      </c>
      <c r="B26" s="32" t="inlineStr">
        <is>
          <t>MACD Signal</t>
        </is>
      </c>
      <c r="C26" s="32" t="inlineStr">
        <is>
          <t>3.3</t>
        </is>
      </c>
      <c r="D26" s="32" t="n"/>
      <c r="E26" s="32" t="n"/>
      <c r="F26" s="32" t="n"/>
    </row>
    <row r="27">
      <c r="A27" s="33" t="inlineStr">
        <is>
          <t>Momentum</t>
        </is>
      </c>
      <c r="B27" t="inlineStr">
        <is>
          <t>MACD Histogram</t>
        </is>
      </c>
      <c r="C27" t="inlineStr">
        <is>
          <t>1.6</t>
        </is>
      </c>
    </row>
  </sheetData>
  <mergeCells count="1">
    <mergeCell ref="A1:F1"/>
  </mergeCells>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F27"/>
  <sheetViews>
    <sheetView showGridLines="0" workbookViewId="0">
      <pane ySplit="1" topLeftCell="A2" activePane="bottomLeft" state="frozen"/>
      <selection pane="bottomLeft" activeCell="A1" sqref="A1"/>
    </sheetView>
  </sheetViews>
  <sheetFormatPr baseColWidth="8" defaultRowHeight="15"/>
  <cols>
    <col width="16" customWidth="1" style="18" min="1" max="1"/>
    <col width="24" customWidth="1" style="18" min="2" max="2"/>
    <col width="28" customWidth="1" style="18" min="3" max="3"/>
  </cols>
  <sheetData>
    <row r="1">
      <c r="A1" s="29" t="inlineStr">
        <is>
          <t>DHR — Danaher Corporation</t>
        </is>
      </c>
      <c r="B1" s="29" t="n"/>
      <c r="C1" s="29" t="n"/>
      <c r="D1" s="29" t="n"/>
      <c r="E1" s="29" t="n"/>
      <c r="F1" s="29" t="n"/>
    </row>
    <row r="2">
      <c r="A2" s="30" t="inlineStr">
        <is>
          <t>Section</t>
        </is>
      </c>
      <c r="B2" s="31" t="inlineStr">
        <is>
          <t>Metric</t>
        </is>
      </c>
      <c r="C2" s="31" t="inlineStr">
        <is>
          <t>Value</t>
        </is>
      </c>
      <c r="D2" s="32" t="n"/>
      <c r="E2" s="32" t="n"/>
      <c r="F2" s="32" t="n"/>
    </row>
    <row r="3">
      <c r="A3" s="33" t="inlineStr">
        <is>
          <t>Profile</t>
        </is>
      </c>
      <c r="B3" t="inlineStr">
        <is>
          <t>Name</t>
        </is>
      </c>
      <c r="C3" t="inlineStr">
        <is>
          <t>Danaher Corporation</t>
        </is>
      </c>
    </row>
    <row r="4">
      <c r="A4" s="34" t="inlineStr">
        <is>
          <t>Profile</t>
        </is>
      </c>
      <c r="B4" s="32" t="inlineStr">
        <is>
          <t>Sector</t>
        </is>
      </c>
      <c r="C4" s="32" t="inlineStr">
        <is>
          <t>Healthcare</t>
        </is>
      </c>
      <c r="D4" s="32" t="n"/>
      <c r="E4" s="32" t="n"/>
      <c r="F4" s="32" t="n"/>
    </row>
    <row r="5">
      <c r="A5" s="33" t="inlineStr">
        <is>
          <t>Profile</t>
        </is>
      </c>
      <c r="B5" t="inlineStr">
        <is>
          <t>Industry</t>
        </is>
      </c>
      <c r="C5" t="inlineStr">
        <is>
          <t>Diagnostics &amp; Research</t>
        </is>
      </c>
    </row>
    <row r="6">
      <c r="A6" s="34" t="inlineStr">
        <is>
          <t>Profile</t>
        </is>
      </c>
      <c r="B6" s="32" t="inlineStr">
        <is>
          <t>Market Cap</t>
        </is>
      </c>
      <c r="C6" s="32" t="inlineStr">
        <is>
          <t>$157,637,591,040</t>
        </is>
      </c>
      <c r="D6" s="32" t="n"/>
      <c r="E6" s="32" t="n"/>
      <c r="F6" s="32" t="n"/>
    </row>
    <row r="7">
      <c r="A7" s="33" t="inlineStr">
        <is>
          <t>Price</t>
        </is>
      </c>
      <c r="B7" t="inlineStr">
        <is>
          <t>Price</t>
        </is>
      </c>
      <c r="C7" t="inlineStr">
        <is>
          <t>$224</t>
        </is>
      </c>
    </row>
    <row r="8">
      <c r="A8" s="34" t="inlineStr">
        <is>
          <t>Price</t>
        </is>
      </c>
      <c r="B8" s="32" t="inlineStr">
        <is>
          <t>Previous Close</t>
        </is>
      </c>
      <c r="C8" s="32" t="inlineStr">
        <is>
          <t>$224</t>
        </is>
      </c>
      <c r="D8" s="32" t="n"/>
      <c r="E8" s="32" t="n"/>
      <c r="F8" s="32" t="n"/>
    </row>
    <row r="9">
      <c r="A9" s="33" t="inlineStr">
        <is>
          <t>Price</t>
        </is>
      </c>
      <c r="B9" t="inlineStr">
        <is>
          <t>Daily Change %</t>
        </is>
      </c>
      <c r="C9" t="inlineStr">
        <is>
          <t>-0.1%</t>
        </is>
      </c>
    </row>
    <row r="10">
      <c r="A10" s="34" t="inlineStr">
        <is>
          <t>Price</t>
        </is>
      </c>
      <c r="B10" s="32" t="inlineStr">
        <is>
          <t>1 Month Change %</t>
        </is>
      </c>
      <c r="C10" s="32" t="inlineStr">
        <is>
          <t>4.1%</t>
        </is>
      </c>
      <c r="D10" s="32" t="n"/>
      <c r="E10" s="32" t="n"/>
      <c r="F10" s="32" t="n"/>
    </row>
    <row r="11">
      <c r="A11" s="33" t="inlineStr">
        <is>
          <t>Price</t>
        </is>
      </c>
      <c r="B11" t="inlineStr">
        <is>
          <t>SMA 50</t>
        </is>
      </c>
      <c r="C11" t="inlineStr">
        <is>
          <t>$214</t>
        </is>
      </c>
    </row>
    <row r="12">
      <c r="A12" s="34" t="inlineStr">
        <is>
          <t>Price</t>
        </is>
      </c>
      <c r="B12" s="32" t="inlineStr">
        <is>
          <t>SMA 200</t>
        </is>
      </c>
      <c r="C12" s="32" t="inlineStr">
        <is>
          <t>$201</t>
        </is>
      </c>
      <c r="D12" s="32" t="n"/>
      <c r="E12" s="32" t="n"/>
      <c r="F12" s="32" t="n"/>
    </row>
    <row r="13">
      <c r="A13" s="33" t="inlineStr">
        <is>
          <t>Price</t>
        </is>
      </c>
      <c r="B13" t="inlineStr">
        <is>
          <t>Bullish Alignment</t>
        </is>
      </c>
      <c r="C13" t="inlineStr">
        <is>
          <t>Bullish</t>
        </is>
      </c>
    </row>
    <row r="14">
      <c r="A14" s="34" t="inlineStr">
        <is>
          <t>Profitability</t>
        </is>
      </c>
      <c r="B14" s="32" t="inlineStr">
        <is>
          <t>ROE</t>
        </is>
      </c>
      <c r="C14" s="32" t="inlineStr">
        <is>
          <t>0.1%</t>
        </is>
      </c>
      <c r="D14" s="32" t="n"/>
      <c r="E14" s="32" t="n"/>
      <c r="F14" s="32" t="n"/>
    </row>
    <row r="15">
      <c r="A15" s="33" t="inlineStr">
        <is>
          <t>Profitability</t>
        </is>
      </c>
      <c r="B15" t="inlineStr">
        <is>
          <t>Profit Margin</t>
        </is>
      </c>
      <c r="C15" t="inlineStr">
        <is>
          <t>15.9%</t>
        </is>
      </c>
    </row>
    <row r="16">
      <c r="A16" s="34" t="inlineStr">
        <is>
          <t>Profitability</t>
        </is>
      </c>
      <c r="B16" s="32" t="inlineStr">
        <is>
          <t>Revenue Growth</t>
        </is>
      </c>
      <c r="C16" s="32" t="inlineStr">
        <is>
          <t>5.5%</t>
        </is>
      </c>
      <c r="D16" s="32" t="n"/>
      <c r="E16" s="32" t="n"/>
      <c r="F16" s="32" t="n"/>
    </row>
    <row r="17">
      <c r="A17" s="33" t="inlineStr">
        <is>
          <t>Profitability</t>
        </is>
      </c>
      <c r="B17" t="inlineStr">
        <is>
          <t>Earnings Growth</t>
        </is>
      </c>
      <c r="C17" t="inlineStr">
        <is>
          <t>59.7%</t>
        </is>
      </c>
    </row>
    <row r="18">
      <c r="A18" s="34" t="inlineStr">
        <is>
          <t>Profitability</t>
        </is>
      </c>
      <c r="B18" s="32" t="inlineStr">
        <is>
          <t>Free Cash Flow</t>
        </is>
      </c>
      <c r="C18" s="32" t="inlineStr">
        <is>
          <t>$4,325,125,120</t>
        </is>
      </c>
      <c r="D18" s="32" t="n"/>
      <c r="E18" s="32" t="n"/>
      <c r="F18" s="32" t="n"/>
    </row>
    <row r="19">
      <c r="A19" s="33" t="inlineStr">
        <is>
          <t>Value</t>
        </is>
      </c>
      <c r="B19" t="inlineStr">
        <is>
          <t>Forward PE</t>
        </is>
      </c>
      <c r="C19" t="inlineStr">
        <is>
          <t>24.1</t>
        </is>
      </c>
    </row>
    <row r="20">
      <c r="A20" s="34" t="inlineStr">
        <is>
          <t>Value</t>
        </is>
      </c>
      <c r="B20" s="32" t="inlineStr">
        <is>
          <t>PEG</t>
        </is>
      </c>
      <c r="C20" s="32" t="inlineStr">
        <is>
          <t>1.4</t>
        </is>
      </c>
      <c r="D20" s="32" t="n"/>
      <c r="E20" s="32" t="n"/>
      <c r="F20" s="32" t="n"/>
    </row>
    <row r="21">
      <c r="A21" s="33" t="inlineStr">
        <is>
          <t>Value</t>
        </is>
      </c>
      <c r="B21" t="inlineStr">
        <is>
          <t>Debt To Equity</t>
        </is>
      </c>
      <c r="C21" t="inlineStr">
        <is>
          <t>53.0</t>
        </is>
      </c>
    </row>
    <row r="22">
      <c r="A22" s="34" t="inlineStr">
        <is>
          <t>Value</t>
        </is>
      </c>
      <c r="B22" s="32" t="inlineStr">
        <is>
          <t>Target Price</t>
        </is>
      </c>
      <c r="C22" s="32" t="inlineStr">
        <is>
          <t>$244</t>
        </is>
      </c>
      <c r="D22" s="32" t="n"/>
      <c r="E22" s="32" t="n"/>
      <c r="F22" s="32" t="n"/>
    </row>
    <row r="23">
      <c r="A23" s="33" t="inlineStr">
        <is>
          <t>Value</t>
        </is>
      </c>
      <c r="B23" t="inlineStr">
        <is>
          <t>Upside %</t>
        </is>
      </c>
      <c r="C23" t="inlineStr">
        <is>
          <t>8.9%</t>
        </is>
      </c>
    </row>
    <row r="24">
      <c r="A24" s="34" t="inlineStr">
        <is>
          <t>Momentum</t>
        </is>
      </c>
      <c r="B24" s="32" t="inlineStr">
        <is>
          <t>RSI</t>
        </is>
      </c>
      <c r="C24" s="32" t="inlineStr">
        <is>
          <t>56.1</t>
        </is>
      </c>
      <c r="D24" s="32" t="n"/>
      <c r="E24" s="32" t="n"/>
      <c r="F24" s="32" t="n"/>
    </row>
    <row r="25">
      <c r="A25" s="33" t="inlineStr">
        <is>
          <t>Momentum</t>
        </is>
      </c>
      <c r="B25" t="inlineStr">
        <is>
          <t>MACD</t>
        </is>
      </c>
      <c r="C25" t="inlineStr">
        <is>
          <t>3.7</t>
        </is>
      </c>
    </row>
    <row r="26">
      <c r="A26" s="34" t="inlineStr">
        <is>
          <t>Momentum</t>
        </is>
      </c>
      <c r="B26" s="32" t="inlineStr">
        <is>
          <t>MACD Signal</t>
        </is>
      </c>
      <c r="C26" s="32" t="inlineStr">
        <is>
          <t>3.5</t>
        </is>
      </c>
      <c r="D26" s="32" t="n"/>
      <c r="E26" s="32" t="n"/>
      <c r="F26" s="32" t="n"/>
    </row>
    <row r="27">
      <c r="A27" s="33" t="inlineStr">
        <is>
          <t>Momentum</t>
        </is>
      </c>
      <c r="B27" t="inlineStr">
        <is>
          <t>MACD Histogram</t>
        </is>
      </c>
      <c r="C27" t="inlineStr">
        <is>
          <t>0.2</t>
        </is>
      </c>
    </row>
  </sheetData>
  <mergeCells count="1">
    <mergeCell ref="A1:F1"/>
  </mergeCells>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F27"/>
  <sheetViews>
    <sheetView showGridLines="0" workbookViewId="0">
      <pane ySplit="1" topLeftCell="A2" activePane="bottomLeft" state="frozen"/>
      <selection pane="bottomLeft" activeCell="A1" sqref="A1"/>
    </sheetView>
  </sheetViews>
  <sheetFormatPr baseColWidth="8" defaultRowHeight="15"/>
  <cols>
    <col width="16" customWidth="1" style="18" min="1" max="1"/>
    <col width="24" customWidth="1" style="18" min="2" max="2"/>
    <col width="28" customWidth="1" style="18" min="3" max="3"/>
  </cols>
  <sheetData>
    <row r="1">
      <c r="A1" s="29" t="inlineStr">
        <is>
          <t>EMR — Emerson Electric Company</t>
        </is>
      </c>
      <c r="B1" s="29" t="n"/>
      <c r="C1" s="29" t="n"/>
      <c r="D1" s="29" t="n"/>
      <c r="E1" s="29" t="n"/>
      <c r="F1" s="29" t="n"/>
    </row>
    <row r="2">
      <c r="A2" s="30" t="inlineStr">
        <is>
          <t>Section</t>
        </is>
      </c>
      <c r="B2" s="31" t="inlineStr">
        <is>
          <t>Metric</t>
        </is>
      </c>
      <c r="C2" s="31" t="inlineStr">
        <is>
          <t>Value</t>
        </is>
      </c>
      <c r="D2" s="32" t="n"/>
      <c r="E2" s="32" t="n"/>
      <c r="F2" s="32" t="n"/>
    </row>
    <row r="3">
      <c r="A3" s="33" t="inlineStr">
        <is>
          <t>Profile</t>
        </is>
      </c>
      <c r="B3" t="inlineStr">
        <is>
          <t>Name</t>
        </is>
      </c>
      <c r="C3" t="inlineStr">
        <is>
          <t>Emerson Electric Company</t>
        </is>
      </c>
    </row>
    <row r="4">
      <c r="A4" s="34" t="inlineStr">
        <is>
          <t>Profile</t>
        </is>
      </c>
      <c r="B4" s="32" t="inlineStr">
        <is>
          <t>Sector</t>
        </is>
      </c>
      <c r="C4" s="32" t="inlineStr">
        <is>
          <t>Industrials</t>
        </is>
      </c>
      <c r="D4" s="32" t="n"/>
      <c r="E4" s="32" t="n"/>
      <c r="F4" s="32" t="n"/>
    </row>
    <row r="5">
      <c r="A5" s="33" t="inlineStr">
        <is>
          <t>Profile</t>
        </is>
      </c>
      <c r="B5" t="inlineStr">
        <is>
          <t>Industry</t>
        </is>
      </c>
      <c r="C5" t="inlineStr">
        <is>
          <t>Specialty Industrial Machinery</t>
        </is>
      </c>
    </row>
    <row r="6">
      <c r="A6" s="34" t="inlineStr">
        <is>
          <t>Profile</t>
        </is>
      </c>
      <c r="B6" s="32" t="inlineStr">
        <is>
          <t>Market Cap</t>
        </is>
      </c>
      <c r="C6" s="32" t="inlineStr">
        <is>
          <t>$89,504,587,776</t>
        </is>
      </c>
      <c r="D6" s="32" t="n"/>
      <c r="E6" s="32" t="n"/>
      <c r="F6" s="32" t="n"/>
    </row>
    <row r="7">
      <c r="A7" s="33" t="inlineStr">
        <is>
          <t>Price</t>
        </is>
      </c>
      <c r="B7" t="inlineStr">
        <is>
          <t>Price</t>
        </is>
      </c>
      <c r="C7" t="inlineStr">
        <is>
          <t>$160</t>
        </is>
      </c>
    </row>
    <row r="8">
      <c r="A8" s="34" t="inlineStr">
        <is>
          <t>Price</t>
        </is>
      </c>
      <c r="B8" s="32" t="inlineStr">
        <is>
          <t>Previous Close</t>
        </is>
      </c>
      <c r="C8" s="32" t="inlineStr">
        <is>
          <t>$161</t>
        </is>
      </c>
      <c r="D8" s="32" t="n"/>
      <c r="E8" s="32" t="n"/>
      <c r="F8" s="32" t="n"/>
    </row>
    <row r="9">
      <c r="A9" s="33" t="inlineStr">
        <is>
          <t>Price</t>
        </is>
      </c>
      <c r="B9" t="inlineStr">
        <is>
          <t>Daily Change %</t>
        </is>
      </c>
      <c r="C9" t="inlineStr">
        <is>
          <t>-0.0%</t>
        </is>
      </c>
    </row>
    <row r="10">
      <c r="A10" s="34" t="inlineStr">
        <is>
          <t>Price</t>
        </is>
      </c>
      <c r="B10" s="32" t="inlineStr">
        <is>
          <t>1 Month Change %</t>
        </is>
      </c>
      <c r="C10" s="32" t="inlineStr">
        <is>
          <t>5.8%</t>
        </is>
      </c>
      <c r="D10" s="32" t="n"/>
      <c r="E10" s="32" t="n"/>
      <c r="F10" s="32" t="n"/>
    </row>
    <row r="11">
      <c r="A11" s="33" t="inlineStr">
        <is>
          <t>Price</t>
        </is>
      </c>
      <c r="B11" t="inlineStr">
        <is>
          <t>SMA 50</t>
        </is>
      </c>
      <c r="C11" t="inlineStr">
        <is>
          <t>$156</t>
        </is>
      </c>
    </row>
    <row r="12">
      <c r="A12" s="34" t="inlineStr">
        <is>
          <t>Price</t>
        </is>
      </c>
      <c r="B12" s="32" t="inlineStr">
        <is>
          <t>SMA 200</t>
        </is>
      </c>
      <c r="C12" s="32" t="inlineStr">
        <is>
          <t>$146</t>
        </is>
      </c>
      <c r="D12" s="32" t="n"/>
      <c r="E12" s="32" t="n"/>
      <c r="F12" s="32" t="n"/>
    </row>
    <row r="13">
      <c r="A13" s="33" t="inlineStr">
        <is>
          <t>Price</t>
        </is>
      </c>
      <c r="B13" t="inlineStr">
        <is>
          <t>Bullish Alignment</t>
        </is>
      </c>
      <c r="C13" t="inlineStr">
        <is>
          <t>Bullish</t>
        </is>
      </c>
    </row>
    <row r="14">
      <c r="A14" s="34" t="inlineStr">
        <is>
          <t>Profitability</t>
        </is>
      </c>
      <c r="B14" s="32" t="inlineStr">
        <is>
          <t>ROE</t>
        </is>
      </c>
      <c r="C14" s="32" t="inlineStr">
        <is>
          <t>0.1%</t>
        </is>
      </c>
      <c r="D14" s="32" t="n"/>
      <c r="E14" s="32" t="n"/>
      <c r="F14" s="32" t="n"/>
    </row>
    <row r="15">
      <c r="A15" s="33" t="inlineStr">
        <is>
          <t>Profitability</t>
        </is>
      </c>
      <c r="B15" t="inlineStr">
        <is>
          <t>Profit Margin</t>
        </is>
      </c>
      <c r="C15" t="inlineStr">
        <is>
          <t>13.8%</t>
        </is>
      </c>
    </row>
    <row r="16">
      <c r="A16" s="34" t="inlineStr">
        <is>
          <t>Profitability</t>
        </is>
      </c>
      <c r="B16" s="32" t="inlineStr">
        <is>
          <t>Revenue Growth</t>
        </is>
      </c>
      <c r="C16" s="32" t="inlineStr">
        <is>
          <t>7.0%</t>
        </is>
      </c>
      <c r="D16" s="32" t="n"/>
      <c r="E16" s="32" t="n"/>
      <c r="F16" s="32" t="n"/>
    </row>
    <row r="17">
      <c r="A17" s="33" t="inlineStr">
        <is>
          <t>Profitability</t>
        </is>
      </c>
      <c r="B17" t="inlineStr">
        <is>
          <t>Earnings Growth</t>
        </is>
      </c>
      <c r="C17" t="inlineStr">
        <is>
          <t>23.0%</t>
        </is>
      </c>
    </row>
    <row r="18">
      <c r="A18" s="34" t="inlineStr">
        <is>
          <t>Profitability</t>
        </is>
      </c>
      <c r="B18" s="32" t="inlineStr">
        <is>
          <t>Free Cash Flow</t>
        </is>
      </c>
      <c r="C18" s="32" t="inlineStr">
        <is>
          <t>$3,706,249,984</t>
        </is>
      </c>
      <c r="D18" s="32" t="n"/>
      <c r="E18" s="32" t="n"/>
      <c r="F18" s="32" t="n"/>
    </row>
    <row r="19">
      <c r="A19" s="33" t="inlineStr">
        <is>
          <t>Value</t>
        </is>
      </c>
      <c r="B19" t="inlineStr">
        <is>
          <t>Forward PE</t>
        </is>
      </c>
      <c r="C19" t="inlineStr">
        <is>
          <t>22.0</t>
        </is>
      </c>
    </row>
    <row r="20">
      <c r="A20" s="34" t="inlineStr">
        <is>
          <t>Value</t>
        </is>
      </c>
      <c r="B20" s="32" t="inlineStr">
        <is>
          <t>PEG</t>
        </is>
      </c>
      <c r="C20" s="32" t="inlineStr">
        <is>
          <t>1.9</t>
        </is>
      </c>
      <c r="D20" s="32" t="n"/>
      <c r="E20" s="32" t="n"/>
      <c r="F20" s="32" t="n"/>
    </row>
    <row r="21">
      <c r="A21" s="33" t="inlineStr">
        <is>
          <t>Value</t>
        </is>
      </c>
      <c r="B21" t="inlineStr">
        <is>
          <t>Debt To Equity</t>
        </is>
      </c>
      <c r="C21" t="inlineStr">
        <is>
          <t>67.7</t>
        </is>
      </c>
    </row>
    <row r="22">
      <c r="A22" s="34" t="inlineStr">
        <is>
          <t>Value</t>
        </is>
      </c>
      <c r="B22" s="32" t="inlineStr">
        <is>
          <t>Target Price</t>
        </is>
      </c>
      <c r="C22" s="32" t="inlineStr">
        <is>
          <t>$175</t>
        </is>
      </c>
      <c r="D22" s="32" t="n"/>
      <c r="E22" s="32" t="n"/>
      <c r="F22" s="32" t="n"/>
    </row>
    <row r="23">
      <c r="A23" s="33" t="inlineStr">
        <is>
          <t>Value</t>
        </is>
      </c>
      <c r="B23" t="inlineStr">
        <is>
          <t>Upside %</t>
        </is>
      </c>
      <c r="C23" t="inlineStr">
        <is>
          <t>9.0%</t>
        </is>
      </c>
    </row>
    <row r="24">
      <c r="A24" s="34" t="inlineStr">
        <is>
          <t>Momentum</t>
        </is>
      </c>
      <c r="B24" s="32" t="inlineStr">
        <is>
          <t>RSI</t>
        </is>
      </c>
      <c r="C24" s="32" t="inlineStr">
        <is>
          <t>55.1</t>
        </is>
      </c>
      <c r="D24" s="32" t="n"/>
      <c r="E24" s="32" t="n"/>
      <c r="F24" s="32" t="n"/>
    </row>
    <row r="25">
      <c r="A25" s="33" t="inlineStr">
        <is>
          <t>Momentum</t>
        </is>
      </c>
      <c r="B25" t="inlineStr">
        <is>
          <t>MACD</t>
        </is>
      </c>
      <c r="C25" t="inlineStr">
        <is>
          <t>2.0</t>
        </is>
      </c>
    </row>
    <row r="26">
      <c r="A26" s="34" t="inlineStr">
        <is>
          <t>Momentum</t>
        </is>
      </c>
      <c r="B26" s="32" t="inlineStr">
        <is>
          <t>MACD Signal</t>
        </is>
      </c>
      <c r="C26" s="32" t="inlineStr">
        <is>
          <t>2.2</t>
        </is>
      </c>
      <c r="D26" s="32" t="n"/>
      <c r="E26" s="32" t="n"/>
      <c r="F26" s="32" t="n"/>
    </row>
    <row r="27">
      <c r="A27" s="33" t="inlineStr">
        <is>
          <t>Momentum</t>
        </is>
      </c>
      <c r="B27" t="inlineStr">
        <is>
          <t>MACD Histogram</t>
        </is>
      </c>
      <c r="C27" t="inlineStr">
        <is>
          <t>-0.2</t>
        </is>
      </c>
    </row>
  </sheetData>
  <mergeCells count="1">
    <mergeCell ref="A1:F1"/>
  </mergeCells>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F27"/>
  <sheetViews>
    <sheetView showGridLines="0" workbookViewId="0">
      <pane ySplit="1" topLeftCell="A2" activePane="bottomLeft" state="frozen"/>
      <selection pane="bottomLeft" activeCell="A1" sqref="A1"/>
    </sheetView>
  </sheetViews>
  <sheetFormatPr baseColWidth="8" defaultRowHeight="15"/>
  <cols>
    <col width="16" customWidth="1" style="18" min="1" max="1"/>
    <col width="24" customWidth="1" style="18" min="2" max="2"/>
    <col width="28" customWidth="1" style="18" min="3" max="3"/>
  </cols>
  <sheetData>
    <row r="1">
      <c r="A1" s="29" t="inlineStr">
        <is>
          <t>GOOG — Alphabet Inc.</t>
        </is>
      </c>
      <c r="B1" s="29" t="n"/>
      <c r="C1" s="29" t="n"/>
      <c r="D1" s="29" t="n"/>
      <c r="E1" s="29" t="n"/>
      <c r="F1" s="29" t="n"/>
    </row>
    <row r="2">
      <c r="A2" s="30" t="inlineStr">
        <is>
          <t>Section</t>
        </is>
      </c>
      <c r="B2" s="31" t="inlineStr">
        <is>
          <t>Metric</t>
        </is>
      </c>
      <c r="C2" s="31" t="inlineStr">
        <is>
          <t>Value</t>
        </is>
      </c>
      <c r="D2" s="32" t="n"/>
      <c r="E2" s="32" t="n"/>
      <c r="F2" s="32" t="n"/>
    </row>
    <row r="3">
      <c r="A3" s="33" t="inlineStr">
        <is>
          <t>Profile</t>
        </is>
      </c>
      <c r="B3" t="inlineStr">
        <is>
          <t>Name</t>
        </is>
      </c>
      <c r="C3" t="inlineStr">
        <is>
          <t>Alphabet Inc.</t>
        </is>
      </c>
    </row>
    <row r="4">
      <c r="A4" s="34" t="inlineStr">
        <is>
          <t>Profile</t>
        </is>
      </c>
      <c r="B4" s="32" t="inlineStr">
        <is>
          <t>Sector</t>
        </is>
      </c>
      <c r="C4" s="32" t="inlineStr">
        <is>
          <t>Communication Services</t>
        </is>
      </c>
      <c r="D4" s="32" t="n"/>
      <c r="E4" s="32" t="n"/>
      <c r="F4" s="32" t="n"/>
    </row>
    <row r="5">
      <c r="A5" s="33" t="inlineStr">
        <is>
          <t>Profile</t>
        </is>
      </c>
      <c r="B5" t="inlineStr">
        <is>
          <t>Industry</t>
        </is>
      </c>
      <c r="C5" t="inlineStr">
        <is>
          <t>Internet Content &amp; Information</t>
        </is>
      </c>
    </row>
    <row r="6">
      <c r="A6" s="34" t="inlineStr">
        <is>
          <t>Profile</t>
        </is>
      </c>
      <c r="B6" s="32" t="inlineStr">
        <is>
          <t>Market Cap</t>
        </is>
      </c>
      <c r="C6" s="32" t="inlineStr">
        <is>
          <t>$4,114,150,064,128</t>
        </is>
      </c>
      <c r="D6" s="32" t="n"/>
      <c r="E6" s="32" t="n"/>
      <c r="F6" s="32" t="n"/>
    </row>
    <row r="7">
      <c r="A7" s="33" t="inlineStr">
        <is>
          <t>Price</t>
        </is>
      </c>
      <c r="B7" t="inlineStr">
        <is>
          <t>Price</t>
        </is>
      </c>
      <c r="C7" t="inlineStr">
        <is>
          <t>$336</t>
        </is>
      </c>
    </row>
    <row r="8">
      <c r="A8" s="34" t="inlineStr">
        <is>
          <t>Price</t>
        </is>
      </c>
      <c r="B8" s="32" t="inlineStr">
        <is>
          <t>Previous Close</t>
        </is>
      </c>
      <c r="C8" s="32" t="inlineStr">
        <is>
          <t>$340</t>
        </is>
      </c>
      <c r="D8" s="32" t="n"/>
      <c r="E8" s="32" t="n"/>
      <c r="F8" s="32" t="n"/>
    </row>
    <row r="9">
      <c r="A9" s="33" t="inlineStr">
        <is>
          <t>Price</t>
        </is>
      </c>
      <c r="B9" t="inlineStr">
        <is>
          <t>Daily Change %</t>
        </is>
      </c>
      <c r="C9" t="inlineStr">
        <is>
          <t>-1.1%</t>
        </is>
      </c>
    </row>
    <row r="10">
      <c r="A10" s="34" t="inlineStr">
        <is>
          <t>Price</t>
        </is>
      </c>
      <c r="B10" s="32" t="inlineStr">
        <is>
          <t>1 Month Change %</t>
        </is>
      </c>
      <c r="C10" s="32" t="inlineStr">
        <is>
          <t>-4.1%</t>
        </is>
      </c>
      <c r="D10" s="32" t="n"/>
      <c r="E10" s="32" t="n"/>
      <c r="F10" s="32" t="n"/>
    </row>
    <row r="11">
      <c r="A11" s="33" t="inlineStr">
        <is>
          <t>Price</t>
        </is>
      </c>
      <c r="B11" t="inlineStr">
        <is>
          <t>SMA 50</t>
        </is>
      </c>
      <c r="C11" t="inlineStr">
        <is>
          <t>$341</t>
        </is>
      </c>
    </row>
    <row r="12">
      <c r="A12" s="34" t="inlineStr">
        <is>
          <t>Price</t>
        </is>
      </c>
      <c r="B12" s="32" t="inlineStr">
        <is>
          <t>SMA 200</t>
        </is>
      </c>
      <c r="C12" s="32" t="inlineStr">
        <is>
          <t>$339</t>
        </is>
      </c>
      <c r="D12" s="32" t="n"/>
      <c r="E12" s="32" t="n"/>
      <c r="F12" s="32" t="n"/>
    </row>
    <row r="13">
      <c r="A13" s="33" t="inlineStr">
        <is>
          <t>Price</t>
        </is>
      </c>
      <c r="B13" t="inlineStr">
        <is>
          <t>Bullish Alignment</t>
        </is>
      </c>
      <c r="C13" t="inlineStr">
        <is>
          <t>Bearish</t>
        </is>
      </c>
    </row>
    <row r="14">
      <c r="A14" s="34" t="inlineStr">
        <is>
          <t>Profitability</t>
        </is>
      </c>
      <c r="B14" s="32" t="inlineStr">
        <is>
          <t>ROE</t>
        </is>
      </c>
      <c r="C14" s="32" t="inlineStr">
        <is>
          <t>0.5%</t>
        </is>
      </c>
      <c r="D14" s="32" t="n"/>
      <c r="E14" s="32" t="n"/>
      <c r="F14" s="32" t="n"/>
    </row>
    <row r="15">
      <c r="A15" s="33" t="inlineStr">
        <is>
          <t>Profitability</t>
        </is>
      </c>
      <c r="B15" t="inlineStr">
        <is>
          <t>Profit Margin</t>
        </is>
      </c>
      <c r="C15" t="inlineStr">
        <is>
          <t>54.8%</t>
        </is>
      </c>
    </row>
    <row r="16">
      <c r="A16" s="34" t="inlineStr">
        <is>
          <t>Profitability</t>
        </is>
      </c>
      <c r="B16" s="32" t="inlineStr">
        <is>
          <t>Revenue Growth</t>
        </is>
      </c>
      <c r="C16" s="32" t="inlineStr">
        <is>
          <t>24.2%</t>
        </is>
      </c>
      <c r="D16" s="32" t="n"/>
      <c r="E16" s="32" t="n"/>
      <c r="F16" s="32" t="n"/>
    </row>
    <row r="17">
      <c r="A17" s="33" t="inlineStr">
        <is>
          <t>Profitability</t>
        </is>
      </c>
      <c r="B17" t="inlineStr">
        <is>
          <t>Earnings Growth</t>
        </is>
      </c>
      <c r="C17" t="inlineStr">
        <is>
          <t>294.0%</t>
        </is>
      </c>
    </row>
    <row r="18">
      <c r="A18" s="34" t="inlineStr">
        <is>
          <t>Profitability</t>
        </is>
      </c>
      <c r="B18" s="32" t="inlineStr">
        <is>
          <t>Free Cash Flow</t>
        </is>
      </c>
      <c r="C18" s="32" t="inlineStr">
        <is>
          <t>$22,665,000,960</t>
        </is>
      </c>
      <c r="D18" s="32" t="n"/>
      <c r="E18" s="32" t="n"/>
      <c r="F18" s="32" t="n"/>
    </row>
    <row r="19">
      <c r="A19" s="33" t="inlineStr">
        <is>
          <t>Value</t>
        </is>
      </c>
      <c r="B19" t="inlineStr">
        <is>
          <t>Forward PE</t>
        </is>
      </c>
      <c r="C19" t="inlineStr">
        <is>
          <t>21.9</t>
        </is>
      </c>
    </row>
    <row r="20">
      <c r="A20" s="34" t="inlineStr">
        <is>
          <t>Value</t>
        </is>
      </c>
      <c r="B20" s="32" t="inlineStr">
        <is>
          <t>PEG</t>
        </is>
      </c>
      <c r="C20" s="32" t="inlineStr">
        <is>
          <t>1.2</t>
        </is>
      </c>
      <c r="D20" s="32" t="n"/>
      <c r="E20" s="32" t="n"/>
      <c r="F20" s="32" t="n"/>
    </row>
    <row r="21">
      <c r="A21" s="33" t="inlineStr">
        <is>
          <t>Value</t>
        </is>
      </c>
      <c r="B21" t="inlineStr">
        <is>
          <t>Debt To Equity</t>
        </is>
      </c>
      <c r="C21" t="inlineStr">
        <is>
          <t>18.9</t>
        </is>
      </c>
    </row>
    <row r="22">
      <c r="A22" s="34" t="inlineStr">
        <is>
          <t>Value</t>
        </is>
      </c>
      <c r="B22" s="32" t="inlineStr">
        <is>
          <t>Target Price</t>
        </is>
      </c>
      <c r="C22" s="32" t="inlineStr">
        <is>
          <t>$422</t>
        </is>
      </c>
      <c r="D22" s="32" t="n"/>
      <c r="E22" s="32" t="n"/>
      <c r="F22" s="32" t="n"/>
    </row>
    <row r="23">
      <c r="A23" s="33" t="inlineStr">
        <is>
          <t>Value</t>
        </is>
      </c>
      <c r="B23" t="inlineStr">
        <is>
          <t>Upside %</t>
        </is>
      </c>
      <c r="C23" t="inlineStr">
        <is>
          <t>25.5%</t>
        </is>
      </c>
    </row>
    <row r="24">
      <c r="A24" s="34" t="inlineStr">
        <is>
          <t>Momentum</t>
        </is>
      </c>
      <c r="B24" s="32" t="inlineStr">
        <is>
          <t>RSI</t>
        </is>
      </c>
      <c r="C24" s="32" t="inlineStr">
        <is>
          <t>44.0</t>
        </is>
      </c>
      <c r="D24" s="32" t="n"/>
      <c r="E24" s="32" t="n"/>
      <c r="F24" s="32" t="n"/>
    </row>
    <row r="25">
      <c r="A25" s="33" t="inlineStr">
        <is>
          <t>Momentum</t>
        </is>
      </c>
      <c r="B25" t="inlineStr">
        <is>
          <t>MACD</t>
        </is>
      </c>
      <c r="C25" t="inlineStr">
        <is>
          <t>-0.1</t>
        </is>
      </c>
    </row>
    <row r="26">
      <c r="A26" s="34" t="inlineStr">
        <is>
          <t>Momentum</t>
        </is>
      </c>
      <c r="B26" s="32" t="inlineStr">
        <is>
          <t>MACD Signal</t>
        </is>
      </c>
      <c r="C26" s="32" t="inlineStr">
        <is>
          <t>0.7</t>
        </is>
      </c>
      <c r="D26" s="32" t="n"/>
      <c r="E26" s="32" t="n"/>
      <c r="F26" s="32" t="n"/>
    </row>
    <row r="27">
      <c r="A27" s="33" t="inlineStr">
        <is>
          <t>Momentum</t>
        </is>
      </c>
      <c r="B27" t="inlineStr">
        <is>
          <t>MACD Histogram</t>
        </is>
      </c>
      <c r="C27" t="inlineStr">
        <is>
          <t>-0.8</t>
        </is>
      </c>
    </row>
  </sheetData>
  <mergeCells count="1">
    <mergeCell ref="A1:F1"/>
  </mergeCells>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F27"/>
  <sheetViews>
    <sheetView showGridLines="0" workbookViewId="0">
      <pane ySplit="1" topLeftCell="A2" activePane="bottomLeft" state="frozen"/>
      <selection pane="bottomLeft" activeCell="A1" sqref="A1"/>
    </sheetView>
  </sheetViews>
  <sheetFormatPr baseColWidth="8" defaultRowHeight="15"/>
  <cols>
    <col width="16" customWidth="1" style="18" min="1" max="1"/>
    <col width="24" customWidth="1" style="18" min="2" max="2"/>
    <col width="28" customWidth="1" style="18" min="3" max="3"/>
  </cols>
  <sheetData>
    <row r="1">
      <c r="A1" s="29" t="inlineStr">
        <is>
          <t>MDLZ — Mondelez International, Inc.</t>
        </is>
      </c>
      <c r="B1" s="29" t="n"/>
      <c r="C1" s="29" t="n"/>
      <c r="D1" s="29" t="n"/>
      <c r="E1" s="29" t="n"/>
      <c r="F1" s="29" t="n"/>
    </row>
    <row r="2">
      <c r="A2" s="30" t="inlineStr">
        <is>
          <t>Section</t>
        </is>
      </c>
      <c r="B2" s="31" t="inlineStr">
        <is>
          <t>Metric</t>
        </is>
      </c>
      <c r="C2" s="31" t="inlineStr">
        <is>
          <t>Value</t>
        </is>
      </c>
      <c r="D2" s="32" t="n"/>
      <c r="E2" s="32" t="n"/>
      <c r="F2" s="32" t="n"/>
    </row>
    <row r="3">
      <c r="A3" s="33" t="inlineStr">
        <is>
          <t>Profile</t>
        </is>
      </c>
      <c r="B3" t="inlineStr">
        <is>
          <t>Name</t>
        </is>
      </c>
      <c r="C3" t="inlineStr">
        <is>
          <t>Mondelez International, Inc.</t>
        </is>
      </c>
    </row>
    <row r="4">
      <c r="A4" s="34" t="inlineStr">
        <is>
          <t>Profile</t>
        </is>
      </c>
      <c r="B4" s="32" t="inlineStr">
        <is>
          <t>Sector</t>
        </is>
      </c>
      <c r="C4" s="32" t="inlineStr">
        <is>
          <t>Consumer Defensive</t>
        </is>
      </c>
      <c r="D4" s="32" t="n"/>
      <c r="E4" s="32" t="n"/>
      <c r="F4" s="32" t="n"/>
    </row>
    <row r="5">
      <c r="A5" s="33" t="inlineStr">
        <is>
          <t>Profile</t>
        </is>
      </c>
      <c r="B5" t="inlineStr">
        <is>
          <t>Industry</t>
        </is>
      </c>
      <c r="C5" t="inlineStr">
        <is>
          <t>Confectioners</t>
        </is>
      </c>
    </row>
    <row r="6">
      <c r="A6" s="34" t="inlineStr">
        <is>
          <t>Profile</t>
        </is>
      </c>
      <c r="B6" s="32" t="inlineStr">
        <is>
          <t>Market Cap</t>
        </is>
      </c>
      <c r="C6" s="32" t="inlineStr">
        <is>
          <t>$81,670,955,008</t>
        </is>
      </c>
      <c r="D6" s="32" t="n"/>
      <c r="E6" s="32" t="n"/>
      <c r="F6" s="32" t="n"/>
    </row>
    <row r="7">
      <c r="A7" s="33" t="inlineStr">
        <is>
          <t>Price</t>
        </is>
      </c>
      <c r="B7" t="inlineStr">
        <is>
          <t>Price</t>
        </is>
      </c>
      <c r="C7" t="inlineStr">
        <is>
          <t>$64</t>
        </is>
      </c>
    </row>
    <row r="8">
      <c r="A8" s="34" t="inlineStr">
        <is>
          <t>Price</t>
        </is>
      </c>
      <c r="B8" s="32" t="inlineStr">
        <is>
          <t>Previous Close</t>
        </is>
      </c>
      <c r="C8" s="32" t="inlineStr">
        <is>
          <t>$63</t>
        </is>
      </c>
      <c r="D8" s="32" t="n"/>
      <c r="E8" s="32" t="n"/>
      <c r="F8" s="32" t="n"/>
    </row>
    <row r="9">
      <c r="A9" s="33" t="inlineStr">
        <is>
          <t>Price</t>
        </is>
      </c>
      <c r="B9" t="inlineStr">
        <is>
          <t>Daily Change %</t>
        </is>
      </c>
      <c r="C9" t="inlineStr">
        <is>
          <t>1.0%</t>
        </is>
      </c>
    </row>
    <row r="10">
      <c r="A10" s="34" t="inlineStr">
        <is>
          <t>Price</t>
        </is>
      </c>
      <c r="B10" s="32" t="inlineStr">
        <is>
          <t>1 Month Change %</t>
        </is>
      </c>
      <c r="C10" s="32" t="inlineStr">
        <is>
          <t>7.3%</t>
        </is>
      </c>
      <c r="D10" s="32" t="n"/>
      <c r="E10" s="32" t="n"/>
      <c r="F10" s="32" t="n"/>
    </row>
    <row r="11">
      <c r="A11" s="33" t="inlineStr">
        <is>
          <t>Price</t>
        </is>
      </c>
      <c r="B11" t="inlineStr">
        <is>
          <t>SMA 50</t>
        </is>
      </c>
      <c r="C11" t="inlineStr">
        <is>
          <t>$61</t>
        </is>
      </c>
    </row>
    <row r="12">
      <c r="A12" s="34" t="inlineStr">
        <is>
          <t>Price</t>
        </is>
      </c>
      <c r="B12" s="32" t="inlineStr">
        <is>
          <t>SMA 200</t>
        </is>
      </c>
      <c r="C12" s="32" t="inlineStr">
        <is>
          <t>$59</t>
        </is>
      </c>
      <c r="D12" s="32" t="n"/>
      <c r="E12" s="32" t="n"/>
      <c r="F12" s="32" t="n"/>
    </row>
    <row r="13">
      <c r="A13" s="33" t="inlineStr">
        <is>
          <t>Price</t>
        </is>
      </c>
      <c r="B13" t="inlineStr">
        <is>
          <t>Bullish Alignment</t>
        </is>
      </c>
      <c r="C13" t="inlineStr">
        <is>
          <t>Bullish</t>
        </is>
      </c>
    </row>
    <row r="14">
      <c r="A14" s="34" t="inlineStr">
        <is>
          <t>Profitability</t>
        </is>
      </c>
      <c r="B14" s="32" t="inlineStr">
        <is>
          <t>ROE</t>
        </is>
      </c>
      <c r="C14" s="32" t="inlineStr">
        <is>
          <t>0.1%</t>
        </is>
      </c>
      <c r="D14" s="32" t="n"/>
      <c r="E14" s="32" t="n"/>
      <c r="F14" s="32" t="n"/>
    </row>
    <row r="15">
      <c r="A15" s="33" t="inlineStr">
        <is>
          <t>Profitability</t>
        </is>
      </c>
      <c r="B15" t="inlineStr">
        <is>
          <t>Profit Margin</t>
        </is>
      </c>
      <c r="C15" t="inlineStr">
        <is>
          <t>8.9%</t>
        </is>
      </c>
    </row>
    <row r="16">
      <c r="A16" s="34" t="inlineStr">
        <is>
          <t>Profitability</t>
        </is>
      </c>
      <c r="B16" s="32" t="inlineStr">
        <is>
          <t>Revenue Growth</t>
        </is>
      </c>
      <c r="C16" s="32" t="inlineStr">
        <is>
          <t>4.1%</t>
        </is>
      </c>
      <c r="D16" s="32" t="n"/>
      <c r="E16" s="32" t="n"/>
      <c r="F16" s="32" t="n"/>
    </row>
    <row r="17">
      <c r="A17" s="33" t="inlineStr">
        <is>
          <t>Profitability</t>
        </is>
      </c>
      <c r="B17" t="inlineStr">
        <is>
          <t>Earnings Growth</t>
        </is>
      </c>
      <c r="C17" t="inlineStr">
        <is>
          <t>144.9%</t>
        </is>
      </c>
    </row>
    <row r="18">
      <c r="A18" s="34" t="inlineStr">
        <is>
          <t>Profitability</t>
        </is>
      </c>
      <c r="B18" s="32" t="inlineStr">
        <is>
          <t>Free Cash Flow</t>
        </is>
      </c>
      <c r="C18" s="32" t="inlineStr">
        <is>
          <t>$2,252,375,040</t>
        </is>
      </c>
      <c r="D18" s="32" t="n"/>
      <c r="E18" s="32" t="n"/>
      <c r="F18" s="32" t="n"/>
    </row>
    <row r="19">
      <c r="A19" s="33" t="inlineStr">
        <is>
          <t>Value</t>
        </is>
      </c>
      <c r="B19" t="inlineStr">
        <is>
          <t>Forward PE</t>
        </is>
      </c>
      <c r="C19" t="inlineStr">
        <is>
          <t>19.0</t>
        </is>
      </c>
    </row>
    <row r="20">
      <c r="A20" s="34" t="inlineStr">
        <is>
          <t>Value</t>
        </is>
      </c>
      <c r="B20" s="32" t="inlineStr">
        <is>
          <t>PEG</t>
        </is>
      </c>
      <c r="C20" s="32" t="inlineStr">
        <is>
          <t>0.9</t>
        </is>
      </c>
      <c r="D20" s="32" t="n"/>
      <c r="E20" s="32" t="n"/>
      <c r="F20" s="32" t="n"/>
    </row>
    <row r="21">
      <c r="A21" s="33" t="inlineStr">
        <is>
          <t>Value</t>
        </is>
      </c>
      <c r="B21" t="inlineStr">
        <is>
          <t>Debt To Equity</t>
        </is>
      </c>
      <c r="C21" t="inlineStr">
        <is>
          <t>82.6</t>
        </is>
      </c>
    </row>
    <row r="22">
      <c r="A22" s="34" t="inlineStr">
        <is>
          <t>Value</t>
        </is>
      </c>
      <c r="B22" s="32" t="inlineStr">
        <is>
          <t>Target Price</t>
        </is>
      </c>
      <c r="C22" s="32" t="inlineStr">
        <is>
          <t>$69</t>
        </is>
      </c>
      <c r="D22" s="32" t="n"/>
      <c r="E22" s="32" t="n"/>
      <c r="F22" s="32" t="n"/>
    </row>
    <row r="23">
      <c r="A23" s="33" t="inlineStr">
        <is>
          <t>Value</t>
        </is>
      </c>
      <c r="B23" t="inlineStr">
        <is>
          <t>Upside %</t>
        </is>
      </c>
      <c r="C23" t="inlineStr">
        <is>
          <t>7.9%</t>
        </is>
      </c>
    </row>
    <row r="24">
      <c r="A24" s="34" t="inlineStr">
        <is>
          <t>Momentum</t>
        </is>
      </c>
      <c r="B24" s="32" t="inlineStr">
        <is>
          <t>RSI</t>
        </is>
      </c>
      <c r="C24" s="32" t="inlineStr">
        <is>
          <t>66.3</t>
        </is>
      </c>
      <c r="D24" s="32" t="n"/>
      <c r="E24" s="32" t="n"/>
      <c r="F24" s="32" t="n"/>
    </row>
    <row r="25">
      <c r="A25" s="33" t="inlineStr">
        <is>
          <t>Momentum</t>
        </is>
      </c>
      <c r="B25" t="inlineStr">
        <is>
          <t>MACD</t>
        </is>
      </c>
      <c r="C25" t="inlineStr">
        <is>
          <t>0.7</t>
        </is>
      </c>
    </row>
    <row r="26">
      <c r="A26" s="34" t="inlineStr">
        <is>
          <t>Momentum</t>
        </is>
      </c>
      <c r="B26" s="32" t="inlineStr">
        <is>
          <t>MACD Signal</t>
        </is>
      </c>
      <c r="C26" s="32" t="inlineStr">
        <is>
          <t>0.2</t>
        </is>
      </c>
      <c r="D26" s="32" t="n"/>
      <c r="E26" s="32" t="n"/>
      <c r="F26" s="32" t="n"/>
    </row>
    <row r="27">
      <c r="A27" s="33" t="inlineStr">
        <is>
          <t>Momentum</t>
        </is>
      </c>
      <c r="B27" t="inlineStr">
        <is>
          <t>MACD Histogram</t>
        </is>
      </c>
      <c r="C27" t="inlineStr">
        <is>
          <t>0.6</t>
        </is>
      </c>
    </row>
  </sheetData>
  <mergeCells count="1">
    <mergeCell ref="A1:F1"/>
  </mergeCells>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F27"/>
  <sheetViews>
    <sheetView showGridLines="0" workbookViewId="0">
      <pane ySplit="1" topLeftCell="A2" activePane="bottomLeft" state="frozen"/>
      <selection pane="bottomLeft" activeCell="A1" sqref="A1"/>
    </sheetView>
  </sheetViews>
  <sheetFormatPr baseColWidth="8" defaultRowHeight="15"/>
  <cols>
    <col width="16" customWidth="1" style="18" min="1" max="1"/>
    <col width="24" customWidth="1" style="18" min="2" max="2"/>
    <col width="28" customWidth="1" style="18" min="3" max="3"/>
  </cols>
  <sheetData>
    <row r="1">
      <c r="A1" s="29" t="inlineStr">
        <is>
          <t>MDT — Medtronic plc.</t>
        </is>
      </c>
      <c r="B1" s="29" t="n"/>
      <c r="C1" s="29" t="n"/>
      <c r="D1" s="29" t="n"/>
      <c r="E1" s="29" t="n"/>
      <c r="F1" s="29" t="n"/>
    </row>
    <row r="2">
      <c r="A2" s="30" t="inlineStr">
        <is>
          <t>Section</t>
        </is>
      </c>
      <c r="B2" s="31" t="inlineStr">
        <is>
          <t>Metric</t>
        </is>
      </c>
      <c r="C2" s="31" t="inlineStr">
        <is>
          <t>Value</t>
        </is>
      </c>
      <c r="D2" s="32" t="n"/>
      <c r="E2" s="32" t="n"/>
      <c r="F2" s="32" t="n"/>
    </row>
    <row r="3">
      <c r="A3" s="33" t="inlineStr">
        <is>
          <t>Profile</t>
        </is>
      </c>
      <c r="B3" t="inlineStr">
        <is>
          <t>Name</t>
        </is>
      </c>
      <c r="C3" t="inlineStr">
        <is>
          <t>Medtronic plc.</t>
        </is>
      </c>
    </row>
    <row r="4">
      <c r="A4" s="34" t="inlineStr">
        <is>
          <t>Profile</t>
        </is>
      </c>
      <c r="B4" s="32" t="inlineStr">
        <is>
          <t>Sector</t>
        </is>
      </c>
      <c r="C4" s="32" t="inlineStr">
        <is>
          <t>Healthcare</t>
        </is>
      </c>
      <c r="D4" s="32" t="n"/>
      <c r="E4" s="32" t="n"/>
      <c r="F4" s="32" t="n"/>
    </row>
    <row r="5">
      <c r="A5" s="33" t="inlineStr">
        <is>
          <t>Profile</t>
        </is>
      </c>
      <c r="B5" t="inlineStr">
        <is>
          <t>Industry</t>
        </is>
      </c>
      <c r="C5" t="inlineStr">
        <is>
          <t>Medical Devices</t>
        </is>
      </c>
    </row>
    <row r="6">
      <c r="A6" s="34" t="inlineStr">
        <is>
          <t>Profile</t>
        </is>
      </c>
      <c r="B6" s="32" t="inlineStr">
        <is>
          <t>Market Cap</t>
        </is>
      </c>
      <c r="C6" s="32" t="inlineStr">
        <is>
          <t>$121,044,819,968</t>
        </is>
      </c>
      <c r="D6" s="32" t="n"/>
      <c r="E6" s="32" t="n"/>
      <c r="F6" s="32" t="n"/>
    </row>
    <row r="7">
      <c r="A7" s="33" t="inlineStr">
        <is>
          <t>Price</t>
        </is>
      </c>
      <c r="B7" t="inlineStr">
        <is>
          <t>Price</t>
        </is>
      </c>
      <c r="C7" t="inlineStr">
        <is>
          <t>$95</t>
        </is>
      </c>
    </row>
    <row r="8">
      <c r="A8" s="34" t="inlineStr">
        <is>
          <t>Price</t>
        </is>
      </c>
      <c r="B8" s="32" t="inlineStr">
        <is>
          <t>Previous Close</t>
        </is>
      </c>
      <c r="C8" s="32" t="inlineStr">
        <is>
          <t>$93</t>
        </is>
      </c>
      <c r="D8" s="32" t="n"/>
      <c r="E8" s="32" t="n"/>
      <c r="F8" s="32" t="n"/>
    </row>
    <row r="9">
      <c r="A9" s="33" t="inlineStr">
        <is>
          <t>Price</t>
        </is>
      </c>
      <c r="B9" t="inlineStr">
        <is>
          <t>Daily Change %</t>
        </is>
      </c>
      <c r="C9" t="inlineStr">
        <is>
          <t>2.0%</t>
        </is>
      </c>
    </row>
    <row r="10">
      <c r="A10" s="34" t="inlineStr">
        <is>
          <t>Price</t>
        </is>
      </c>
      <c r="B10" s="32" t="inlineStr">
        <is>
          <t>1 Month Change %</t>
        </is>
      </c>
      <c r="C10" s="32" t="inlineStr">
        <is>
          <t>4.0%</t>
        </is>
      </c>
      <c r="D10" s="32" t="n"/>
      <c r="E10" s="32" t="n"/>
      <c r="F10" s="32" t="n"/>
    </row>
    <row r="11">
      <c r="A11" s="33" t="inlineStr">
        <is>
          <t>Price</t>
        </is>
      </c>
      <c r="B11" t="inlineStr">
        <is>
          <t>SMA 50</t>
        </is>
      </c>
      <c r="C11" t="inlineStr">
        <is>
          <t>$91</t>
        </is>
      </c>
    </row>
    <row r="12">
      <c r="A12" s="34" t="inlineStr">
        <is>
          <t>Price</t>
        </is>
      </c>
      <c r="B12" s="32" t="inlineStr">
        <is>
          <t>SMA 200</t>
        </is>
      </c>
      <c r="C12" s="32" t="inlineStr">
        <is>
          <t>$87</t>
        </is>
      </c>
      <c r="D12" s="32" t="n"/>
      <c r="E12" s="32" t="n"/>
      <c r="F12" s="32" t="n"/>
    </row>
    <row r="13">
      <c r="A13" s="33" t="inlineStr">
        <is>
          <t>Price</t>
        </is>
      </c>
      <c r="B13" t="inlineStr">
        <is>
          <t>Bullish Alignment</t>
        </is>
      </c>
      <c r="C13" t="inlineStr">
        <is>
          <t>Bullish</t>
        </is>
      </c>
    </row>
    <row r="14">
      <c r="A14" s="34" t="inlineStr">
        <is>
          <t>Profitability</t>
        </is>
      </c>
      <c r="B14" s="32" t="inlineStr">
        <is>
          <t>ROE</t>
        </is>
      </c>
      <c r="C14" s="32" t="inlineStr">
        <is>
          <t>0.1%</t>
        </is>
      </c>
      <c r="D14" s="32" t="n"/>
      <c r="E14" s="32" t="n"/>
      <c r="F14" s="32" t="n"/>
    </row>
    <row r="15">
      <c r="A15" s="33" t="inlineStr">
        <is>
          <t>Profitability</t>
        </is>
      </c>
      <c r="B15" t="inlineStr">
        <is>
          <t>Profit Margin</t>
        </is>
      </c>
      <c r="C15" t="inlineStr">
        <is>
          <t>13.9%</t>
        </is>
      </c>
    </row>
    <row r="16">
      <c r="A16" s="34" t="inlineStr">
        <is>
          <t>Profitability</t>
        </is>
      </c>
      <c r="B16" s="32" t="inlineStr">
        <is>
          <t>Revenue Growth</t>
        </is>
      </c>
      <c r="C16" s="32" t="inlineStr">
        <is>
          <t>13.7%</t>
        </is>
      </c>
      <c r="D16" s="32" t="n"/>
      <c r="E16" s="32" t="n"/>
      <c r="F16" s="32" t="n"/>
    </row>
    <row r="17">
      <c r="A17" s="33" t="inlineStr">
        <is>
          <t>Profitability</t>
        </is>
      </c>
      <c r="B17" t="inlineStr">
        <is>
          <t>Earnings Growth</t>
        </is>
      </c>
      <c r="C17" t="inlineStr">
        <is>
          <t>40.7%</t>
        </is>
      </c>
    </row>
    <row r="18">
      <c r="A18" s="34" t="inlineStr">
        <is>
          <t>Profitability</t>
        </is>
      </c>
      <c r="B18" s="32" t="inlineStr">
        <is>
          <t>Free Cash Flow</t>
        </is>
      </c>
      <c r="C18" s="32" t="inlineStr">
        <is>
          <t>$5,412,499,968</t>
        </is>
      </c>
      <c r="D18" s="32" t="n"/>
      <c r="E18" s="32" t="n"/>
      <c r="F18" s="32" t="n"/>
    </row>
    <row r="19">
      <c r="A19" s="33" t="inlineStr">
        <is>
          <t>Value</t>
        </is>
      </c>
      <c r="B19" t="inlineStr">
        <is>
          <t>Forward PE</t>
        </is>
      </c>
      <c r="C19" t="inlineStr">
        <is>
          <t>14.8</t>
        </is>
      </c>
    </row>
    <row r="20">
      <c r="A20" s="34" t="inlineStr">
        <is>
          <t>Value</t>
        </is>
      </c>
      <c r="B20" s="32" t="inlineStr">
        <is>
          <t>PEG</t>
        </is>
      </c>
      <c r="C20" s="32" t="inlineStr">
        <is>
          <t>1.7</t>
        </is>
      </c>
      <c r="D20" s="32" t="n"/>
      <c r="E20" s="32" t="n"/>
      <c r="F20" s="32" t="n"/>
    </row>
    <row r="21">
      <c r="A21" s="33" t="inlineStr">
        <is>
          <t>Value</t>
        </is>
      </c>
      <c r="B21" t="inlineStr">
        <is>
          <t>Debt To Equity</t>
        </is>
      </c>
      <c r="C21" t="inlineStr">
        <is>
          <t>55.4</t>
        </is>
      </c>
    </row>
    <row r="22">
      <c r="A22" s="34" t="inlineStr">
        <is>
          <t>Value</t>
        </is>
      </c>
      <c r="B22" s="32" t="inlineStr">
        <is>
          <t>Target Price</t>
        </is>
      </c>
      <c r="C22" s="32" t="inlineStr">
        <is>
          <t>$105</t>
        </is>
      </c>
      <c r="D22" s="32" t="n"/>
      <c r="E22" s="32" t="n"/>
      <c r="F22" s="32" t="n"/>
    </row>
    <row r="23">
      <c r="A23" s="33" t="inlineStr">
        <is>
          <t>Value</t>
        </is>
      </c>
      <c r="B23" t="inlineStr">
        <is>
          <t>Upside %</t>
        </is>
      </c>
      <c r="C23" t="inlineStr">
        <is>
          <t>10.6%</t>
        </is>
      </c>
    </row>
    <row r="24">
      <c r="A24" s="34" t="inlineStr">
        <is>
          <t>Momentum</t>
        </is>
      </c>
      <c r="B24" s="32" t="inlineStr">
        <is>
          <t>RSI</t>
        </is>
      </c>
      <c r="C24" s="32" t="inlineStr">
        <is>
          <t>61.7</t>
        </is>
      </c>
      <c r="D24" s="32" t="n"/>
      <c r="E24" s="32" t="n"/>
      <c r="F24" s="32" t="n"/>
    </row>
    <row r="25">
      <c r="A25" s="33" t="inlineStr">
        <is>
          <t>Momentum</t>
        </is>
      </c>
      <c r="B25" t="inlineStr">
        <is>
          <t>MACD</t>
        </is>
      </c>
      <c r="C25" t="inlineStr">
        <is>
          <t>1.3</t>
        </is>
      </c>
    </row>
    <row r="26">
      <c r="A26" s="34" t="inlineStr">
        <is>
          <t>Momentum</t>
        </is>
      </c>
      <c r="B26" s="32" t="inlineStr">
        <is>
          <t>MACD Signal</t>
        </is>
      </c>
      <c r="C26" s="32" t="inlineStr">
        <is>
          <t>0.5</t>
        </is>
      </c>
      <c r="D26" s="32" t="n"/>
      <c r="E26" s="32" t="n"/>
      <c r="F26" s="32" t="n"/>
    </row>
    <row r="27">
      <c r="A27" s="33" t="inlineStr">
        <is>
          <t>Momentum</t>
        </is>
      </c>
      <c r="B27" t="inlineStr">
        <is>
          <t>MACD Histogram</t>
        </is>
      </c>
      <c r="C27" t="inlineStr">
        <is>
          <t>0.7</t>
        </is>
      </c>
    </row>
  </sheetData>
  <mergeCells count="1">
    <mergeCell ref="A1:F1"/>
  </mergeCells>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F27"/>
  <sheetViews>
    <sheetView showGridLines="0" workbookViewId="0">
      <pane ySplit="1" topLeftCell="A2" activePane="bottomLeft" state="frozen"/>
      <selection pane="bottomLeft" activeCell="A1" sqref="A1"/>
    </sheetView>
  </sheetViews>
  <sheetFormatPr baseColWidth="8" defaultRowHeight="15"/>
  <cols>
    <col width="16" customWidth="1" style="18" min="1" max="1"/>
    <col width="24" customWidth="1" style="18" min="2" max="2"/>
    <col width="28" customWidth="1" style="18" min="3" max="3"/>
  </cols>
  <sheetData>
    <row r="1">
      <c r="A1" s="29" t="inlineStr">
        <is>
          <t>PG — Procter &amp; Gamble Company (The)</t>
        </is>
      </c>
      <c r="B1" s="29" t="n"/>
      <c r="C1" s="29" t="n"/>
      <c r="D1" s="29" t="n"/>
      <c r="E1" s="29" t="n"/>
      <c r="F1" s="29" t="n"/>
    </row>
    <row r="2">
      <c r="A2" s="30" t="inlineStr">
        <is>
          <t>Section</t>
        </is>
      </c>
      <c r="B2" s="31" t="inlineStr">
        <is>
          <t>Metric</t>
        </is>
      </c>
      <c r="C2" s="31" t="inlineStr">
        <is>
          <t>Value</t>
        </is>
      </c>
      <c r="D2" s="32" t="n"/>
      <c r="E2" s="32" t="n"/>
      <c r="F2" s="32" t="n"/>
    </row>
    <row r="3">
      <c r="A3" s="33" t="inlineStr">
        <is>
          <t>Profile</t>
        </is>
      </c>
      <c r="B3" t="inlineStr">
        <is>
          <t>Name</t>
        </is>
      </c>
      <c r="C3" t="inlineStr">
        <is>
          <t>Procter &amp; Gamble Company (The)</t>
        </is>
      </c>
    </row>
    <row r="4">
      <c r="A4" s="34" t="inlineStr">
        <is>
          <t>Profile</t>
        </is>
      </c>
      <c r="B4" s="32" t="inlineStr">
        <is>
          <t>Sector</t>
        </is>
      </c>
      <c r="C4" s="32" t="inlineStr">
        <is>
          <t>Consumer Defensive</t>
        </is>
      </c>
      <c r="D4" s="32" t="n"/>
      <c r="E4" s="32" t="n"/>
      <c r="F4" s="32" t="n"/>
    </row>
    <row r="5">
      <c r="A5" s="33" t="inlineStr">
        <is>
          <t>Profile</t>
        </is>
      </c>
      <c r="B5" t="inlineStr">
        <is>
          <t>Industry</t>
        </is>
      </c>
      <c r="C5" t="inlineStr">
        <is>
          <t>Household &amp; Personal Products</t>
        </is>
      </c>
    </row>
    <row r="6">
      <c r="A6" s="34" t="inlineStr">
        <is>
          <t>Profile</t>
        </is>
      </c>
      <c r="B6" s="32" t="inlineStr">
        <is>
          <t>Market Cap</t>
        </is>
      </c>
      <c r="C6" s="32" t="inlineStr">
        <is>
          <t>$370,048,172,032</t>
        </is>
      </c>
      <c r="D6" s="32" t="n"/>
      <c r="E6" s="32" t="n"/>
      <c r="F6" s="32" t="n"/>
    </row>
    <row r="7">
      <c r="A7" s="33" t="inlineStr">
        <is>
          <t>Price</t>
        </is>
      </c>
      <c r="B7" t="inlineStr">
        <is>
          <t>Price</t>
        </is>
      </c>
      <c r="C7" t="inlineStr">
        <is>
          <t>$159</t>
        </is>
      </c>
    </row>
    <row r="8">
      <c r="A8" s="34" t="inlineStr">
        <is>
          <t>Price</t>
        </is>
      </c>
      <c r="B8" s="32" t="inlineStr">
        <is>
          <t>Previous Close</t>
        </is>
      </c>
      <c r="C8" s="32" t="inlineStr">
        <is>
          <t>$158</t>
        </is>
      </c>
      <c r="D8" s="32" t="n"/>
      <c r="E8" s="32" t="n"/>
      <c r="F8" s="32" t="n"/>
    </row>
    <row r="9">
      <c r="A9" s="33" t="inlineStr">
        <is>
          <t>Price</t>
        </is>
      </c>
      <c r="B9" t="inlineStr">
        <is>
          <t>Daily Change %</t>
        </is>
      </c>
      <c r="C9" t="inlineStr">
        <is>
          <t>1.0%</t>
        </is>
      </c>
    </row>
    <row r="10">
      <c r="A10" s="34" t="inlineStr">
        <is>
          <t>Price</t>
        </is>
      </c>
      <c r="B10" s="32" t="inlineStr">
        <is>
          <t>1 Month Change %</t>
        </is>
      </c>
      <c r="C10" s="32" t="inlineStr">
        <is>
          <t>9.1%</t>
        </is>
      </c>
      <c r="D10" s="32" t="n"/>
      <c r="E10" s="32" t="n"/>
      <c r="F10" s="32" t="n"/>
    </row>
    <row r="11">
      <c r="A11" s="33" t="inlineStr">
        <is>
          <t>Price</t>
        </is>
      </c>
      <c r="B11" t="inlineStr">
        <is>
          <t>SMA 50</t>
        </is>
      </c>
      <c r="C11" t="inlineStr">
        <is>
          <t>$147</t>
        </is>
      </c>
    </row>
    <row r="12">
      <c r="A12" s="34" t="inlineStr">
        <is>
          <t>Price</t>
        </is>
      </c>
      <c r="B12" s="32" t="inlineStr">
        <is>
          <t>SMA 200</t>
        </is>
      </c>
      <c r="C12" s="32" t="inlineStr">
        <is>
          <t>$147</t>
        </is>
      </c>
      <c r="D12" s="32" t="n"/>
      <c r="E12" s="32" t="n"/>
      <c r="F12" s="32" t="n"/>
    </row>
    <row r="13">
      <c r="A13" s="33" t="inlineStr">
        <is>
          <t>Price</t>
        </is>
      </c>
      <c r="B13" t="inlineStr">
        <is>
          <t>Bullish Alignment</t>
        </is>
      </c>
      <c r="C13" t="inlineStr">
        <is>
          <t>Bullish</t>
        </is>
      </c>
    </row>
    <row r="14">
      <c r="A14" s="34" t="inlineStr">
        <is>
          <t>Profitability</t>
        </is>
      </c>
      <c r="B14" s="32" t="inlineStr">
        <is>
          <t>ROE</t>
        </is>
      </c>
      <c r="C14" s="32" t="inlineStr">
        <is>
          <t>0.3%</t>
        </is>
      </c>
      <c r="D14" s="32" t="n"/>
      <c r="E14" s="32" t="n"/>
      <c r="F14" s="32" t="n"/>
    </row>
    <row r="15">
      <c r="A15" s="33" t="inlineStr">
        <is>
          <t>Profitability</t>
        </is>
      </c>
      <c r="B15" t="inlineStr">
        <is>
          <t>Profit Margin</t>
        </is>
      </c>
      <c r="C15" t="inlineStr">
        <is>
          <t>18.4%</t>
        </is>
      </c>
    </row>
    <row r="16">
      <c r="A16" s="34" t="inlineStr">
        <is>
          <t>Profitability</t>
        </is>
      </c>
      <c r="B16" s="32" t="inlineStr">
        <is>
          <t>Revenue Growth</t>
        </is>
      </c>
      <c r="C16" s="32" t="inlineStr">
        <is>
          <t>1.5%</t>
        </is>
      </c>
      <c r="D16" s="32" t="n"/>
      <c r="E16" s="32" t="n"/>
      <c r="F16" s="32" t="n"/>
    </row>
    <row r="17">
      <c r="A17" s="33" t="inlineStr">
        <is>
          <t>Profitability</t>
        </is>
      </c>
      <c r="B17" t="inlineStr">
        <is>
          <t>Earnings Growth</t>
        </is>
      </c>
      <c r="C17" t="inlineStr">
        <is>
          <t>-15.5%</t>
        </is>
      </c>
    </row>
    <row r="18">
      <c r="A18" s="34" t="inlineStr">
        <is>
          <t>Profitability</t>
        </is>
      </c>
      <c r="B18" s="32" t="inlineStr">
        <is>
          <t>Free Cash Flow</t>
        </is>
      </c>
      <c r="C18" s="32" t="inlineStr">
        <is>
          <t>$13,280,874,496</t>
        </is>
      </c>
      <c r="D18" s="32" t="n"/>
      <c r="E18" s="32" t="n"/>
      <c r="F18" s="32" t="n"/>
    </row>
    <row r="19">
      <c r="A19" s="33" t="inlineStr">
        <is>
          <t>Value</t>
        </is>
      </c>
      <c r="B19" t="inlineStr">
        <is>
          <t>Forward PE</t>
        </is>
      </c>
      <c r="C19" t="inlineStr">
        <is>
          <t>21.6</t>
        </is>
      </c>
    </row>
    <row r="20">
      <c r="A20" s="34" t="inlineStr">
        <is>
          <t>Value</t>
        </is>
      </c>
      <c r="B20" s="32" t="inlineStr">
        <is>
          <t>PEG</t>
        </is>
      </c>
      <c r="C20" s="32" t="inlineStr">
        <is>
          <t>4.1</t>
        </is>
      </c>
      <c r="D20" s="32" t="n"/>
      <c r="E20" s="32" t="n"/>
      <c r="F20" s="32" t="n"/>
    </row>
    <row r="21">
      <c r="A21" s="33" t="inlineStr">
        <is>
          <t>Value</t>
        </is>
      </c>
      <c r="B21" t="inlineStr">
        <is>
          <t>Debt To Equity</t>
        </is>
      </c>
      <c r="C21" t="inlineStr">
        <is>
          <t>64.5</t>
        </is>
      </c>
    </row>
    <row r="22">
      <c r="A22" s="34" t="inlineStr">
        <is>
          <t>Value</t>
        </is>
      </c>
      <c r="B22" s="32" t="inlineStr">
        <is>
          <t>Target Price</t>
        </is>
      </c>
      <c r="C22" s="32" t="inlineStr">
        <is>
          <t>$162</t>
        </is>
      </c>
      <c r="D22" s="32" t="n"/>
      <c r="E22" s="32" t="n"/>
      <c r="F22" s="32" t="n"/>
    </row>
    <row r="23">
      <c r="A23" s="33" t="inlineStr">
        <is>
          <t>Value</t>
        </is>
      </c>
      <c r="B23" t="inlineStr">
        <is>
          <t>Upside %</t>
        </is>
      </c>
      <c r="C23" t="inlineStr">
        <is>
          <t>1.8%</t>
        </is>
      </c>
    </row>
    <row r="24">
      <c r="A24" s="34" t="inlineStr">
        <is>
          <t>Momentum</t>
        </is>
      </c>
      <c r="B24" s="32" t="inlineStr">
        <is>
          <t>RSI</t>
        </is>
      </c>
      <c r="C24" s="32" t="inlineStr">
        <is>
          <t>71.6</t>
        </is>
      </c>
      <c r="D24" s="32" t="n"/>
      <c r="E24" s="32" t="n"/>
      <c r="F24" s="32" t="n"/>
    </row>
    <row r="25">
      <c r="A25" s="33" t="inlineStr">
        <is>
          <t>Momentum</t>
        </is>
      </c>
      <c r="B25" t="inlineStr">
        <is>
          <t>MACD</t>
        </is>
      </c>
      <c r="C25" t="inlineStr">
        <is>
          <t>3.2</t>
        </is>
      </c>
    </row>
    <row r="26">
      <c r="A26" s="34" t="inlineStr">
        <is>
          <t>Momentum</t>
        </is>
      </c>
      <c r="B26" s="32" t="inlineStr">
        <is>
          <t>MACD Signal</t>
        </is>
      </c>
      <c r="C26" s="32" t="inlineStr">
        <is>
          <t>2.1</t>
        </is>
      </c>
      <c r="D26" s="32" t="n"/>
      <c r="E26" s="32" t="n"/>
      <c r="F26" s="32" t="n"/>
    </row>
    <row r="27">
      <c r="A27" s="33" t="inlineStr">
        <is>
          <t>Momentum</t>
        </is>
      </c>
      <c r="B27" t="inlineStr">
        <is>
          <t>MACD Histogram</t>
        </is>
      </c>
      <c r="C27" t="inlineStr">
        <is>
          <t>1.1</t>
        </is>
      </c>
    </row>
  </sheetData>
  <mergeCells count="1">
    <mergeCell ref="A1:F1"/>
  </mergeCells>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F27"/>
  <sheetViews>
    <sheetView showGridLines="0" workbookViewId="0">
      <pane ySplit="1" topLeftCell="A2" activePane="bottomLeft" state="frozen"/>
      <selection pane="bottomLeft" activeCell="A1" sqref="A1"/>
    </sheetView>
  </sheetViews>
  <sheetFormatPr baseColWidth="8" defaultRowHeight="15"/>
  <cols>
    <col width="16" customWidth="1" style="18" min="1" max="1"/>
    <col width="24" customWidth="1" style="18" min="2" max="2"/>
    <col width="28" customWidth="1" style="18" min="3" max="3"/>
  </cols>
  <sheetData>
    <row r="1">
      <c r="A1" s="29" t="inlineStr">
        <is>
          <t>TMO — Thermo Fisher Scientific Inc</t>
        </is>
      </c>
      <c r="B1" s="29" t="n"/>
      <c r="C1" s="29" t="n"/>
      <c r="D1" s="29" t="n"/>
      <c r="E1" s="29" t="n"/>
      <c r="F1" s="29" t="n"/>
    </row>
    <row r="2">
      <c r="A2" s="30" t="inlineStr">
        <is>
          <t>Section</t>
        </is>
      </c>
      <c r="B2" s="31" t="inlineStr">
        <is>
          <t>Metric</t>
        </is>
      </c>
      <c r="C2" s="31" t="inlineStr">
        <is>
          <t>Value</t>
        </is>
      </c>
      <c r="D2" s="32" t="n"/>
      <c r="E2" s="32" t="n"/>
      <c r="F2" s="32" t="n"/>
    </row>
    <row r="3">
      <c r="A3" s="33" t="inlineStr">
        <is>
          <t>Profile</t>
        </is>
      </c>
      <c r="B3" t="inlineStr">
        <is>
          <t>Name</t>
        </is>
      </c>
      <c r="C3" t="inlineStr">
        <is>
          <t>Thermo Fisher Scientific Inc</t>
        </is>
      </c>
    </row>
    <row r="4">
      <c r="A4" s="34" t="inlineStr">
        <is>
          <t>Profile</t>
        </is>
      </c>
      <c r="B4" s="32" t="inlineStr">
        <is>
          <t>Sector</t>
        </is>
      </c>
      <c r="C4" s="32" t="inlineStr">
        <is>
          <t>Healthcare</t>
        </is>
      </c>
      <c r="D4" s="32" t="n"/>
      <c r="E4" s="32" t="n"/>
      <c r="F4" s="32" t="n"/>
    </row>
    <row r="5">
      <c r="A5" s="33" t="inlineStr">
        <is>
          <t>Profile</t>
        </is>
      </c>
      <c r="B5" t="inlineStr">
        <is>
          <t>Industry</t>
        </is>
      </c>
      <c r="C5" t="inlineStr">
        <is>
          <t>Diagnostics &amp; Research</t>
        </is>
      </c>
    </row>
    <row r="6">
      <c r="A6" s="34" t="inlineStr">
        <is>
          <t>Profile</t>
        </is>
      </c>
      <c r="B6" s="32" t="inlineStr">
        <is>
          <t>Market Cap</t>
        </is>
      </c>
      <c r="C6" s="32" t="inlineStr">
        <is>
          <t>$254,153,195,520</t>
        </is>
      </c>
      <c r="D6" s="32" t="n"/>
      <c r="E6" s="32" t="n"/>
      <c r="F6" s="32" t="n"/>
    </row>
    <row r="7">
      <c r="A7" s="33" t="inlineStr">
        <is>
          <t>Price</t>
        </is>
      </c>
      <c r="B7" t="inlineStr">
        <is>
          <t>Price</t>
        </is>
      </c>
      <c r="C7" t="inlineStr">
        <is>
          <t>$687</t>
        </is>
      </c>
    </row>
    <row r="8">
      <c r="A8" s="34" t="inlineStr">
        <is>
          <t>Price</t>
        </is>
      </c>
      <c r="B8" s="32" t="inlineStr">
        <is>
          <t>Previous Close</t>
        </is>
      </c>
      <c r="C8" s="32" t="inlineStr">
        <is>
          <t>$679</t>
        </is>
      </c>
      <c r="D8" s="32" t="n"/>
      <c r="E8" s="32" t="n"/>
      <c r="F8" s="32" t="n"/>
    </row>
    <row r="9">
      <c r="A9" s="33" t="inlineStr">
        <is>
          <t>Price</t>
        </is>
      </c>
      <c r="B9" t="inlineStr">
        <is>
          <t>Daily Change %</t>
        </is>
      </c>
      <c r="C9" t="inlineStr">
        <is>
          <t>1.2%</t>
        </is>
      </c>
    </row>
    <row r="10">
      <c r="A10" s="34" t="inlineStr">
        <is>
          <t>Price</t>
        </is>
      </c>
      <c r="B10" s="32" t="inlineStr">
        <is>
          <t>1 Month Change %</t>
        </is>
      </c>
      <c r="C10" s="32" t="inlineStr">
        <is>
          <t>4.3%</t>
        </is>
      </c>
      <c r="D10" s="32" t="n"/>
      <c r="E10" s="32" t="n"/>
      <c r="F10" s="32" t="n"/>
    </row>
    <row r="11">
      <c r="A11" s="33" t="inlineStr">
        <is>
          <t>Price</t>
        </is>
      </c>
      <c r="B11" t="inlineStr">
        <is>
          <t>SMA 50</t>
        </is>
      </c>
      <c r="C11" t="inlineStr">
        <is>
          <t>$640</t>
        </is>
      </c>
    </row>
    <row r="12">
      <c r="A12" s="34" t="inlineStr">
        <is>
          <t>Price</t>
        </is>
      </c>
      <c r="B12" s="32" t="inlineStr">
        <is>
          <t>SMA 200</t>
        </is>
      </c>
      <c r="C12" s="32" t="inlineStr">
        <is>
          <t>$548</t>
        </is>
      </c>
      <c r="D12" s="32" t="n"/>
      <c r="E12" s="32" t="n"/>
      <c r="F12" s="32" t="n"/>
    </row>
    <row r="13">
      <c r="A13" s="33" t="inlineStr">
        <is>
          <t>Price</t>
        </is>
      </c>
      <c r="B13" t="inlineStr">
        <is>
          <t>Bullish Alignment</t>
        </is>
      </c>
      <c r="C13" t="inlineStr">
        <is>
          <t>Bullish</t>
        </is>
      </c>
    </row>
    <row r="14">
      <c r="A14" s="34" t="inlineStr">
        <is>
          <t>Profitability</t>
        </is>
      </c>
      <c r="B14" s="32" t="inlineStr">
        <is>
          <t>ROE</t>
        </is>
      </c>
      <c r="C14" s="32" t="inlineStr">
        <is>
          <t>0.1%</t>
        </is>
      </c>
      <c r="D14" s="32" t="n"/>
      <c r="E14" s="32" t="n"/>
      <c r="F14" s="32" t="n"/>
    </row>
    <row r="15">
      <c r="A15" s="33" t="inlineStr">
        <is>
          <t>Profitability</t>
        </is>
      </c>
      <c r="B15" t="inlineStr">
        <is>
          <t>Profit Margin</t>
        </is>
      </c>
      <c r="C15" t="inlineStr">
        <is>
          <t>15.0%</t>
        </is>
      </c>
    </row>
    <row r="16">
      <c r="A16" s="34" t="inlineStr">
        <is>
          <t>Profitability</t>
        </is>
      </c>
      <c r="B16" s="32" t="inlineStr">
        <is>
          <t>Revenue Growth</t>
        </is>
      </c>
      <c r="C16" s="32" t="inlineStr">
        <is>
          <t>10.5%</t>
        </is>
      </c>
      <c r="D16" s="32" t="n"/>
      <c r="E16" s="32" t="n"/>
      <c r="F16" s="32" t="n"/>
    </row>
    <row r="17">
      <c r="A17" s="33" t="inlineStr">
        <is>
          <t>Profitability</t>
        </is>
      </c>
      <c r="B17" t="inlineStr">
        <is>
          <t>Earnings Growth</t>
        </is>
      </c>
      <c r="C17" t="inlineStr">
        <is>
          <t>9.4%</t>
        </is>
      </c>
    </row>
    <row r="18">
      <c r="A18" s="34" t="inlineStr">
        <is>
          <t>Profitability</t>
        </is>
      </c>
      <c r="B18" s="32" t="inlineStr">
        <is>
          <t>Free Cash Flow</t>
        </is>
      </c>
      <c r="C18" s="32" t="inlineStr">
        <is>
          <t>$6,237,250,048</t>
        </is>
      </c>
      <c r="D18" s="32" t="n"/>
      <c r="E18" s="32" t="n"/>
      <c r="F18" s="32" t="n"/>
    </row>
    <row r="19">
      <c r="A19" s="33" t="inlineStr">
        <is>
          <t>Value</t>
        </is>
      </c>
      <c r="B19" t="inlineStr">
        <is>
          <t>Forward PE</t>
        </is>
      </c>
      <c r="C19" t="inlineStr">
        <is>
          <t>24.9</t>
        </is>
      </c>
    </row>
    <row r="20">
      <c r="A20" s="34" t="inlineStr">
        <is>
          <t>Value</t>
        </is>
      </c>
      <c r="B20" s="32" t="inlineStr">
        <is>
          <t>PEG</t>
        </is>
      </c>
      <c r="C20" s="32" t="inlineStr">
        <is>
          <t>2.0</t>
        </is>
      </c>
      <c r="D20" s="32" t="n"/>
      <c r="E20" s="32" t="n"/>
      <c r="F20" s="32" t="n"/>
    </row>
    <row r="21">
      <c r="A21" s="33" t="inlineStr">
        <is>
          <t>Value</t>
        </is>
      </c>
      <c r="B21" t="inlineStr">
        <is>
          <t>Debt To Equity</t>
        </is>
      </c>
      <c r="C21" t="inlineStr">
        <is>
          <t>80.6</t>
        </is>
      </c>
    </row>
    <row r="22">
      <c r="A22" s="34" t="inlineStr">
        <is>
          <t>Value</t>
        </is>
      </c>
      <c r="B22" s="32" t="inlineStr">
        <is>
          <t>Target Price</t>
        </is>
      </c>
      <c r="C22" s="32" t="inlineStr">
        <is>
          <t>$691</t>
        </is>
      </c>
      <c r="D22" s="32" t="n"/>
      <c r="E22" s="32" t="n"/>
      <c r="F22" s="32" t="n"/>
    </row>
    <row r="23">
      <c r="A23" s="33" t="inlineStr">
        <is>
          <t>Value</t>
        </is>
      </c>
      <c r="B23" t="inlineStr">
        <is>
          <t>Upside %</t>
        </is>
      </c>
      <c r="C23" t="inlineStr">
        <is>
          <t>0.5%</t>
        </is>
      </c>
    </row>
    <row r="24">
      <c r="A24" s="34" t="inlineStr">
        <is>
          <t>Momentum</t>
        </is>
      </c>
      <c r="B24" s="32" t="inlineStr">
        <is>
          <t>RSI</t>
        </is>
      </c>
      <c r="C24" s="32" t="inlineStr">
        <is>
          <t>61.3</t>
        </is>
      </c>
      <c r="D24" s="32" t="n"/>
      <c r="E24" s="32" t="n"/>
      <c r="F24" s="32" t="n"/>
    </row>
    <row r="25">
      <c r="A25" s="33" t="inlineStr">
        <is>
          <t>Momentum</t>
        </is>
      </c>
      <c r="B25" t="inlineStr">
        <is>
          <t>MACD</t>
        </is>
      </c>
      <c r="C25" t="inlineStr">
        <is>
          <t>12.9</t>
        </is>
      </c>
    </row>
    <row r="26">
      <c r="A26" s="34" t="inlineStr">
        <is>
          <t>Momentum</t>
        </is>
      </c>
      <c r="B26" s="32" t="inlineStr">
        <is>
          <t>MACD Signal</t>
        </is>
      </c>
      <c r="C26" s="32" t="inlineStr">
        <is>
          <t>12.6</t>
        </is>
      </c>
      <c r="D26" s="32" t="n"/>
      <c r="E26" s="32" t="n"/>
      <c r="F26" s="32" t="n"/>
    </row>
    <row r="27">
      <c r="A27" s="33" t="inlineStr">
        <is>
          <t>Momentum</t>
        </is>
      </c>
      <c r="B27" t="inlineStr">
        <is>
          <t>MACD Histogram</t>
        </is>
      </c>
      <c r="C27" t="inlineStr">
        <is>
          <t>0.3</t>
        </is>
      </c>
    </row>
  </sheetData>
  <mergeCells count="1">
    <mergeCell ref="A1:F1"/>
  </mergeCells>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F27"/>
  <sheetViews>
    <sheetView showGridLines="0" workbookViewId="0">
      <pane ySplit="1" topLeftCell="A2" activePane="bottomLeft" state="frozen"/>
      <selection pane="bottomLeft" activeCell="A1" sqref="A1"/>
    </sheetView>
  </sheetViews>
  <sheetFormatPr baseColWidth="8" defaultRowHeight="15"/>
  <cols>
    <col width="16" customWidth="1" style="18" min="1" max="1"/>
    <col width="24" customWidth="1" style="18" min="2" max="2"/>
    <col width="28" customWidth="1" style="18" min="3" max="3"/>
  </cols>
  <sheetData>
    <row r="1">
      <c r="A1" s="29" t="inlineStr">
        <is>
          <t>TXN — Texas Instruments Incorporated</t>
        </is>
      </c>
      <c r="B1" s="29" t="n"/>
      <c r="C1" s="29" t="n"/>
      <c r="D1" s="29" t="n"/>
      <c r="E1" s="29" t="n"/>
      <c r="F1" s="29" t="n"/>
    </row>
    <row r="2">
      <c r="A2" s="30" t="inlineStr">
        <is>
          <t>Section</t>
        </is>
      </c>
      <c r="B2" s="31" t="inlineStr">
        <is>
          <t>Metric</t>
        </is>
      </c>
      <c r="C2" s="31" t="inlineStr">
        <is>
          <t>Value</t>
        </is>
      </c>
      <c r="D2" s="32" t="n"/>
      <c r="E2" s="32" t="n"/>
      <c r="F2" s="32" t="n"/>
    </row>
    <row r="3">
      <c r="A3" s="33" t="inlineStr">
        <is>
          <t>Profile</t>
        </is>
      </c>
      <c r="B3" t="inlineStr">
        <is>
          <t>Name</t>
        </is>
      </c>
      <c r="C3" t="inlineStr">
        <is>
          <t>Texas Instruments Incorporated</t>
        </is>
      </c>
    </row>
    <row r="4">
      <c r="A4" s="34" t="inlineStr">
        <is>
          <t>Profile</t>
        </is>
      </c>
      <c r="B4" s="32" t="inlineStr">
        <is>
          <t>Sector</t>
        </is>
      </c>
      <c r="C4" s="32" t="inlineStr">
        <is>
          <t>Technology</t>
        </is>
      </c>
      <c r="D4" s="32" t="n"/>
      <c r="E4" s="32" t="n"/>
      <c r="F4" s="32" t="n"/>
    </row>
    <row r="5">
      <c r="A5" s="33" t="inlineStr">
        <is>
          <t>Profile</t>
        </is>
      </c>
      <c r="B5" t="inlineStr">
        <is>
          <t>Industry</t>
        </is>
      </c>
      <c r="C5" t="inlineStr">
        <is>
          <t>Semiconductors</t>
        </is>
      </c>
    </row>
    <row r="6">
      <c r="A6" s="34" t="inlineStr">
        <is>
          <t>Profile</t>
        </is>
      </c>
      <c r="B6" s="32" t="inlineStr">
        <is>
          <t>Market Cap</t>
        </is>
      </c>
      <c r="C6" s="32" t="inlineStr">
        <is>
          <t>$253,681,942,528</t>
        </is>
      </c>
      <c r="D6" s="32" t="n"/>
      <c r="E6" s="32" t="n"/>
      <c r="F6" s="32" t="n"/>
    </row>
    <row r="7">
      <c r="A7" s="33" t="inlineStr">
        <is>
          <t>Price</t>
        </is>
      </c>
      <c r="B7" t="inlineStr">
        <is>
          <t>Price</t>
        </is>
      </c>
      <c r="C7" t="inlineStr">
        <is>
          <t>$278</t>
        </is>
      </c>
    </row>
    <row r="8">
      <c r="A8" s="34" t="inlineStr">
        <is>
          <t>Price</t>
        </is>
      </c>
      <c r="B8" s="32" t="inlineStr">
        <is>
          <t>Previous Close</t>
        </is>
      </c>
      <c r="C8" s="32" t="inlineStr">
        <is>
          <t>$276</t>
        </is>
      </c>
      <c r="D8" s="32" t="n"/>
      <c r="E8" s="32" t="n"/>
      <c r="F8" s="32" t="n"/>
    </row>
    <row r="9">
      <c r="A9" s="33" t="inlineStr">
        <is>
          <t>Price</t>
        </is>
      </c>
      <c r="B9" t="inlineStr">
        <is>
          <t>Daily Change %</t>
        </is>
      </c>
      <c r="C9" t="inlineStr">
        <is>
          <t>0.6%</t>
        </is>
      </c>
    </row>
    <row r="10">
      <c r="A10" s="34" t="inlineStr">
        <is>
          <t>Price</t>
        </is>
      </c>
      <c r="B10" s="32" t="inlineStr">
        <is>
          <t>1 Month Change %</t>
        </is>
      </c>
      <c r="C10" s="32" t="inlineStr">
        <is>
          <t>2.6%</t>
        </is>
      </c>
      <c r="D10" s="32" t="n"/>
      <c r="E10" s="32" t="n"/>
      <c r="F10" s="32" t="n"/>
    </row>
    <row r="11">
      <c r="A11" s="33" t="inlineStr">
        <is>
          <t>Price</t>
        </is>
      </c>
      <c r="B11" t="inlineStr">
        <is>
          <t>SMA 50</t>
        </is>
      </c>
      <c r="C11" t="inlineStr">
        <is>
          <t>$272</t>
        </is>
      </c>
    </row>
    <row r="12">
      <c r="A12" s="34" t="inlineStr">
        <is>
          <t>Price</t>
        </is>
      </c>
      <c r="B12" s="32" t="inlineStr">
        <is>
          <t>SMA 200</t>
        </is>
      </c>
      <c r="C12" s="32" t="inlineStr">
        <is>
          <t>$254</t>
        </is>
      </c>
      <c r="D12" s="32" t="n"/>
      <c r="E12" s="32" t="n"/>
      <c r="F12" s="32" t="n"/>
    </row>
    <row r="13">
      <c r="A13" s="33" t="inlineStr">
        <is>
          <t>Price</t>
        </is>
      </c>
      <c r="B13" t="inlineStr">
        <is>
          <t>Bullish Alignment</t>
        </is>
      </c>
      <c r="C13" t="inlineStr">
        <is>
          <t>Bullish</t>
        </is>
      </c>
    </row>
    <row r="14">
      <c r="A14" s="34" t="inlineStr">
        <is>
          <t>Profitability</t>
        </is>
      </c>
      <c r="B14" s="32" t="inlineStr">
        <is>
          <t>ROE</t>
        </is>
      </c>
      <c r="C14" s="32" t="inlineStr">
        <is>
          <t>0.4%</t>
        </is>
      </c>
      <c r="D14" s="32" t="n"/>
      <c r="E14" s="32" t="n"/>
      <c r="F14" s="32" t="n"/>
    </row>
    <row r="15">
      <c r="A15" s="33" t="inlineStr">
        <is>
          <t>Profitability</t>
        </is>
      </c>
      <c r="B15" t="inlineStr">
        <is>
          <t>Profit Margin</t>
        </is>
      </c>
      <c r="C15" t="inlineStr">
        <is>
          <t>31.1%</t>
        </is>
      </c>
    </row>
    <row r="16">
      <c r="A16" s="34" t="inlineStr">
        <is>
          <t>Profitability</t>
        </is>
      </c>
      <c r="B16" s="32" t="inlineStr">
        <is>
          <t>Revenue Growth</t>
        </is>
      </c>
      <c r="C16" s="32" t="inlineStr">
        <is>
          <t>22.8%</t>
        </is>
      </c>
      <c r="D16" s="32" t="n"/>
      <c r="E16" s="32" t="n"/>
      <c r="F16" s="32" t="n"/>
    </row>
    <row r="17">
      <c r="A17" s="33" t="inlineStr">
        <is>
          <t>Profitability</t>
        </is>
      </c>
      <c r="B17" t="inlineStr">
        <is>
          <t>Earnings Growth</t>
        </is>
      </c>
      <c r="C17" t="inlineStr">
        <is>
          <t>51.8%</t>
        </is>
      </c>
    </row>
    <row r="18">
      <c r="A18" s="34" t="inlineStr">
        <is>
          <t>Profitability</t>
        </is>
      </c>
      <c r="B18" s="32" t="inlineStr">
        <is>
          <t>Free Cash Flow</t>
        </is>
      </c>
      <c r="C18" s="32" t="inlineStr">
        <is>
          <t>$3,545,250,048</t>
        </is>
      </c>
      <c r="D18" s="32" t="n"/>
      <c r="E18" s="32" t="n"/>
      <c r="F18" s="32" t="n"/>
    </row>
    <row r="19">
      <c r="A19" s="33" t="inlineStr">
        <is>
          <t>Value</t>
        </is>
      </c>
      <c r="B19" t="inlineStr">
        <is>
          <t>Forward PE</t>
        </is>
      </c>
      <c r="C19" t="inlineStr">
        <is>
          <t>26.1</t>
        </is>
      </c>
    </row>
    <row r="20">
      <c r="A20" s="34" t="inlineStr">
        <is>
          <t>Value</t>
        </is>
      </c>
      <c r="B20" s="32" t="inlineStr">
        <is>
          <t>PEG</t>
        </is>
      </c>
      <c r="C20" s="32" t="inlineStr">
        <is>
          <t>0.9</t>
        </is>
      </c>
      <c r="D20" s="32" t="n"/>
      <c r="E20" s="32" t="n"/>
      <c r="F20" s="32" t="n"/>
    </row>
    <row r="21">
      <c r="A21" s="33" t="inlineStr">
        <is>
          <t>Value</t>
        </is>
      </c>
      <c r="B21" t="inlineStr">
        <is>
          <t>Debt To Equity</t>
        </is>
      </c>
      <c r="C21" t="inlineStr">
        <is>
          <t>78.0</t>
        </is>
      </c>
    </row>
    <row r="22">
      <c r="A22" s="34" t="inlineStr">
        <is>
          <t>Value</t>
        </is>
      </c>
      <c r="B22" s="32" t="inlineStr">
        <is>
          <t>Target Price</t>
        </is>
      </c>
      <c r="C22" s="32" t="inlineStr">
        <is>
          <t>$330</t>
        </is>
      </c>
      <c r="D22" s="32" t="n"/>
      <c r="E22" s="32" t="n"/>
      <c r="F22" s="32" t="n"/>
    </row>
    <row r="23">
      <c r="A23" s="33" t="inlineStr">
        <is>
          <t>Value</t>
        </is>
      </c>
      <c r="B23" t="inlineStr">
        <is>
          <t>Upside %</t>
        </is>
      </c>
      <c r="C23" t="inlineStr">
        <is>
          <t>18.6%</t>
        </is>
      </c>
    </row>
    <row r="24">
      <c r="A24" s="34" t="inlineStr">
        <is>
          <t>Momentum</t>
        </is>
      </c>
      <c r="B24" s="32" t="inlineStr">
        <is>
          <t>RSI</t>
        </is>
      </c>
      <c r="C24" s="32" t="inlineStr">
        <is>
          <t>49.0</t>
        </is>
      </c>
      <c r="D24" s="32" t="n"/>
      <c r="E24" s="32" t="n"/>
      <c r="F24" s="32" t="n"/>
    </row>
    <row r="25">
      <c r="A25" s="33" t="inlineStr">
        <is>
          <t>Momentum</t>
        </is>
      </c>
      <c r="B25" t="inlineStr">
        <is>
          <t>MACD</t>
        </is>
      </c>
      <c r="C25" t="inlineStr">
        <is>
          <t>1.9</t>
        </is>
      </c>
    </row>
    <row r="26">
      <c r="A26" s="34" t="inlineStr">
        <is>
          <t>Momentum</t>
        </is>
      </c>
      <c r="B26" s="32" t="inlineStr">
        <is>
          <t>MACD Signal</t>
        </is>
      </c>
      <c r="C26" s="32" t="inlineStr">
        <is>
          <t>3.5</t>
        </is>
      </c>
      <c r="D26" s="32" t="n"/>
      <c r="E26" s="32" t="n"/>
      <c r="F26" s="32" t="n"/>
    </row>
    <row r="27">
      <c r="A27" s="33" t="inlineStr">
        <is>
          <t>Momentum</t>
        </is>
      </c>
      <c r="B27" t="inlineStr">
        <is>
          <t>MACD Histogram</t>
        </is>
      </c>
      <c r="C27" t="inlineStr">
        <is>
          <t>-1.6</t>
        </is>
      </c>
    </row>
  </sheetData>
  <mergeCells count="1">
    <mergeCell ref="A1:F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2026-10-18T12:49:10Z</dcterms:created>
  <dcterms:modified xmlns:dcterms="http://purl.org/dc/terms/" xmlns:xsi="http://www.w3.org/2001/XMLSchema-instance" xsi:type="dcterms:W3CDTF">2026-10-20T22:50:32Z</dcterms:modified>
  <cp:lastModifiedBy>George Marks</cp:lastModifiedBy>
</cp:coreProperties>
</file>