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drawings/drawing6.xml" ContentType="application/vnd.openxmlformats-officedocument.drawing+xml"/>
  <Override PartName="/xl/worksheets/sheet16.xml" ContentType="application/vnd.openxmlformats-officedocument.spreadsheetml.worksheet+xml"/>
  <Override PartName="/xl/drawings/drawing7.xml" ContentType="application/vnd.openxmlformats-officedocument.drawing+xml"/>
  <Override PartName="/xl/worksheets/sheet17.xml" ContentType="application/vnd.openxmlformats-officedocument.spreadsheetml.worksheet+xml"/>
  <Override PartName="/xl/drawings/drawing8.xml" ContentType="application/vnd.openxmlformats-officedocument.drawing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drawings/drawing11.xml" ContentType="application/vnd.openxmlformats-officedocument.drawing+xml"/>
  <Override PartName="/xl/worksheets/sheet21.xml" ContentType="application/vnd.openxmlformats-officedocument.spreadsheetml.worksheet+xml"/>
  <Override PartName="/xl/drawings/drawing12.xml" ContentType="application/vnd.openxmlformats-officedocument.drawing+xml"/>
  <Override PartName="/xl/worksheets/sheet22.xml" ContentType="application/vnd.openxmlformats-officedocument.spreadsheetml.worksheet+xml"/>
  <Override PartName="/xl/drawings/drawing13.xml" ContentType="application/vnd.openxmlformats-officedocument.drawing+xml"/>
  <Override PartName="/xl/worksheets/sheet23.xml" ContentType="application/vnd.openxmlformats-officedocument.spreadsheetml.worksheet+xml"/>
  <Override PartName="/xl/drawings/drawing14.xml" ContentType="application/vnd.openxmlformats-officedocument.drawing+xml"/>
  <Override PartName="/xl/worksheets/sheet24.xml" ContentType="application/vnd.openxmlformats-officedocument.spreadsheetml.worksheet+xml"/>
  <Override PartName="/xl/drawings/drawing15.xml" ContentType="application/vnd.openxmlformats-officedocument.drawing+xml"/>
  <Override PartName="/xl/worksheets/sheet25.xml" ContentType="application/vnd.openxmlformats-officedocument.spreadsheetml.worksheet+xml"/>
  <Override PartName="/xl/drawings/drawing16.xml" ContentType="application/vnd.openxmlformats-officedocument.drawing+xml"/>
  <Override PartName="/xl/worksheets/sheet26.xml" ContentType="application/vnd.openxmlformats-officedocument.spreadsheetml.worksheet+xml"/>
  <Override PartName="/xl/drawings/drawing17.xml" ContentType="application/vnd.openxmlformats-officedocument.drawing+xml"/>
  <Override PartName="/xl/worksheets/sheet27.xml" ContentType="application/vnd.openxmlformats-officedocument.spreadsheetml.worksheet+xml"/>
  <Override PartName="/xl/drawings/drawing1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est Methodology" sheetId="2" state="visible" r:id="rId2"/>
    <sheet xmlns:r="http://schemas.openxmlformats.org/officeDocument/2006/relationships" name="Tickers" sheetId="3" state="visible" r:id="rId3"/>
    <sheet xmlns:r="http://schemas.openxmlformats.org/officeDocument/2006/relationships" name="Stock Screener" sheetId="4" state="visible" r:id="rId4"/>
    <sheet xmlns:r="http://schemas.openxmlformats.org/officeDocument/2006/relationships" name="Dividend Screener" sheetId="5" state="visible" r:id="rId5"/>
    <sheet xmlns:r="http://schemas.openxmlformats.org/officeDocument/2006/relationships" name="ETF Screener" sheetId="6" state="visible" r:id="rId6"/>
    <sheet xmlns:r="http://schemas.openxmlformats.org/officeDocument/2006/relationships" name="Stock Heatmap Data" sheetId="7" state="visible" r:id="rId7"/>
    <sheet xmlns:r="http://schemas.openxmlformats.org/officeDocument/2006/relationships" name="Dividend Heatmap Data" sheetId="8" state="visible" r:id="rId8"/>
    <sheet xmlns:r="http://schemas.openxmlformats.org/officeDocument/2006/relationships" name="ETF Heatmap Data" sheetId="9" state="visible" r:id="rId9"/>
    <sheet xmlns:r="http://schemas.openxmlformats.org/officeDocument/2006/relationships" name="Sector Heatmap Data" sheetId="10" state="visible" r:id="rId10"/>
    <sheet xmlns:r="http://schemas.openxmlformats.org/officeDocument/2006/relationships" name="S&amp;P 100 Map" sheetId="11" state="visible" r:id="rId11"/>
    <sheet xmlns:r="http://schemas.openxmlformats.org/officeDocument/2006/relationships" name="Dividend Map" sheetId="12" state="visible" r:id="rId12"/>
    <sheet xmlns:r="http://schemas.openxmlformats.org/officeDocument/2006/relationships" name="ETF Map" sheetId="13" state="visible" r:id="rId13"/>
    <sheet xmlns:r="http://schemas.openxmlformats.org/officeDocument/2006/relationships" name="Sector Map" sheetId="14" state="visible" r:id="rId14"/>
    <sheet xmlns:r="http://schemas.openxmlformats.org/officeDocument/2006/relationships" name="AMZN Summary" sheetId="15" state="visible" r:id="rId15"/>
    <sheet xmlns:r="http://schemas.openxmlformats.org/officeDocument/2006/relationships" name="BLK Summary" sheetId="16" state="visible" r:id="rId16"/>
    <sheet xmlns:r="http://schemas.openxmlformats.org/officeDocument/2006/relationships" name="COP Summary" sheetId="17" state="visible" r:id="rId17"/>
    <sheet xmlns:r="http://schemas.openxmlformats.org/officeDocument/2006/relationships" name="CRM Summary" sheetId="18" state="visible" r:id="rId18"/>
    <sheet xmlns:r="http://schemas.openxmlformats.org/officeDocument/2006/relationships" name="CVX Summary" sheetId="19" state="visible" r:id="rId19"/>
    <sheet xmlns:r="http://schemas.openxmlformats.org/officeDocument/2006/relationships" name="DHR Summary" sheetId="20" state="visible" r:id="rId20"/>
    <sheet xmlns:r="http://schemas.openxmlformats.org/officeDocument/2006/relationships" name="EMR Summary" sheetId="21" state="visible" r:id="rId21"/>
    <sheet xmlns:r="http://schemas.openxmlformats.org/officeDocument/2006/relationships" name="GOOG Summary" sheetId="22" state="visible" r:id="rId22"/>
    <sheet xmlns:r="http://schemas.openxmlformats.org/officeDocument/2006/relationships" name="MDLZ Summary" sheetId="23" state="visible" r:id="rId23"/>
    <sheet xmlns:r="http://schemas.openxmlformats.org/officeDocument/2006/relationships" name="MDT Summary" sheetId="24" state="visible" r:id="rId24"/>
    <sheet xmlns:r="http://schemas.openxmlformats.org/officeDocument/2006/relationships" name="PG Summary" sheetId="25" state="visible" r:id="rId25"/>
    <sheet xmlns:r="http://schemas.openxmlformats.org/officeDocument/2006/relationships" name="TMO Summary" sheetId="26" state="visible" r:id="rId26"/>
    <sheet xmlns:r="http://schemas.openxmlformats.org/officeDocument/2006/relationships" name="TXN Summary" sheetId="27" state="visible" r:id="rId27"/>
  </sheets>
  <definedNames>
    <definedName name="_xlnm._FilterDatabase" localSheetId="3" hidden="1">'Stock Screener'!$A$1:$BE$101</definedName>
    <definedName name="_xlnm._FilterDatabase" localSheetId="4" hidden="1">'Dividend Screener'!$A$1:$AU$70</definedName>
    <definedName name="_xlnm._FilterDatabase" localSheetId="5" hidden="1">'ETF Screener'!$A$1:$AH$41</definedName>
    <definedName name="_xlnm._FilterDatabase" localSheetId="6" hidden="1">'Stock Heatmap Data'!$A$1:$K$101</definedName>
    <definedName name="_xlnm._FilterDatabase" localSheetId="7" hidden="1">'Dividend Heatmap Data'!$A$1:$M$70</definedName>
    <definedName name="_xlnm._FilterDatabase" localSheetId="8" hidden="1">'ETF Heatmap Data'!$A$1:$K$41</definedName>
    <definedName name="_xlnm._FilterDatabase" localSheetId="9" hidden="1">'Sector Heatmap Data'!$A$1:$K$12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\$#,##0.00"/>
    <numFmt numFmtId="165" formatCode="0.0%"/>
    <numFmt numFmtId="166" formatCode="0.0"/>
    <numFmt numFmtId="167" formatCode="$#,##0.00"/>
  </numFmts>
  <fonts count="1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name val="Calibri"/>
      <b val="1"/>
      <color rgb="FFFFFFFF"/>
      <sz val="18"/>
    </font>
    <font>
      <name val="Calibri"/>
      <b val="1"/>
      <color rgb="FFFFFFFF"/>
      <sz val="16"/>
    </font>
    <font>
      <name val="Calibri"/>
      <b val="1"/>
      <sz val="11"/>
    </font>
    <font>
      <name val="Calibri"/>
      <b val="1"/>
      <color rgb="FFFFFFFF"/>
      <sz val="20"/>
    </font>
    <font>
      <name val="Calibri"/>
      <b val="1"/>
      <color rgb="FF1F1F1F"/>
      <sz val="11"/>
    </font>
    <font>
      <name val="Calibri"/>
      <b val="1"/>
      <color rgb="FF0563C1"/>
      <sz val="11"/>
    </font>
    <font>
      <b val="1"/>
      <color rgb="00FFFFFF"/>
    </font>
    <font>
      <b val="1"/>
      <color rgb="00FFFFFF"/>
      <sz val="18"/>
    </font>
    <font>
      <b val="1"/>
      <color rgb="00FFFFFF"/>
      <sz val="16"/>
    </font>
    <font>
      <b val="1"/>
      <sz val="18"/>
    </font>
    <font>
      <b val="1"/>
    </font>
    <font>
      <b val="1"/>
      <color rgb="00FFFFFF"/>
      <sz val="20"/>
    </font>
    <font>
      <b val="1"/>
      <color rgb="001F1F1F"/>
    </font>
    <font>
      <b val="1"/>
      <color rgb="000563C1"/>
    </font>
  </fonts>
  <fills count="1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375623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DCE6F1"/>
      </patternFill>
    </fill>
    <fill>
      <patternFill patternType="solid">
        <fgColor rgb="FFFFC000"/>
      </patternFill>
    </fill>
    <fill>
      <patternFill patternType="solid">
        <fgColor rgb="FFD9EAF7"/>
      </patternFill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375623"/>
      </patternFill>
    </fill>
    <fill>
      <patternFill patternType="solid">
        <fgColor rgb="005B9BD5"/>
      </patternFill>
    </fill>
    <fill>
      <patternFill patternType="solid">
        <fgColor rgb="0070AD47"/>
      </patternFill>
    </fill>
    <fill>
      <patternFill patternType="solid">
        <fgColor rgb="00DCE6F1"/>
      </patternFill>
    </fill>
    <fill>
      <patternFill patternType="solid">
        <fgColor rgb="00FFC000"/>
      </patternFill>
    </fill>
    <fill>
      <patternFill patternType="solid">
        <fgColor rgb="00D9EAF7"/>
      </patternFill>
    </fill>
  </fills>
  <borders count="5">
    <border>
      <left/>
      <right/>
      <top/>
      <bottom/>
      <diagonal/>
    </border>
    <border>
      <left/>
      <right style="thin">
        <color rgb="FFB4B4B4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right style="thin">
        <color rgb="00B4B4B4"/>
      </right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2">
    <xf numFmtId="0" fontId="0" fillId="0" borderId="0"/>
    <xf numFmtId="0" fontId="3" fillId="0" borderId="0"/>
  </cellStyleXfs>
  <cellXfs count="67">
    <xf numFmtId="0" fontId="0" fillId="0" borderId="0" pivotButton="0" quotePrefix="0" xfId="0"/>
    <xf numFmtId="0" fontId="1" fillId="2" borderId="0" pivotButton="0" quotePrefix="0" xfId="0"/>
    <xf numFmtId="0" fontId="2" fillId="6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top" wrapText="1"/>
    </xf>
    <xf numFmtId="0" fontId="2" fillId="7" borderId="0" applyAlignment="1" pivotButton="0" quotePrefix="0" xfId="0">
      <alignment vertical="top" wrapText="1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1"/>
    <xf numFmtId="0" fontId="6" fillId="8" borderId="1" pivotButton="0" quotePrefix="0" xfId="0"/>
    <xf numFmtId="0" fontId="6" fillId="8" borderId="0" pivotButton="0" quotePrefix="0" xfId="0"/>
    <xf numFmtId="0" fontId="0" fillId="8" borderId="0" pivotButton="0" quotePrefix="0" xfId="0"/>
    <xf numFmtId="0" fontId="0" fillId="0" borderId="1" pivotButton="0" quotePrefix="0" xfId="0"/>
    <xf numFmtId="0" fontId="0" fillId="8" borderId="1" pivotButton="0" quotePrefix="0" xfId="0"/>
    <xf numFmtId="0" fontId="2" fillId="6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left" vertical="center"/>
    </xf>
    <xf numFmtId="0" fontId="0" fillId="10" borderId="2" applyAlignment="1" pivotButton="0" quotePrefix="0" xfId="0">
      <alignment horizontal="left" vertical="center"/>
    </xf>
    <xf numFmtId="166" fontId="0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right" vertical="center"/>
    </xf>
    <xf numFmtId="10" fontId="0" fillId="10" borderId="2" applyAlignment="1" pivotButton="0" quotePrefix="0" xfId="0">
      <alignment horizontal="right" vertical="center"/>
    </xf>
    <xf numFmtId="0" fontId="8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4" borderId="0" pivotButton="0" quotePrefix="0" xfId="0"/>
    <xf numFmtId="0" fontId="6" fillId="0" borderId="0" pivotButton="0" quotePrefix="0" xfId="0"/>
    <xf numFmtId="0" fontId="15" fillId="11" borderId="0" applyAlignment="1" pivotButton="0" quotePrefix="0" xfId="0">
      <alignment horizontal="center" vertical="center"/>
    </xf>
    <xf numFmtId="0" fontId="16" fillId="17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10" fillId="14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6" fontId="0" fillId="0" borderId="4" applyAlignment="1" pivotButton="0" quotePrefix="0" xfId="0">
      <alignment horizontal="right" vertical="center"/>
    </xf>
    <xf numFmtId="167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right" vertical="center"/>
    </xf>
    <xf numFmtId="10" fontId="0" fillId="0" borderId="4" applyAlignment="1" pivotButton="0" quotePrefix="0" xfId="0">
      <alignment horizontal="right" vertical="center"/>
    </xf>
    <xf numFmtId="0" fontId="0" fillId="18" borderId="4" applyAlignment="1" pivotButton="0" quotePrefix="0" xfId="0">
      <alignment horizontal="center" vertical="center"/>
    </xf>
    <xf numFmtId="0" fontId="17" fillId="18" borderId="4" applyAlignment="1" pivotButton="0" quotePrefix="0" xfId="0">
      <alignment horizontal="left" vertical="center"/>
    </xf>
    <xf numFmtId="0" fontId="0" fillId="18" borderId="4" applyAlignment="1" pivotButton="0" quotePrefix="0" xfId="0">
      <alignment horizontal="left" vertical="center"/>
    </xf>
    <xf numFmtId="166" fontId="0" fillId="18" borderId="4" applyAlignment="1" pivotButton="0" quotePrefix="0" xfId="0">
      <alignment horizontal="right" vertical="center"/>
    </xf>
    <xf numFmtId="167" fontId="0" fillId="18" borderId="4" applyAlignment="1" pivotButton="0" quotePrefix="0" xfId="0">
      <alignment horizontal="right" vertical="center"/>
    </xf>
    <xf numFmtId="165" fontId="0" fillId="18" borderId="4" applyAlignment="1" pivotButton="0" quotePrefix="0" xfId="0">
      <alignment horizontal="right" vertical="center"/>
    </xf>
    <xf numFmtId="10" fontId="0" fillId="18" borderId="4" applyAlignment="1" pivotButton="0" quotePrefix="0" xfId="0">
      <alignment horizontal="right" vertical="center"/>
    </xf>
    <xf numFmtId="0" fontId="11" fillId="12" borderId="0" pivotButton="0" quotePrefix="0" xfId="0"/>
    <xf numFmtId="0" fontId="10" fillId="14" borderId="0" applyAlignment="1" pivotButton="0" quotePrefix="0" xfId="0">
      <alignment horizontal="center" wrapText="1"/>
    </xf>
    <xf numFmtId="0" fontId="12" fillId="13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10" fillId="11" borderId="0" applyAlignment="1" pivotButton="0" quotePrefix="0" xfId="0">
      <alignment horizontal="center"/>
    </xf>
    <xf numFmtId="167" fontId="0" fillId="0" borderId="0" pivotButton="0" quotePrefix="0" xfId="0"/>
    <xf numFmtId="0" fontId="14" fillId="0" borderId="0" pivotButton="0" quotePrefix="0" xfId="0"/>
    <xf numFmtId="0" fontId="14" fillId="16" borderId="3" pivotButton="0" quotePrefix="0" xfId="0"/>
    <xf numFmtId="0" fontId="14" fillId="16" borderId="0" pivotButton="0" quotePrefix="0" xfId="0"/>
    <xf numFmtId="0" fontId="0" fillId="16" borderId="0" pivotButton="0" quotePrefix="0" xfId="0"/>
    <xf numFmtId="0" fontId="0" fillId="0" borderId="3" pivotButton="0" quotePrefix="0" xfId="0"/>
    <xf numFmtId="0" fontId="0" fillId="16" borderId="3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4953000" cy="309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0</colOff>
      <row>2</row>
      <rowOff>0</rowOff>
    </from>
    <ext cx="4953000" cy="30956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2</row>
      <rowOff>0</rowOff>
    </from>
    <ext cx="4953000" cy="30956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2858750" cy="714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3</col>
      <colOff>0</colOff>
      <row>1</row>
      <rowOff>0</rowOff>
    </from>
    <ext cx="8572500" cy="523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gmarks/Home_Brew/Stock%20Screener/investment_dashboard.html" TargetMode="External" Id="rId1"/><Relationship Type="http://schemas.openxmlformats.org/officeDocument/2006/relationships/drawing" Target="/xl/drawings/drawing2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file:///C:/Users/gmarks/Home_Brew/Stock%20Screener/investment_dashboard.html" TargetMode="External" Id="rId1"/><Relationship Type="http://schemas.openxmlformats.org/officeDocument/2006/relationships/drawing" Target="/xl/drawings/drawing3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file:///C:/Users/gmarks/Home_Brew/Stock%20Screener/investment_dashboard.html" TargetMode="External" Id="rId1"/><Relationship Type="http://schemas.openxmlformats.org/officeDocument/2006/relationships/drawing" Target="/xl/drawings/drawing4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file:///C:/Users/gmarks/Home_Brew/Stock%20Screener/investment_dashboard.html" TargetMode="External" Id="rId1"/><Relationship Type="http://schemas.openxmlformats.org/officeDocument/2006/relationships/drawing" Target="/xl/drawings/drawing5.xml" Id="rId2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2"/>
  <sheetViews>
    <sheetView showGridLines="0" zoomScale="80" workbookViewId="0">
      <selection activeCell="A1" sqref="A1"/>
    </sheetView>
  </sheetViews>
  <sheetFormatPr baseColWidth="8" defaultRowHeight="15"/>
  <cols>
    <col width="8" customWidth="1" style="30" min="1" max="1"/>
    <col width="12" customWidth="1" style="30" min="2" max="2"/>
    <col width="24" customWidth="1" style="30" min="3" max="3"/>
    <col width="16" customWidth="1" style="30" min="4" max="4"/>
    <col width="18" customWidth="1" style="30" min="5" max="5"/>
    <col width="2" customWidth="1" style="30" min="6" max="6"/>
    <col width="8" customWidth="1" style="30" min="7" max="7"/>
    <col width="12" customWidth="1" style="30" min="8" max="8"/>
    <col width="24" customWidth="1" style="30" min="9" max="9"/>
    <col width="16" customWidth="1" style="30" min="10" max="10"/>
    <col width="18" customWidth="1" style="30" min="11" max="11"/>
    <col width="2" customWidth="1" style="30" min="12" max="12"/>
    <col width="8" customWidth="1" style="30" min="13" max="13"/>
    <col width="12" customWidth="1" style="30" min="14" max="14"/>
    <col width="24" customWidth="1" style="30" min="15" max="15"/>
    <col width="16" customWidth="1" style="30" min="16" max="16"/>
    <col width="18" customWidth="1" style="30" min="17" max="17"/>
    <col width="13" customWidth="1" style="30" min="18" max="18"/>
    <col width="13" customWidth="1" style="30" min="19" max="19"/>
    <col width="13" customWidth="1" style="30" min="20" max="20"/>
    <col width="13" customWidth="1" style="30" min="21" max="21"/>
    <col width="13" customWidth="1" style="30" min="22" max="22"/>
    <col width="13" customWidth="1" style="30" min="23" max="23"/>
    <col width="13" customWidth="1" style="30" min="24" max="24"/>
  </cols>
  <sheetData>
    <row r="1" ht="32" customHeight="1" s="30">
      <c r="A1" s="37" t="inlineStr">
        <is>
          <t>MARKET SCREENING DASHBOARD</t>
        </is>
      </c>
    </row>
    <row r="21">
      <c r="A21" s="39" t="inlineStr">
        <is>
          <t>TOP STOCKS</t>
        </is>
      </c>
      <c r="G21" s="39" t="inlineStr">
        <is>
          <t>TOP DIVIDEND STOCKS</t>
        </is>
      </c>
      <c r="M21" s="39" t="inlineStr">
        <is>
          <t>TOP ETFs</t>
        </is>
      </c>
    </row>
    <row r="22">
      <c r="A22" s="40" t="inlineStr">
        <is>
          <t>Rank</t>
        </is>
      </c>
      <c r="B22" s="40" t="inlineStr">
        <is>
          <t>Ticker</t>
        </is>
      </c>
      <c r="C22" s="40" t="inlineStr">
        <is>
          <t>Name</t>
        </is>
      </c>
      <c r="D22" s="40" t="inlineStr">
        <is>
          <t>Price</t>
        </is>
      </c>
      <c r="E22" s="40" t="inlineStr">
        <is>
          <t>Upside %</t>
        </is>
      </c>
      <c r="G22" s="40" t="inlineStr">
        <is>
          <t>Rank</t>
        </is>
      </c>
      <c r="H22" s="40" t="inlineStr">
        <is>
          <t>Ticker</t>
        </is>
      </c>
      <c r="I22" s="40" t="inlineStr">
        <is>
          <t>Name</t>
        </is>
      </c>
      <c r="J22" s="40" t="inlineStr">
        <is>
          <t>Price</t>
        </is>
      </c>
      <c r="K22" s="40" t="inlineStr">
        <is>
          <t>Dividend Yield</t>
        </is>
      </c>
      <c r="M22" s="40" t="inlineStr">
        <is>
          <t>Rank</t>
        </is>
      </c>
      <c r="N22" s="40" t="inlineStr">
        <is>
          <t>Ticker</t>
        </is>
      </c>
      <c r="O22" s="40" t="inlineStr">
        <is>
          <t>Name</t>
        </is>
      </c>
      <c r="P22" s="40" t="inlineStr">
        <is>
          <t>Price</t>
        </is>
      </c>
      <c r="Q22" s="40" t="inlineStr">
        <is>
          <t>Expense Ratio</t>
        </is>
      </c>
    </row>
    <row r="23">
      <c r="A23" s="41" t="n">
        <v>1</v>
      </c>
      <c r="B23" s="42" t="inlineStr">
        <is>
          <t>AMZN</t>
        </is>
      </c>
      <c r="C23" s="43" t="inlineStr">
        <is>
          <t>Amazon.com, Inc.</t>
        </is>
      </c>
      <c r="D23" s="45" t="n">
        <v>263.7300109863281</v>
      </c>
      <c r="E23" s="46" t="n">
        <v>0.2578177916096047</v>
      </c>
      <c r="G23" s="41" t="n">
        <v>1</v>
      </c>
      <c r="H23" s="42" t="inlineStr">
        <is>
          <t>AMCR</t>
        </is>
      </c>
      <c r="I23" s="43" t="inlineStr">
        <is>
          <t>Amcor plc</t>
        </is>
      </c>
      <c r="J23" s="45" t="n">
        <v>45.07500076293945</v>
      </c>
      <c r="K23" s="47" t="n">
        <v>0.0581</v>
      </c>
      <c r="M23" s="41" t="n">
        <v>1</v>
      </c>
      <c r="N23" s="42" t="inlineStr">
        <is>
          <t>DGRO</t>
        </is>
      </c>
      <c r="O23" s="43" t="inlineStr">
        <is>
          <t>iShares Core Dividend Growth ET</t>
        </is>
      </c>
      <c r="P23" s="45" t="n">
        <v>79.27999877929688</v>
      </c>
      <c r="Q23" s="47" t="n">
        <v>0.0008</v>
      </c>
    </row>
    <row r="24">
      <c r="A24" s="48" t="n">
        <v>2</v>
      </c>
      <c r="B24" s="49" t="inlineStr">
        <is>
          <t>CRM</t>
        </is>
      </c>
      <c r="C24" s="50" t="inlineStr">
        <is>
          <t>Salesforce, Inc.</t>
        </is>
      </c>
      <c r="D24" s="52" t="n">
        <v>241.7299957275391</v>
      </c>
      <c r="E24" s="53" t="n">
        <v>0.1837112690082332</v>
      </c>
      <c r="G24" s="48" t="n">
        <v>2</v>
      </c>
      <c r="H24" s="49" t="inlineStr">
        <is>
          <t>SJM</t>
        </is>
      </c>
      <c r="I24" s="50" t="inlineStr">
        <is>
          <t>The J.M. Smucker Company</t>
        </is>
      </c>
      <c r="J24" s="52" t="n">
        <v>127.7799987792969</v>
      </c>
      <c r="K24" s="54" t="n">
        <v>0.0345</v>
      </c>
      <c r="M24" s="48" t="n">
        <v>2</v>
      </c>
      <c r="N24" s="49" t="inlineStr">
        <is>
          <t>IVV</t>
        </is>
      </c>
      <c r="O24" s="50" t="inlineStr">
        <is>
          <t>iShares Core S&amp;P 500 ETF</t>
        </is>
      </c>
      <c r="P24" s="52" t="n">
        <v>777.4100952148438</v>
      </c>
      <c r="Q24" s="54" t="n">
        <v>0.0003</v>
      </c>
    </row>
    <row r="25">
      <c r="A25" s="41" t="n">
        <v>3</v>
      </c>
      <c r="B25" s="42" t="inlineStr">
        <is>
          <t>DHR</t>
        </is>
      </c>
      <c r="C25" s="43" t="inlineStr">
        <is>
          <t>Danaher Corporation</t>
        </is>
      </c>
      <c r="D25" s="45" t="n">
        <v>230.8849945068359</v>
      </c>
      <c r="E25" s="46" t="n">
        <v>0.05739374930566021</v>
      </c>
      <c r="G25" s="41" t="n">
        <v>3</v>
      </c>
      <c r="H25" s="42" t="inlineStr">
        <is>
          <t>BF-B</t>
        </is>
      </c>
      <c r="I25" s="43" t="inlineStr">
        <is>
          <t>Brown Forman Inc</t>
        </is>
      </c>
      <c r="J25" s="45" t="n">
        <v>28.14500045776367</v>
      </c>
      <c r="K25" s="47" t="n">
        <v>0.0329</v>
      </c>
      <c r="M25" s="41" t="n">
        <v>3</v>
      </c>
      <c r="N25" s="42" t="inlineStr">
        <is>
          <t>QQQ</t>
        </is>
      </c>
      <c r="O25" s="43" t="inlineStr">
        <is>
          <t>Invesco QQQ Trust, Series 1</t>
        </is>
      </c>
      <c r="P25" s="45" t="n">
        <v>727.5700073242188</v>
      </c>
      <c r="Q25" s="47" t="n">
        <v>0.0018</v>
      </c>
    </row>
    <row r="26">
      <c r="A26" s="48" t="n">
        <v>4</v>
      </c>
      <c r="B26" s="49" t="inlineStr">
        <is>
          <t>MDLZ</t>
        </is>
      </c>
      <c r="C26" s="50" t="inlineStr">
        <is>
          <t>Mondelez International, Inc.</t>
        </is>
      </c>
      <c r="D26" s="52" t="n">
        <v>62.65000152587891</v>
      </c>
      <c r="E26" s="53" t="n">
        <v>0.1020821758716051</v>
      </c>
      <c r="G26" s="48" t="n">
        <v>4</v>
      </c>
      <c r="H26" s="49" t="inlineStr">
        <is>
          <t>PG</t>
        </is>
      </c>
      <c r="I26" s="50" t="inlineStr">
        <is>
          <t>Procter &amp; Gamble Company (The)</t>
        </is>
      </c>
      <c r="J26" s="52" t="n">
        <v>157.6999969482422</v>
      </c>
      <c r="K26" s="54" t="n">
        <v>0.0273</v>
      </c>
      <c r="M26" s="48" t="n">
        <v>4</v>
      </c>
      <c r="N26" s="49" t="inlineStr">
        <is>
          <t>QUAL</t>
        </is>
      </c>
      <c r="O26" s="50" t="inlineStr">
        <is>
          <t>iShares MSCI USA Quality Factor</t>
        </is>
      </c>
      <c r="P26" s="52" t="n">
        <v>226.5249938964844</v>
      </c>
      <c r="Q26" s="54" t="n">
        <v>0.0015</v>
      </c>
    </row>
    <row r="27">
      <c r="A27" s="41" t="n">
        <v>5</v>
      </c>
      <c r="B27" s="42" t="inlineStr">
        <is>
          <t>MDT</t>
        </is>
      </c>
      <c r="C27" s="43" t="inlineStr">
        <is>
          <t>Medtronic plc.</t>
        </is>
      </c>
      <c r="D27" s="45" t="n">
        <v>93.46499633789062</v>
      </c>
      <c r="E27" s="46" t="n">
        <v>0.1193001027015397</v>
      </c>
      <c r="G27" s="41" t="n">
        <v>5</v>
      </c>
      <c r="H27" s="42" t="inlineStr">
        <is>
          <t>XOM</t>
        </is>
      </c>
      <c r="I27" s="43" t="inlineStr">
        <is>
          <t>ExxonMobil Holdings Corporation</t>
        </is>
      </c>
      <c r="J27" s="45" t="n">
        <v>177.4900054931641</v>
      </c>
      <c r="K27" s="47" t="n">
        <v>0.0232</v>
      </c>
      <c r="M27" s="41" t="n">
        <v>5</v>
      </c>
      <c r="N27" s="42" t="inlineStr">
        <is>
          <t>SCHD</t>
        </is>
      </c>
      <c r="O27" s="43" t="inlineStr">
        <is>
          <t>Schwab US Dividend Equity ETF</t>
        </is>
      </c>
      <c r="P27" s="45" t="n">
        <v>34.6150016784668</v>
      </c>
      <c r="Q27" s="47" t="n">
        <v>0.0005999999999999999</v>
      </c>
    </row>
    <row r="28">
      <c r="A28" s="48" t="n">
        <v>6</v>
      </c>
      <c r="B28" s="49" t="inlineStr">
        <is>
          <t>XOM</t>
        </is>
      </c>
      <c r="C28" s="50" t="inlineStr">
        <is>
          <t>ExxonMobil Holdings Corporation</t>
        </is>
      </c>
      <c r="D28" s="52" t="n">
        <v>177.4900054931641</v>
      </c>
      <c r="E28" s="53" t="n">
        <v>0.01081235251249035</v>
      </c>
      <c r="G28" s="48" t="n">
        <v>6</v>
      </c>
      <c r="H28" s="49" t="inlineStr">
        <is>
          <t>KO</t>
        </is>
      </c>
      <c r="I28" s="50" t="inlineStr">
        <is>
          <t>Coca-Cola Company (The)</t>
        </is>
      </c>
      <c r="J28" s="52" t="n">
        <v>92.74500274658203</v>
      </c>
      <c r="K28" s="54" t="n">
        <v>0.0227</v>
      </c>
      <c r="M28" s="48" t="n">
        <v>6</v>
      </c>
      <c r="N28" s="49" t="inlineStr">
        <is>
          <t>SGOV</t>
        </is>
      </c>
      <c r="O28" s="50" t="inlineStr">
        <is>
          <t>iShares 0-3 Month Treasury Bond</t>
        </is>
      </c>
      <c r="P28" s="52" t="n">
        <v>100.6156997680664</v>
      </c>
      <c r="Q28" s="54" t="n">
        <v>0.0009</v>
      </c>
    </row>
    <row r="29">
      <c r="A29" s="41" t="n">
        <v>7</v>
      </c>
      <c r="B29" s="42" t="inlineStr">
        <is>
          <t>ADBE</t>
        </is>
      </c>
      <c r="C29" s="43" t="inlineStr">
        <is>
          <t>Adobe Inc.</t>
        </is>
      </c>
      <c r="D29" s="45" t="n">
        <v>255.3500061035156</v>
      </c>
      <c r="E29" s="46" t="n">
        <v>0.06643330131587111</v>
      </c>
      <c r="G29" s="41" t="n">
        <v>7</v>
      </c>
      <c r="H29" s="42" t="inlineStr">
        <is>
          <t>CINF</t>
        </is>
      </c>
      <c r="I29" s="43" t="inlineStr">
        <is>
          <t>Cincinnati Financial Corporatio</t>
        </is>
      </c>
      <c r="J29" s="45" t="n">
        <v>172.8699951171875</v>
      </c>
      <c r="K29" s="47" t="n">
        <v>0.0219</v>
      </c>
      <c r="M29" s="41" t="n">
        <v>7</v>
      </c>
      <c r="N29" s="42" t="inlineStr">
        <is>
          <t>SPY</t>
        </is>
      </c>
      <c r="O29" s="43" t="inlineStr">
        <is>
          <t>State Street SPDR S&amp;P 500 ETF T</t>
        </is>
      </c>
      <c r="P29" s="45" t="n">
        <v>774.010986328125</v>
      </c>
      <c r="Q29" s="47" t="n">
        <v>0.000945</v>
      </c>
    </row>
    <row r="30">
      <c r="A30" s="48" t="n">
        <v>8</v>
      </c>
      <c r="B30" s="49" t="inlineStr">
        <is>
          <t>EMR</t>
        </is>
      </c>
      <c r="C30" s="50" t="inlineStr">
        <is>
          <t>Emerson Electric Company</t>
        </is>
      </c>
      <c r="D30" s="52" t="n">
        <v>164.25</v>
      </c>
      <c r="E30" s="53" t="n">
        <v>0.06522940639269414</v>
      </c>
      <c r="G30" s="48" t="n">
        <v>8</v>
      </c>
      <c r="H30" s="49" t="inlineStr">
        <is>
          <t>AFL</t>
        </is>
      </c>
      <c r="I30" s="50" t="inlineStr">
        <is>
          <t>AFLAC Incorporated</t>
        </is>
      </c>
      <c r="J30" s="52" t="n">
        <v>120.5250015258789</v>
      </c>
      <c r="K30" s="54" t="n">
        <v>0.0203</v>
      </c>
      <c r="M30" s="48" t="n">
        <v>8</v>
      </c>
      <c r="N30" s="49" t="inlineStr">
        <is>
          <t>VIG</t>
        </is>
      </c>
      <c r="O30" s="50" t="inlineStr">
        <is>
          <t>Vanguard Div Appreciation ETF</t>
        </is>
      </c>
      <c r="P30" s="52" t="n">
        <v>243.6000061035156</v>
      </c>
      <c r="Q30" s="54" t="n">
        <v>0.0004</v>
      </c>
    </row>
    <row r="31">
      <c r="A31" s="41" t="n">
        <v>9</v>
      </c>
      <c r="B31" s="42" t="inlineStr">
        <is>
          <t>LIN</t>
        </is>
      </c>
      <c r="C31" s="43" t="inlineStr">
        <is>
          <t>Linde plc</t>
        </is>
      </c>
      <c r="D31" s="45" t="n">
        <v>500.8800048828125</v>
      </c>
      <c r="E31" s="46" t="n">
        <v>0.08631028329290547</v>
      </c>
      <c r="G31" s="41" t="n">
        <v>9</v>
      </c>
      <c r="H31" s="42" t="inlineStr">
        <is>
          <t>ESS</t>
        </is>
      </c>
      <c r="I31" s="43" t="inlineStr">
        <is>
          <t>Essex Property Trust, Inc.</t>
        </is>
      </c>
      <c r="J31" s="45" t="n">
        <v>274.4299926757812</v>
      </c>
      <c r="K31" s="47" t="n">
        <v>0.0381</v>
      </c>
      <c r="M31" s="41" t="n">
        <v>9</v>
      </c>
      <c r="N31" s="42" t="inlineStr">
        <is>
          <t>VOO</t>
        </is>
      </c>
      <c r="O31" s="43" t="inlineStr">
        <is>
          <t>Vanguard S&amp;P 500 ETF</t>
        </is>
      </c>
      <c r="P31" s="45" t="n">
        <v>711.4249877929688</v>
      </c>
      <c r="Q31" s="47" t="n">
        <v>0.0003</v>
      </c>
    </row>
    <row r="32">
      <c r="A32" s="48" t="n">
        <v>10</v>
      </c>
      <c r="B32" s="49" t="inlineStr">
        <is>
          <t>MSFT</t>
        </is>
      </c>
      <c r="C32" s="50" t="inlineStr">
        <is>
          <t>Microsoft Corporation</t>
        </is>
      </c>
      <c r="D32" s="52" t="n">
        <v>532.8099975585938</v>
      </c>
      <c r="E32" s="53" t="n">
        <v>0.1277549271847525</v>
      </c>
      <c r="G32" s="48" t="n">
        <v>10</v>
      </c>
      <c r="H32" s="49" t="inlineStr">
        <is>
          <t>ERIE</t>
        </is>
      </c>
      <c r="I32" s="50" t="inlineStr">
        <is>
          <t>Erie Indemnity Company</t>
        </is>
      </c>
      <c r="J32" s="52" t="n">
        <v>245.3300018310547</v>
      </c>
      <c r="K32" s="54" t="n">
        <v>0.0238</v>
      </c>
      <c r="M32" s="48" t="n">
        <v>10</v>
      </c>
      <c r="N32" s="49" t="inlineStr">
        <is>
          <t>VTI</t>
        </is>
      </c>
      <c r="O32" s="50" t="inlineStr">
        <is>
          <t>Vanguard Morningstar Total Stoc</t>
        </is>
      </c>
      <c r="P32" s="52" t="n">
        <v>379.6400146484375</v>
      </c>
      <c r="Q32" s="54" t="n">
        <v>0.0003</v>
      </c>
    </row>
  </sheetData>
  <mergeCells count="4">
    <mergeCell ref="A21:E21"/>
    <mergeCell ref="M21:Q21"/>
    <mergeCell ref="A1:Q1"/>
    <mergeCell ref="G21:K2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30" min="1" max="1"/>
    <col width="28" customWidth="1" style="30" min="2" max="2"/>
    <col width="30" customWidth="1" style="30" min="3" max="3"/>
    <col width="48" customWidth="1" style="30" min="4" max="4"/>
    <col width="58" customWidth="1" style="30" min="5" max="5"/>
    <col width="54" customWidth="1" style="30" min="6" max="6"/>
  </cols>
  <sheetData>
    <row r="1">
      <c r="A1" s="55" t="inlineStr">
        <is>
          <t>Screening Tests, Methodology &amp; Indicator Glossary</t>
        </is>
      </c>
    </row>
    <row r="2">
      <c r="A2" t="inlineStr">
        <is>
          <t>Reference for pass/fail rules, scoring, and the financial and technical indicators used by the workbook.</t>
        </is>
      </c>
    </row>
    <row r="4">
      <c r="A4" s="56" t="inlineStr">
        <is>
          <t>Screener</t>
        </is>
      </c>
      <c r="B4" s="56" t="inlineStr">
        <is>
          <t>Test / Metric</t>
        </is>
      </c>
      <c r="C4" s="56" t="inlineStr">
        <is>
          <t>Pass Rule</t>
        </is>
      </c>
      <c r="D4" s="56" t="inlineStr">
        <is>
          <t>Points</t>
        </is>
      </c>
      <c r="E4" s="56" t="inlineStr">
        <is>
          <t>Required?</t>
        </is>
      </c>
      <c r="F4" s="56" t="inlineStr">
        <is>
          <t>Methodology / Notes</t>
        </is>
      </c>
    </row>
    <row r="5">
      <c r="A5" s="34" t="inlineStr">
        <is>
          <t>Stock</t>
        </is>
      </c>
      <c r="B5" s="34" t="inlineStr">
        <is>
          <t>PEG</t>
        </is>
      </c>
      <c r="C5" s="34" t="inlineStr">
        <is>
          <t>PEG &lt; 2.5</t>
        </is>
      </c>
      <c r="D5" s="34" t="n">
        <v>1</v>
      </c>
      <c r="E5" s="34" t="inlineStr">
        <is>
          <t>Yes</t>
        </is>
      </c>
      <c r="F5" s="34" t="inlineStr">
        <is>
          <t>PEG valuation test; uses trailing PEG as a fallback.</t>
        </is>
      </c>
    </row>
    <row r="6">
      <c r="A6" s="34" t="inlineStr">
        <is>
          <t>Stock</t>
        </is>
      </c>
      <c r="B6" s="34" t="inlineStr">
        <is>
          <t>Forward PE</t>
        </is>
      </c>
      <c r="C6" s="34" t="inlineStr">
        <is>
          <t>Forward PE &lt; 30.0</t>
        </is>
      </c>
      <c r="D6" s="34" t="n">
        <v>1</v>
      </c>
      <c r="E6" s="34" t="inlineStr">
        <is>
          <t>Yes</t>
        </is>
      </c>
      <c r="F6" s="34" t="inlineStr">
        <is>
          <t>Forward valuation test.</t>
        </is>
      </c>
    </row>
    <row r="7">
      <c r="A7" s="34" t="inlineStr">
        <is>
          <t>Stock</t>
        </is>
      </c>
      <c r="B7" s="34" t="inlineStr">
        <is>
          <t>ROE</t>
        </is>
      </c>
      <c r="C7" s="34" t="inlineStr">
        <is>
          <t>ROE &gt; 5%</t>
        </is>
      </c>
      <c r="D7" s="34" t="n">
        <v>1</v>
      </c>
      <c r="E7" s="34" t="inlineStr">
        <is>
          <t>Yes</t>
        </is>
      </c>
      <c r="F7" s="34" t="inlineStr">
        <is>
          <t>Profitability test.</t>
        </is>
      </c>
    </row>
    <row r="8">
      <c r="A8" s="34" t="inlineStr">
        <is>
          <t>Stock</t>
        </is>
      </c>
      <c r="B8" s="34" t="inlineStr">
        <is>
          <t>Profit Margin</t>
        </is>
      </c>
      <c r="C8" s="34" t="inlineStr">
        <is>
          <t>Profit Margin &gt; 5%</t>
        </is>
      </c>
      <c r="D8" s="34" t="n">
        <v>1</v>
      </c>
      <c r="E8" s="34" t="inlineStr">
        <is>
          <t>Yes</t>
        </is>
      </c>
      <c r="F8" s="34" t="inlineStr">
        <is>
          <t>Profitability test.</t>
        </is>
      </c>
    </row>
    <row r="9">
      <c r="A9" s="34" t="inlineStr">
        <is>
          <t>Stock</t>
        </is>
      </c>
      <c r="B9" s="34" t="inlineStr">
        <is>
          <t>Revenue Growth</t>
        </is>
      </c>
      <c r="C9" s="34" t="inlineStr">
        <is>
          <t>Revenue Growth &gt; 0%</t>
        </is>
      </c>
      <c r="D9" s="34" t="n">
        <v>1</v>
      </c>
      <c r="E9" s="34" t="inlineStr">
        <is>
          <t>Yes</t>
        </is>
      </c>
      <c r="F9" s="34" t="inlineStr">
        <is>
          <t>Requires positive growth.</t>
        </is>
      </c>
    </row>
    <row r="10">
      <c r="A10" s="34" t="inlineStr">
        <is>
          <t>Stock</t>
        </is>
      </c>
      <c r="B10" s="34" t="inlineStr">
        <is>
          <t>Earnings Growth</t>
        </is>
      </c>
      <c r="C10" s="34" t="inlineStr">
        <is>
          <t>Earnings Growth &gt; 0%</t>
        </is>
      </c>
      <c r="D10" s="34" t="n">
        <v>1</v>
      </c>
      <c r="E10" s="34" t="inlineStr">
        <is>
          <t>Yes</t>
        </is>
      </c>
      <c r="F10" s="34" t="inlineStr">
        <is>
          <t>Requires positive growth.</t>
        </is>
      </c>
    </row>
    <row r="11">
      <c r="A11" s="34" t="inlineStr">
        <is>
          <t>Stock</t>
        </is>
      </c>
      <c r="B11" s="34" t="inlineStr">
        <is>
          <t>Debt to Equity</t>
        </is>
      </c>
      <c r="C11" s="34" t="inlineStr">
        <is>
          <t>Debt to Equity &lt; 150</t>
        </is>
      </c>
      <c r="D11" s="34" t="n">
        <v>1</v>
      </c>
      <c r="E11" s="34" t="inlineStr">
        <is>
          <t>Yes</t>
        </is>
      </c>
      <c r="F11" s="34" t="inlineStr">
        <is>
          <t>Leverage test.</t>
        </is>
      </c>
    </row>
    <row r="12">
      <c r="A12" s="34" t="inlineStr">
        <is>
          <t>Stock</t>
        </is>
      </c>
      <c r="B12" s="34" t="inlineStr">
        <is>
          <t>Target Upside</t>
        </is>
      </c>
      <c r="C12" s="34" t="inlineStr">
        <is>
          <t>Target Upside &gt; 0%</t>
        </is>
      </c>
      <c r="D12" s="34" t="n">
        <v>1</v>
      </c>
      <c r="E12" s="34" t="inlineStr">
        <is>
          <t>Yes</t>
        </is>
      </c>
      <c r="F12" s="34" t="inlineStr">
        <is>
          <t>Analyst mean target above current price.</t>
        </is>
      </c>
    </row>
    <row r="13">
      <c r="A13" s="34" t="inlineStr">
        <is>
          <t>Stock</t>
        </is>
      </c>
      <c r="B13" s="34" t="inlineStr">
        <is>
          <t>Above SMA 50</t>
        </is>
      </c>
      <c r="C13" s="34" t="inlineStr">
        <is>
          <t>Price &gt; 50-day SMA</t>
        </is>
      </c>
      <c r="D13" s="34" t="n">
        <v>1</v>
      </c>
      <c r="E13" s="34" t="inlineStr">
        <is>
          <t>No</t>
        </is>
      </c>
      <c r="F13" s="34" t="inlineStr">
        <is>
          <t>Score/trend input.</t>
        </is>
      </c>
    </row>
    <row r="14">
      <c r="A14" s="34" t="inlineStr">
        <is>
          <t>Stock</t>
        </is>
      </c>
      <c r="B14" s="34" t="inlineStr">
        <is>
          <t>Above SMA 200</t>
        </is>
      </c>
      <c r="C14" s="34" t="inlineStr">
        <is>
          <t>Price &gt; 200-day SMA</t>
        </is>
      </c>
      <c r="D14" s="34" t="n">
        <v>1</v>
      </c>
      <c r="E14" s="34" t="inlineStr">
        <is>
          <t>Yes</t>
        </is>
      </c>
      <c r="F14" s="34" t="inlineStr">
        <is>
          <t>Required in final pass.</t>
        </is>
      </c>
    </row>
    <row r="15">
      <c r="A15" s="34" t="inlineStr">
        <is>
          <t>Stock</t>
        </is>
      </c>
      <c r="B15" s="34" t="inlineStr">
        <is>
          <t>Golden Cross</t>
        </is>
      </c>
      <c r="C15" s="34" t="inlineStr">
        <is>
          <t>SMA 50 &gt; SMA 200</t>
        </is>
      </c>
      <c r="D15" s="34" t="n">
        <v>1</v>
      </c>
      <c r="E15" s="34" t="inlineStr">
        <is>
          <t>No</t>
        </is>
      </c>
      <c r="F15" s="34" t="inlineStr">
        <is>
          <t>Score/trend input.</t>
        </is>
      </c>
    </row>
    <row r="16">
      <c r="A16" s="34" t="inlineStr">
        <is>
          <t>Stock / Dividend</t>
        </is>
      </c>
      <c r="B16" s="34" t="inlineStr">
        <is>
          <t>RSI</t>
        </is>
      </c>
      <c r="C16" s="34" t="inlineStr">
        <is>
          <t>40 &lt;= RSI &lt;= 70</t>
        </is>
      </c>
      <c r="D16" s="34" t="inlineStr">
        <is>
          <t>0-2</t>
        </is>
      </c>
      <c r="E16" s="34" t="inlineStr">
        <is>
          <t>Momentum</t>
        </is>
      </c>
      <c r="F16" s="34" t="inlineStr">
        <is>
          <t>2 points for RSI 50-70; 1 for 40-&lt;50; otherwise 0.</t>
        </is>
      </c>
    </row>
    <row r="17">
      <c r="A17" s="34" t="inlineStr">
        <is>
          <t>Stock / Dividend</t>
        </is>
      </c>
      <c r="B17" s="34" t="inlineStr">
        <is>
          <t>MACD</t>
        </is>
      </c>
      <c r="C17" s="34" t="inlineStr">
        <is>
          <t>MACD &gt; Signal</t>
        </is>
      </c>
      <c r="D17" s="34" t="inlineStr">
        <is>
          <t>0-1</t>
        </is>
      </c>
      <c r="E17" s="34" t="inlineStr">
        <is>
          <t>Momentum</t>
        </is>
      </c>
      <c r="F17" s="34" t="inlineStr">
        <is>
          <t>MACD confirmation point.</t>
        </is>
      </c>
    </row>
    <row r="18">
      <c r="A18" s="34" t="inlineStr">
        <is>
          <t>Stock</t>
        </is>
      </c>
      <c r="B18" s="34" t="inlineStr">
        <is>
          <t>Final Pass</t>
        </is>
      </c>
      <c r="C18" s="34" t="inlineStr">
        <is>
          <t>All 8 fundamentals + Above SMA 200 + Momentum &gt;= 2</t>
        </is>
      </c>
      <c r="D18" s="34" t="inlineStr">
        <is>
          <t>N/A</t>
        </is>
      </c>
      <c r="E18" s="34" t="inlineStr">
        <is>
          <t>Final</t>
        </is>
      </c>
      <c r="F18" s="34" t="inlineStr">
        <is>
          <t>Maximum score 14.</t>
        </is>
      </c>
    </row>
    <row r="19">
      <c r="A19" s="34" t="inlineStr">
        <is>
          <t>Dividend</t>
        </is>
      </c>
      <c r="B19" s="34" t="inlineStr">
        <is>
          <t>Dividend Yield</t>
        </is>
      </c>
      <c r="C19" s="34" t="inlineStr">
        <is>
          <t>Yield &gt; 2.0%</t>
        </is>
      </c>
      <c r="D19" s="34" t="n">
        <v>1</v>
      </c>
      <c r="E19" s="34" t="inlineStr">
        <is>
          <t>Yes</t>
        </is>
      </c>
      <c r="F19" s="34" t="inlineStr">
        <is>
          <t>Minimum income yield.</t>
        </is>
      </c>
    </row>
    <row r="20">
      <c r="A20" s="34" t="inlineStr">
        <is>
          <t>Dividend</t>
        </is>
      </c>
      <c r="B20" s="34" t="inlineStr">
        <is>
          <t>Payout Ratio</t>
        </is>
      </c>
      <c r="C20" s="34" t="inlineStr">
        <is>
          <t>Payout &lt; 70%</t>
        </is>
      </c>
      <c r="D20" s="34" t="n">
        <v>1</v>
      </c>
      <c r="E20" s="34" t="inlineStr">
        <is>
          <t>Yes</t>
        </is>
      </c>
      <c r="F20" s="34" t="inlineStr">
        <is>
          <t>Dividend sustainability test.</t>
        </is>
      </c>
    </row>
    <row r="21">
      <c r="A21" s="34" t="inlineStr">
        <is>
          <t>Dividend</t>
        </is>
      </c>
      <c r="B21" s="34" t="inlineStr">
        <is>
          <t>Free Cash Flow</t>
        </is>
      </c>
      <c r="C21" s="34" t="inlineStr">
        <is>
          <t>FCF &gt; 0</t>
        </is>
      </c>
      <c r="D21" s="34" t="n">
        <v>1</v>
      </c>
      <c r="E21" s="34" t="inlineStr">
        <is>
          <t>Yes</t>
        </is>
      </c>
      <c r="F21" s="34" t="inlineStr">
        <is>
          <t>Requires positive free cash flow.</t>
        </is>
      </c>
    </row>
    <row r="22">
      <c r="A22" s="34" t="inlineStr">
        <is>
          <t>Dividend</t>
        </is>
      </c>
      <c r="B22" s="34" t="inlineStr">
        <is>
          <t>Debt to Equity</t>
        </is>
      </c>
      <c r="C22" s="34" t="inlineStr">
        <is>
          <t>Debt to Equity &lt; 150</t>
        </is>
      </c>
      <c r="D22" s="34" t="n">
        <v>1</v>
      </c>
      <c r="E22" s="34" t="inlineStr">
        <is>
          <t>Yes</t>
        </is>
      </c>
      <c r="F22" s="34" t="inlineStr">
        <is>
          <t>Leverage test.</t>
        </is>
      </c>
    </row>
    <row r="23">
      <c r="A23" s="34" t="inlineStr">
        <is>
          <t>Dividend</t>
        </is>
      </c>
      <c r="B23" s="34" t="inlineStr">
        <is>
          <t>Above SMA 50</t>
        </is>
      </c>
      <c r="C23" s="34" t="inlineStr">
        <is>
          <t>Price &gt; 50-day SMA</t>
        </is>
      </c>
      <c r="D23" s="34" t="n">
        <v>1</v>
      </c>
      <c r="E23" s="34" t="inlineStr">
        <is>
          <t>No</t>
        </is>
      </c>
      <c r="F23" s="34" t="inlineStr">
        <is>
          <t>Score/trend input.</t>
        </is>
      </c>
    </row>
    <row r="24">
      <c r="A24" s="34" t="inlineStr">
        <is>
          <t>Dividend</t>
        </is>
      </c>
      <c r="B24" s="34" t="inlineStr">
        <is>
          <t>Above SMA 200</t>
        </is>
      </c>
      <c r="C24" s="34" t="inlineStr">
        <is>
          <t>Price &gt; 200-day SMA</t>
        </is>
      </c>
      <c r="D24" s="34" t="n">
        <v>1</v>
      </c>
      <c r="E24" s="34" t="inlineStr">
        <is>
          <t>Yes</t>
        </is>
      </c>
      <c r="F24" s="34" t="inlineStr">
        <is>
          <t>Required in final pass.</t>
        </is>
      </c>
    </row>
    <row r="25">
      <c r="A25" s="34" t="inlineStr">
        <is>
          <t>Dividend</t>
        </is>
      </c>
      <c r="B25" s="34" t="inlineStr">
        <is>
          <t>Golden Cross</t>
        </is>
      </c>
      <c r="C25" s="34" t="inlineStr">
        <is>
          <t>SMA 50 &gt; SMA 200</t>
        </is>
      </c>
      <c r="D25" s="34" t="n">
        <v>1</v>
      </c>
      <c r="E25" s="34" t="inlineStr">
        <is>
          <t>No</t>
        </is>
      </c>
      <c r="F25" s="34" t="inlineStr">
        <is>
          <t>Score/trend input.</t>
        </is>
      </c>
    </row>
    <row r="26">
      <c r="A26" s="34" t="inlineStr">
        <is>
          <t>Dividend</t>
        </is>
      </c>
      <c r="B26" s="34" t="inlineStr">
        <is>
          <t>Final Pass</t>
        </is>
      </c>
      <c r="C26" s="34" t="inlineStr">
        <is>
          <t>All 4 dividend tests + Above SMA 200 + Momentum &gt;= 2</t>
        </is>
      </c>
      <c r="D26" s="34" t="inlineStr">
        <is>
          <t>N/A</t>
        </is>
      </c>
      <c r="E26" s="34" t="inlineStr">
        <is>
          <t>Final</t>
        </is>
      </c>
      <c r="F26" s="34" t="inlineStr">
        <is>
          <t>Maximum score 10.</t>
        </is>
      </c>
    </row>
    <row r="27">
      <c r="A27" s="34" t="inlineStr">
        <is>
          <t>ETF</t>
        </is>
      </c>
      <c r="B27" s="34" t="inlineStr">
        <is>
          <t>Expense Ratio</t>
        </is>
      </c>
      <c r="C27" s="34" t="inlineStr">
        <is>
          <t>Expense Ratio &lt; 0.50%</t>
        </is>
      </c>
      <c r="D27" s="34" t="n">
        <v>1</v>
      </c>
      <c r="E27" s="34" t="inlineStr">
        <is>
          <t>Yes</t>
        </is>
      </c>
      <c r="F27" s="34" t="inlineStr">
        <is>
          <t>ETF cost test.</t>
        </is>
      </c>
    </row>
    <row r="28">
      <c r="A28" s="34" t="inlineStr">
        <is>
          <t>ETF</t>
        </is>
      </c>
      <c r="B28" s="34" t="inlineStr">
        <is>
          <t>AUM</t>
        </is>
      </c>
      <c r="C28" s="34" t="inlineStr">
        <is>
          <t>Total Assets &gt; $500,000,000</t>
        </is>
      </c>
      <c r="D28" s="34" t="n">
        <v>1</v>
      </c>
      <c r="E28" s="34" t="inlineStr">
        <is>
          <t>Yes</t>
        </is>
      </c>
      <c r="F28" s="34" t="inlineStr">
        <is>
          <t>Fund size test.</t>
        </is>
      </c>
    </row>
    <row r="29">
      <c r="A29" s="34" t="inlineStr">
        <is>
          <t>ETF</t>
        </is>
      </c>
      <c r="B29" s="34" t="inlineStr">
        <is>
          <t>Above SMA 50</t>
        </is>
      </c>
      <c r="C29" s="34" t="inlineStr">
        <is>
          <t>Price &gt; 50-day SMA</t>
        </is>
      </c>
      <c r="D29" s="34" t="n">
        <v>1</v>
      </c>
      <c r="E29" s="34" t="inlineStr">
        <is>
          <t>Yes</t>
        </is>
      </c>
      <c r="F29" s="34" t="inlineStr">
        <is>
          <t>Trend requirement.</t>
        </is>
      </c>
    </row>
    <row r="30">
      <c r="A30" s="34" t="inlineStr">
        <is>
          <t>ETF</t>
        </is>
      </c>
      <c r="B30" s="34" t="inlineStr">
        <is>
          <t>Above SMA 200</t>
        </is>
      </c>
      <c r="C30" s="34" t="inlineStr">
        <is>
          <t>Price &gt; 200-day SMA</t>
        </is>
      </c>
      <c r="D30" s="34" t="n">
        <v>1</v>
      </c>
      <c r="E30" s="34" t="inlineStr">
        <is>
          <t>Yes</t>
        </is>
      </c>
      <c r="F30" s="34" t="inlineStr">
        <is>
          <t>Trend requirement.</t>
        </is>
      </c>
    </row>
    <row r="31">
      <c r="A31" s="34" t="inlineStr">
        <is>
          <t>ETF</t>
        </is>
      </c>
      <c r="B31" s="34" t="inlineStr">
        <is>
          <t>Golden Cross</t>
        </is>
      </c>
      <c r="C31" s="34" t="inlineStr">
        <is>
          <t>SMA 50 &gt; SMA 200</t>
        </is>
      </c>
      <c r="D31" s="34" t="n">
        <v>1</v>
      </c>
      <c r="E31" s="34" t="inlineStr">
        <is>
          <t>Yes</t>
        </is>
      </c>
      <c r="F31" s="34" t="inlineStr">
        <is>
          <t>Trend requirement.</t>
        </is>
      </c>
    </row>
    <row r="32">
      <c r="A32" s="34" t="inlineStr">
        <is>
          <t>ETF</t>
        </is>
      </c>
      <c r="B32" s="34" t="inlineStr">
        <is>
          <t>Final Pass</t>
        </is>
      </c>
      <c r="C32" s="34" t="inlineStr">
        <is>
          <t>All 5 ETF tests pass</t>
        </is>
      </c>
      <c r="D32" s="34" t="inlineStr">
        <is>
          <t>N/A</t>
        </is>
      </c>
      <c r="E32" s="34" t="inlineStr">
        <is>
          <t>Final</t>
        </is>
      </c>
      <c r="F32" s="34" t="inlineStr">
        <is>
          <t>Maximum score 5.</t>
        </is>
      </c>
    </row>
    <row r="33">
      <c r="A33" s="34" t="inlineStr">
        <is>
          <t>All</t>
        </is>
      </c>
      <c r="B33" s="34" t="inlineStr">
        <is>
          <t>1 Month Change</t>
        </is>
      </c>
      <c r="C33" s="34" t="inlineStr">
        <is>
          <t>Latest price / price 21 trading days earlier - 1</t>
        </is>
      </c>
      <c r="D33" s="34" t="n">
        <v>0</v>
      </c>
      <c r="E33" s="34" t="inlineStr">
        <is>
          <t>No</t>
        </is>
      </c>
      <c r="F33" s="34" t="inlineStr">
        <is>
          <t>Heatmap display/color; not a pass/fail test.</t>
        </is>
      </c>
    </row>
    <row r="34">
      <c r="A34" s="34" t="inlineStr">
        <is>
          <t>All</t>
        </is>
      </c>
      <c r="B34" s="34" t="inlineStr">
        <is>
          <t>Bullish Alignment</t>
        </is>
      </c>
      <c r="C34" s="34" t="inlineStr">
        <is>
          <t>Above SMA 50 + Above SMA 200 + Golden Cross</t>
        </is>
      </c>
      <c r="D34" s="34" t="n">
        <v>0</v>
      </c>
      <c r="E34" s="34" t="inlineStr">
        <is>
          <t>No</t>
        </is>
      </c>
      <c r="F34" s="34" t="inlineStr">
        <is>
          <t>Descriptive dashboard/heatmap indicator.</t>
        </is>
      </c>
    </row>
    <row r="35">
      <c r="A35" s="34" t="inlineStr">
        <is>
          <t>All</t>
        </is>
      </c>
      <c r="B35" s="34" t="inlineStr">
        <is>
          <t>Unavailable Data</t>
        </is>
      </c>
      <c r="C35" s="34" t="inlineStr">
        <is>
          <t>Missing metric fails its individual test</t>
        </is>
      </c>
      <c r="D35" s="34" t="n">
        <v>0</v>
      </c>
      <c r="E35" s="34" t="inlineStr">
        <is>
          <t>Depends</t>
        </is>
      </c>
      <c r="F35" s="34" t="inlineStr">
        <is>
          <t>Shown in Failed Tests.</t>
        </is>
      </c>
    </row>
    <row r="36">
      <c r="A36" s="34" t="n"/>
      <c r="B36" s="34" t="n"/>
      <c r="C36" s="34" t="n"/>
      <c r="D36" s="34" t="n"/>
      <c r="E36" s="34" t="n"/>
      <c r="F36" s="34" t="n"/>
    </row>
    <row r="37">
      <c r="A37" s="34" t="n"/>
      <c r="B37" s="34" t="n"/>
      <c r="C37" s="34" t="n"/>
      <c r="D37" s="34" t="n"/>
      <c r="E37" s="34" t="n"/>
      <c r="F37" s="34" t="n"/>
    </row>
    <row r="38">
      <c r="A38" s="57" t="inlineStr">
        <is>
          <t>Indicator Glossary</t>
        </is>
      </c>
      <c r="B38" s="34" t="n"/>
      <c r="C38" s="34" t="n"/>
      <c r="D38" s="34" t="n"/>
      <c r="E38" s="34" t="n"/>
      <c r="F38" s="34" t="n"/>
    </row>
    <row r="39">
      <c r="A39" s="58" t="inlineStr">
        <is>
          <t>Indicator</t>
        </is>
      </c>
      <c r="B39" s="58" t="inlineStr">
        <is>
          <t>Full Name</t>
        </is>
      </c>
      <c r="C39" s="58" t="inlineStr">
        <is>
          <t>Category</t>
        </is>
      </c>
      <c r="D39" s="58" t="inlineStr">
        <is>
          <t>What It Measures</t>
        </is>
      </c>
      <c r="E39" s="58" t="inlineStr">
        <is>
          <t>Interpretation in This Workbook</t>
        </is>
      </c>
      <c r="F39" s="58" t="inlineStr">
        <is>
          <t>Notes</t>
        </is>
      </c>
    </row>
    <row r="40">
      <c r="A40" s="34" t="inlineStr">
        <is>
          <t>PEG</t>
        </is>
      </c>
      <c r="B40" s="34" t="inlineStr">
        <is>
          <t>Price/Earnings-to-Growth Ratio</t>
        </is>
      </c>
      <c r="C40" s="34" t="inlineStr">
        <is>
          <t>Valuation</t>
        </is>
      </c>
      <c r="D40" s="34" t="inlineStr">
        <is>
          <t>P/E relative to expected earnings growth</t>
        </is>
      </c>
      <c r="E40" s="34" t="inlineStr">
        <is>
          <t>Lower values receive preference; must be below configured limit for the stock fundamental pass.</t>
        </is>
      </c>
      <c r="F40" s="34" t="inlineStr">
        <is>
          <t>Combines valuation and growth into one ratio.</t>
        </is>
      </c>
    </row>
    <row r="41">
      <c r="A41" s="34" t="inlineStr">
        <is>
          <t>Forward PE</t>
        </is>
      </c>
      <c r="B41" s="34" t="inlineStr">
        <is>
          <t>Forward Price-to-Earnings Ratio</t>
        </is>
      </c>
      <c r="C41" s="34" t="inlineStr">
        <is>
          <t>Valuation</t>
        </is>
      </c>
      <c r="D41" s="34" t="inlineStr">
        <is>
          <t>Share price relative to forecast earnings per share</t>
        </is>
      </c>
      <c r="E41" s="34" t="inlineStr">
        <is>
          <t>Must be below configured maximum.</t>
        </is>
      </c>
      <c r="F41" s="34" t="inlineStr">
        <is>
          <t>Uses expected rather than trailing earnings.</t>
        </is>
      </c>
    </row>
    <row r="42">
      <c r="A42" s="34" t="inlineStr">
        <is>
          <t>ROE</t>
        </is>
      </c>
      <c r="B42" s="34" t="inlineStr">
        <is>
          <t>Return on Equity</t>
        </is>
      </c>
      <c r="C42" s="34" t="inlineStr">
        <is>
          <t>Profitability</t>
        </is>
      </c>
      <c r="D42" s="34" t="inlineStr">
        <is>
          <t>Profit earned relative to shareholder equity</t>
        </is>
      </c>
      <c r="E42" s="34" t="inlineStr">
        <is>
          <t>Higher than the configured minimum passes.</t>
        </is>
      </c>
      <c r="F42" s="34" t="inlineStr">
        <is>
          <t>A profitability/efficiency measure.</t>
        </is>
      </c>
    </row>
    <row r="43">
      <c r="A43" s="34" t="inlineStr">
        <is>
          <t>Profit Margin</t>
        </is>
      </c>
      <c r="B43" s="34" t="inlineStr">
        <is>
          <t>Net Profit Margin</t>
        </is>
      </c>
      <c r="C43" s="34" t="inlineStr">
        <is>
          <t>Profitability</t>
        </is>
      </c>
      <c r="D43" s="34" t="inlineStr">
        <is>
          <t>Profit retained from revenue</t>
        </is>
      </c>
      <c r="E43" s="34" t="inlineStr">
        <is>
          <t>Must exceed configured minimum.</t>
        </is>
      </c>
      <c r="F43" s="34" t="inlineStr">
        <is>
          <t>Positive/higher margins generally indicate stronger profitability.</t>
        </is>
      </c>
    </row>
    <row r="44">
      <c r="A44" s="34" t="inlineStr">
        <is>
          <t>Revenue Growth</t>
        </is>
      </c>
      <c r="B44" s="34" t="inlineStr">
        <is>
          <t>Revenue Growth Rate</t>
        </is>
      </c>
      <c r="C44" s="34" t="inlineStr">
        <is>
          <t>Growth</t>
        </is>
      </c>
      <c r="D44" s="34" t="inlineStr">
        <is>
          <t>Change in company revenue</t>
        </is>
      </c>
      <c r="E44" s="34" t="inlineStr">
        <is>
          <t>Positive growth passes.</t>
        </is>
      </c>
      <c r="F44" s="34" t="inlineStr">
        <is>
          <t>Measures top-line growth.</t>
        </is>
      </c>
    </row>
    <row r="45">
      <c r="A45" s="34" t="inlineStr">
        <is>
          <t>Earnings Growth</t>
        </is>
      </c>
      <c r="B45" s="34" t="inlineStr">
        <is>
          <t>Earnings Growth Rate</t>
        </is>
      </c>
      <c r="C45" s="34" t="inlineStr">
        <is>
          <t>Growth</t>
        </is>
      </c>
      <c r="D45" s="34" t="inlineStr">
        <is>
          <t>Change in company earnings</t>
        </is>
      </c>
      <c r="E45" s="34" t="inlineStr">
        <is>
          <t>Positive growth passes.</t>
        </is>
      </c>
      <c r="F45" s="34" t="inlineStr">
        <is>
          <t>Measures bottom-line growth.</t>
        </is>
      </c>
    </row>
    <row r="46">
      <c r="A46" s="34" t="inlineStr">
        <is>
          <t>Debt to Equity</t>
        </is>
      </c>
      <c r="B46" s="34" t="inlineStr">
        <is>
          <t>Debt-to-Equity Ratio</t>
        </is>
      </c>
      <c r="C46" s="34" t="inlineStr">
        <is>
          <t>Financial Health</t>
        </is>
      </c>
      <c r="D46" s="34" t="inlineStr">
        <is>
          <t>Debt relative to shareholder equity</t>
        </is>
      </c>
      <c r="E46" s="34" t="inlineStr">
        <is>
          <t>Must remain below configured maximum.</t>
        </is>
      </c>
      <c r="F46" s="34" t="inlineStr">
        <is>
          <t>Used as the leverage test.</t>
        </is>
      </c>
    </row>
    <row r="47">
      <c r="A47" s="34" t="inlineStr">
        <is>
          <t>Target Upside</t>
        </is>
      </c>
      <c r="B47" s="34" t="inlineStr">
        <is>
          <t>Analyst Target Price Upside</t>
        </is>
      </c>
      <c r="C47" s="34" t="inlineStr">
        <is>
          <t>Valuation / Sentiment</t>
        </is>
      </c>
      <c r="D47" s="34" t="inlineStr">
        <is>
          <t>Difference between analyst mean target and current price</t>
        </is>
      </c>
      <c r="E47" s="34" t="inlineStr">
        <is>
          <t>Positive expected upside passes.</t>
        </is>
      </c>
      <c r="F47" s="34" t="inlineStr">
        <is>
          <t>Calculated as Target Price / Current Price - 1.</t>
        </is>
      </c>
    </row>
    <row r="48">
      <c r="A48" s="34" t="inlineStr">
        <is>
          <t>Dividend Yield</t>
        </is>
      </c>
      <c r="B48" s="34" t="inlineStr">
        <is>
          <t>Dividend Yield</t>
        </is>
      </c>
      <c r="C48" s="34" t="inlineStr">
        <is>
          <t>Income</t>
        </is>
      </c>
      <c r="D48" s="34" t="inlineStr">
        <is>
          <t>Annual dividend income relative to share price</t>
        </is>
      </c>
      <c r="E48" s="34" t="inlineStr">
        <is>
          <t>Must exceed configured minimum for dividend stocks.</t>
        </is>
      </c>
      <c r="F48" s="34" t="inlineStr">
        <is>
          <t>Displayed as a percentage.</t>
        </is>
      </c>
    </row>
    <row r="49">
      <c r="A49" s="34" t="inlineStr">
        <is>
          <t>Payout Ratio</t>
        </is>
      </c>
      <c r="B49" s="34" t="inlineStr">
        <is>
          <t>Dividend Payout Ratio</t>
        </is>
      </c>
      <c r="C49" s="34" t="inlineStr">
        <is>
          <t>Income / Sustainability</t>
        </is>
      </c>
      <c r="D49" s="34" t="inlineStr">
        <is>
          <t>Share of earnings paid as dividends</t>
        </is>
      </c>
      <c r="E49" s="34" t="inlineStr">
        <is>
          <t>Must remain below configured maximum.</t>
        </is>
      </c>
      <c r="F49" s="34" t="inlineStr">
        <is>
          <t>Used as a dividend sustainability screen.</t>
        </is>
      </c>
    </row>
    <row r="50">
      <c r="A50" s="34" t="inlineStr">
        <is>
          <t>Free Cash Flow</t>
        </is>
      </c>
      <c r="B50" s="34" t="inlineStr">
        <is>
          <t>Free Cash Flow (FCF)</t>
        </is>
      </c>
      <c r="C50" s="34" t="inlineStr">
        <is>
          <t>Cash Flow</t>
        </is>
      </c>
      <c r="D50" s="34" t="inlineStr">
        <is>
          <t>Cash remaining after operating/capital needs</t>
        </is>
      </c>
      <c r="E50" s="34" t="inlineStr">
        <is>
          <t>Positive FCF passes the dividend test.</t>
        </is>
      </c>
      <c r="F50" s="34" t="inlineStr">
        <is>
          <t>Can support dividends, debt reduction, buybacks, or reinvestment.</t>
        </is>
      </c>
    </row>
    <row r="51">
      <c r="A51" s="34" t="inlineStr">
        <is>
          <t>Expense Ratio</t>
        </is>
      </c>
      <c r="B51" s="34" t="inlineStr">
        <is>
          <t>Fund Expense Ratio</t>
        </is>
      </c>
      <c r="C51" s="34" t="inlineStr">
        <is>
          <t>ETF Cost</t>
        </is>
      </c>
      <c r="D51" s="34" t="inlineStr">
        <is>
          <t>Annual fund operating costs as a percentage of assets</t>
        </is>
      </c>
      <c r="E51" s="34" t="inlineStr">
        <is>
          <t>Must be below configured maximum.</t>
        </is>
      </c>
      <c r="F51" s="34" t="inlineStr">
        <is>
          <t>Lower is generally cheaper for investors.</t>
        </is>
      </c>
    </row>
    <row r="52">
      <c r="A52" s="34" t="inlineStr">
        <is>
          <t>AUM</t>
        </is>
      </c>
      <c r="B52" s="34" t="inlineStr">
        <is>
          <t>Assets Under Management</t>
        </is>
      </c>
      <c r="C52" s="34" t="inlineStr">
        <is>
          <t>ETF Size</t>
        </is>
      </c>
      <c r="D52" s="34" t="inlineStr">
        <is>
          <t>Total assets held by the fund</t>
        </is>
      </c>
      <c r="E52" s="34" t="inlineStr">
        <is>
          <t>Must exceed configured minimum.</t>
        </is>
      </c>
      <c r="F52" s="34" t="inlineStr">
        <is>
          <t>Used here as a fund-size screen.</t>
        </is>
      </c>
    </row>
    <row r="53">
      <c r="A53" s="34" t="inlineStr">
        <is>
          <t>SMA 50</t>
        </is>
      </c>
      <c r="B53" s="34" t="inlineStr">
        <is>
          <t>50-Day Simple Moving Average</t>
        </is>
      </c>
      <c r="C53" s="34" t="inlineStr">
        <is>
          <t>Trend</t>
        </is>
      </c>
      <c r="D53" s="34" t="inlineStr">
        <is>
          <t>Average closing price across the latest 50 sessions</t>
        </is>
      </c>
      <c r="E53" s="34" t="inlineStr">
        <is>
          <t>Price above SMA 50 indicates positive intermediate trend in this model.</t>
        </is>
      </c>
      <c r="F53" s="34" t="inlineStr">
        <is>
          <t>Every closing price receives equal weight.</t>
        </is>
      </c>
    </row>
    <row r="54">
      <c r="A54" s="34" t="inlineStr">
        <is>
          <t>SMA 200</t>
        </is>
      </c>
      <c r="B54" s="34" t="inlineStr">
        <is>
          <t>200-Day Simple Moving Average</t>
        </is>
      </c>
      <c r="C54" s="34" t="inlineStr">
        <is>
          <t>Trend</t>
        </is>
      </c>
      <c r="D54" s="34" t="inlineStr">
        <is>
          <t>Average closing price across the latest 200 sessions</t>
        </is>
      </c>
      <c r="E54" s="34" t="inlineStr">
        <is>
          <t>Price above SMA 200 is required for Stock and Dividend passes and ETF passes.</t>
        </is>
      </c>
      <c r="F54" s="34" t="inlineStr">
        <is>
          <t>Longer-term trend measure.</t>
        </is>
      </c>
    </row>
    <row r="55">
      <c r="A55" s="34" t="inlineStr">
        <is>
          <t>Golden Cross</t>
        </is>
      </c>
      <c r="B55" s="34" t="inlineStr">
        <is>
          <t>50-Day SMA &gt; 200-Day SMA</t>
        </is>
      </c>
      <c r="C55" s="34" t="inlineStr">
        <is>
          <t>Trend</t>
        </is>
      </c>
      <c r="D55" s="34" t="inlineStr">
        <is>
          <t>Relationship between intermediate and long-term averages</t>
        </is>
      </c>
      <c r="E55" s="34" t="inlineStr">
        <is>
          <t>Treated as bullish trend confirmation.</t>
        </is>
      </c>
      <c r="F55" s="34" t="inlineStr">
        <is>
          <t>Required for ETF pass; contributes to Stock/Dividend scores.</t>
        </is>
      </c>
    </row>
    <row r="56">
      <c r="A56" s="34" t="inlineStr">
        <is>
          <t>RSI</t>
        </is>
      </c>
      <c r="B56" s="34" t="inlineStr">
        <is>
          <t>Relative Strength Index</t>
        </is>
      </c>
      <c r="C56" s="34" t="inlineStr">
        <is>
          <t>Momentum</t>
        </is>
      </c>
      <c r="D56" s="34" t="inlineStr">
        <is>
          <t>Speed and magnitude of recent price changes on a 0-100 scale</t>
        </is>
      </c>
      <c r="E56" s="34" t="inlineStr">
        <is>
          <t>40-70 is accepted; 50-70 receives 2 points and 40-&lt;50 receives 1.</t>
        </is>
      </c>
      <c r="F56" s="34" t="inlineStr">
        <is>
          <t>Workbook uses 14 periods.</t>
        </is>
      </c>
    </row>
    <row r="57">
      <c r="A57" s="34" t="inlineStr">
        <is>
          <t>MACD</t>
        </is>
      </c>
      <c r="B57" s="34" t="inlineStr">
        <is>
          <t>Moving Average Convergence Divergence</t>
        </is>
      </c>
      <c r="C57" s="34" t="inlineStr">
        <is>
          <t>Momentum / Trend</t>
        </is>
      </c>
      <c r="D57" s="34" t="inlineStr">
        <is>
          <t>Difference between fast and slow exponential moving averages</t>
        </is>
      </c>
      <c r="E57" s="34" t="inlineStr">
        <is>
          <t>One point when MACD is above its signal line.</t>
        </is>
      </c>
      <c r="F57" s="34" t="inlineStr">
        <is>
          <t>Workbook uses EMA 12 minus EMA 26.</t>
        </is>
      </c>
    </row>
    <row r="58">
      <c r="A58" s="34" t="inlineStr">
        <is>
          <t>MACD Signal</t>
        </is>
      </c>
      <c r="B58" s="34" t="inlineStr">
        <is>
          <t>MACD Signal Line</t>
        </is>
      </c>
      <c r="C58" s="34" t="inlineStr">
        <is>
          <t>Momentum</t>
        </is>
      </c>
      <c r="D58" s="34" t="inlineStr">
        <is>
          <t>Smoothed MACD used for confirmation</t>
        </is>
      </c>
      <c r="E58" s="34" t="inlineStr">
        <is>
          <t>MACD &gt; Signal counts as positive confirmation.</t>
        </is>
      </c>
      <c r="F58" s="34" t="inlineStr">
        <is>
          <t>Workbook uses a 9-period EMA of MACD.</t>
        </is>
      </c>
    </row>
    <row r="59">
      <c r="A59" s="34" t="inlineStr">
        <is>
          <t>MACD Histogram</t>
        </is>
      </c>
      <c r="B59" s="34" t="inlineStr">
        <is>
          <t>MACD Histogram</t>
        </is>
      </c>
      <c r="C59" s="34" t="inlineStr">
        <is>
          <t>Momentum</t>
        </is>
      </c>
      <c r="D59" s="34" t="inlineStr">
        <is>
          <t>Difference between MACD and its signal line</t>
        </is>
      </c>
      <c r="E59" s="34" t="inlineStr">
        <is>
          <t>Positive values correspond to MACD being above Signal.</t>
        </is>
      </c>
      <c r="F59" s="34" t="inlineStr">
        <is>
          <t>Included for diagnostic context.</t>
        </is>
      </c>
    </row>
    <row r="60">
      <c r="A60" s="34" t="inlineStr">
        <is>
          <t>Bullish Alignment</t>
        </is>
      </c>
      <c r="B60" s="34" t="inlineStr">
        <is>
          <t>Combined Trend Confirmation</t>
        </is>
      </c>
      <c r="C60" s="34" t="inlineStr">
        <is>
          <t>Composite</t>
        </is>
      </c>
      <c r="D60" s="34" t="inlineStr">
        <is>
          <t>Price/SMA and SMA/SMA trend alignment</t>
        </is>
      </c>
      <c r="E60" s="34" t="inlineStr">
        <is>
          <t>True when price is above both SMAs and SMA 50 is above SMA 200.</t>
        </is>
      </c>
      <c r="F60" s="34" t="inlineStr">
        <is>
          <t>Descriptive; final requirements vary by screener.</t>
        </is>
      </c>
    </row>
    <row r="61">
      <c r="A61" s="34" t="inlineStr">
        <is>
          <t>Momentum Score</t>
        </is>
      </c>
      <c r="B61" s="34" t="inlineStr">
        <is>
          <t>RSI + MACD Score</t>
        </is>
      </c>
      <c r="C61" s="34" t="inlineStr">
        <is>
          <t>Composite</t>
        </is>
      </c>
      <c r="D61" s="34" t="inlineStr">
        <is>
          <t>Combined momentum confirmation</t>
        </is>
      </c>
      <c r="E61" s="34" t="inlineStr">
        <is>
          <t>Range 0-3; Stock/Dividend final pass requires at least 2.</t>
        </is>
      </c>
      <c r="F61" s="34" t="inlineStr">
        <is>
          <t>RSI contributes up to 2 and MACD contributes up to 1.</t>
        </is>
      </c>
    </row>
    <row r="62">
      <c r="A62" s="34" t="inlineStr">
        <is>
          <t>Score %</t>
        </is>
      </c>
      <c r="B62" s="34" t="inlineStr">
        <is>
          <t>Normalized Screener Score</t>
        </is>
      </c>
      <c r="C62" s="34" t="inlineStr">
        <is>
          <t>Composite</t>
        </is>
      </c>
      <c r="D62" s="34" t="inlineStr">
        <is>
          <t>Points earned divided by maximum possible points</t>
        </is>
      </c>
      <c r="E62" s="34" t="inlineStr">
        <is>
          <t>Useful for comparing screening strength within the output.</t>
        </is>
      </c>
      <c r="F62" s="34" t="inlineStr">
        <is>
          <t>Does not replace the explicit final-pass rules.</t>
        </is>
      </c>
    </row>
    <row r="63">
      <c r="A63" s="34" t="inlineStr">
        <is>
          <t>1 Month Change</t>
        </is>
      </c>
      <c r="B63" s="34" t="inlineStr">
        <is>
          <t>Approx. 1-Month Price Change</t>
        </is>
      </c>
      <c r="C63" s="34" t="inlineStr">
        <is>
          <t>Performance</t>
        </is>
      </c>
      <c r="D63" s="34" t="inlineStr">
        <is>
          <t>Price change over the configured 21-trading-day lookback</t>
        </is>
      </c>
      <c r="E63" s="34" t="inlineStr">
        <is>
          <t>Determines one-month heatmap color and tile percentage.</t>
        </is>
      </c>
      <c r="F63" s="34" t="inlineStr">
        <is>
          <t>Not used for pass/fail.</t>
        </is>
      </c>
    </row>
  </sheetData>
  <mergeCells count="3">
    <mergeCell ref="A38:F38"/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tabSelected="1" workbookViewId="0">
      <pane ySplit="1" topLeftCell="A2" activePane="bottomLeft" state="frozen"/>
      <selection activeCell="A1" sqref="A1:X1"/>
      <selection pane="bottomLeft" activeCell="A1" sqref="A1:X1"/>
    </sheetView>
  </sheetViews>
  <sheetFormatPr baseColWidth="8" defaultColWidth="8.77734375" defaultRowHeight="14.4"/>
  <cols>
    <col width="18" customWidth="1" style="30" min="1" max="4"/>
    <col width="12.6640625" customWidth="1" style="30" min="5" max="5"/>
  </cols>
  <sheetData>
    <row r="1">
      <c r="A1" s="1" t="inlineStr">
        <is>
          <t>Stock</t>
        </is>
      </c>
      <c r="B1" s="1" t="inlineStr">
        <is>
          <t>Dividend</t>
        </is>
      </c>
      <c r="C1" s="1" t="inlineStr">
        <is>
          <t>ETF</t>
        </is>
      </c>
      <c r="D1" s="1" t="inlineStr">
        <is>
          <t>S&amp;P 100</t>
        </is>
      </c>
      <c r="E1" s="1" t="inlineStr">
        <is>
          <t>Profiles</t>
        </is>
      </c>
    </row>
    <row r="2">
      <c r="A2" t="inlineStr">
        <is>
          <t>AAPL</t>
        </is>
      </c>
      <c r="B2" t="inlineStr">
        <is>
          <t>AOS</t>
        </is>
      </c>
      <c r="C2" t="inlineStr">
        <is>
          <t>AGG</t>
        </is>
      </c>
      <c r="D2" t="inlineStr">
        <is>
          <t>A</t>
        </is>
      </c>
      <c r="E2" t="inlineStr">
        <is>
          <t>ADP</t>
        </is>
      </c>
    </row>
    <row r="3">
      <c r="A3" t="inlineStr">
        <is>
          <t>ABBV</t>
        </is>
      </c>
      <c r="B3" t="inlineStr">
        <is>
          <t>ABT</t>
        </is>
      </c>
      <c r="C3" t="inlineStr">
        <is>
          <t>BCD</t>
        </is>
      </c>
      <c r="D3" t="inlineStr">
        <is>
          <t>AAPL</t>
        </is>
      </c>
      <c r="E3" t="inlineStr">
        <is>
          <t>AFL</t>
        </is>
      </c>
    </row>
    <row r="4">
      <c r="A4" t="inlineStr">
        <is>
          <t>ABT</t>
        </is>
      </c>
      <c r="B4" t="inlineStr">
        <is>
          <t>ABBV</t>
        </is>
      </c>
      <c r="C4" t="inlineStr">
        <is>
          <t>BND</t>
        </is>
      </c>
      <c r="D4" t="inlineStr">
        <is>
          <t>ABBV</t>
        </is>
      </c>
      <c r="E4" t="inlineStr">
        <is>
          <t>AMCR</t>
        </is>
      </c>
    </row>
    <row r="5">
      <c r="A5" t="inlineStr">
        <is>
          <t>ACN</t>
        </is>
      </c>
      <c r="B5" t="inlineStr">
        <is>
          <t>AFL</t>
        </is>
      </c>
      <c r="C5" t="inlineStr">
        <is>
          <t>DBC</t>
        </is>
      </c>
      <c r="D5" t="inlineStr">
        <is>
          <t>ABNB</t>
        </is>
      </c>
      <c r="E5" t="inlineStr">
        <is>
          <t>AMZN</t>
        </is>
      </c>
    </row>
    <row r="6">
      <c r="A6" t="inlineStr">
        <is>
          <t>ADBE</t>
        </is>
      </c>
      <c r="B6" t="inlineStr">
        <is>
          <t>APD</t>
        </is>
      </c>
      <c r="C6" t="inlineStr">
        <is>
          <t>DGRO</t>
        </is>
      </c>
      <c r="D6" t="inlineStr">
        <is>
          <t>ABT</t>
        </is>
      </c>
      <c r="E6" t="inlineStr">
        <is>
          <t>BF-B</t>
        </is>
      </c>
    </row>
    <row r="7">
      <c r="A7" t="inlineStr">
        <is>
          <t>AMAT</t>
        </is>
      </c>
      <c r="B7" t="inlineStr">
        <is>
          <t>ALB</t>
        </is>
      </c>
      <c r="C7" t="inlineStr">
        <is>
          <t>EEM</t>
        </is>
      </c>
      <c r="D7" t="inlineStr">
        <is>
          <t>ACGL</t>
        </is>
      </c>
      <c r="E7" t="inlineStr">
        <is>
          <t>BLK</t>
        </is>
      </c>
    </row>
    <row r="8">
      <c r="A8" t="inlineStr">
        <is>
          <t>AMD</t>
        </is>
      </c>
      <c r="B8" t="inlineStr">
        <is>
          <t>AMCR</t>
        </is>
      </c>
      <c r="C8" t="inlineStr">
        <is>
          <t>EFA</t>
        </is>
      </c>
      <c r="D8" t="inlineStr">
        <is>
          <t>ACN</t>
        </is>
      </c>
      <c r="E8" t="inlineStr">
        <is>
          <t>CINF</t>
        </is>
      </c>
    </row>
    <row r="9">
      <c r="A9" t="inlineStr">
        <is>
          <t>AMGN</t>
        </is>
      </c>
      <c r="B9" t="inlineStr">
        <is>
          <t>ADM</t>
        </is>
      </c>
      <c r="C9" t="inlineStr">
        <is>
          <t>GLD</t>
        </is>
      </c>
      <c r="D9" t="inlineStr">
        <is>
          <t>ADBE</t>
        </is>
      </c>
      <c r="E9" t="inlineStr">
        <is>
          <t>COP</t>
        </is>
      </c>
    </row>
    <row r="10">
      <c r="A10" t="inlineStr">
        <is>
          <t>AMT</t>
        </is>
      </c>
      <c r="B10" t="inlineStr">
        <is>
          <t>ATO</t>
        </is>
      </c>
      <c r="C10" t="inlineStr">
        <is>
          <t>HYG</t>
        </is>
      </c>
      <c r="D10" t="inlineStr">
        <is>
          <t>ADI</t>
        </is>
      </c>
      <c r="E10" t="inlineStr">
        <is>
          <t>CRM</t>
        </is>
      </c>
    </row>
    <row r="11">
      <c r="A11" t="inlineStr">
        <is>
          <t>AMZN</t>
        </is>
      </c>
      <c r="B11" t="inlineStr">
        <is>
          <t>ADP</t>
        </is>
      </c>
      <c r="C11" t="inlineStr">
        <is>
          <t>IEF</t>
        </is>
      </c>
      <c r="D11" t="inlineStr">
        <is>
          <t>ADM</t>
        </is>
      </c>
      <c r="E11" t="inlineStr">
        <is>
          <t>CVX</t>
        </is>
      </c>
    </row>
    <row r="12">
      <c r="A12" t="inlineStr">
        <is>
          <t>ANET</t>
        </is>
      </c>
      <c r="B12" t="inlineStr">
        <is>
          <t>BDX</t>
        </is>
      </c>
      <c r="C12" t="inlineStr">
        <is>
          <t>IVV</t>
        </is>
      </c>
      <c r="D12" t="inlineStr">
        <is>
          <t>ADP</t>
        </is>
      </c>
      <c r="E12" t="inlineStr">
        <is>
          <t>DHR</t>
        </is>
      </c>
    </row>
    <row r="13">
      <c r="A13" t="inlineStr">
        <is>
          <t>AVGO</t>
        </is>
      </c>
      <c r="B13" t="inlineStr">
        <is>
          <t>BRO</t>
        </is>
      </c>
      <c r="C13" t="inlineStr">
        <is>
          <t>IWM</t>
        </is>
      </c>
      <c r="D13" t="inlineStr">
        <is>
          <t>ADSK</t>
        </is>
      </c>
      <c r="E13" t="inlineStr">
        <is>
          <t>EMR</t>
        </is>
      </c>
    </row>
    <row r="14">
      <c r="A14" t="inlineStr">
        <is>
          <t>AXP</t>
        </is>
      </c>
      <c r="B14" t="inlineStr">
        <is>
          <t>BF-B</t>
        </is>
      </c>
      <c r="C14" t="inlineStr">
        <is>
          <t>LQD</t>
        </is>
      </c>
      <c r="D14" t="inlineStr">
        <is>
          <t>AEE</t>
        </is>
      </c>
      <c r="E14" t="inlineStr">
        <is>
          <t>GOOG</t>
        </is>
      </c>
    </row>
    <row r="15">
      <c r="A15" t="inlineStr">
        <is>
          <t>BA</t>
        </is>
      </c>
      <c r="B15" t="inlineStr">
        <is>
          <t>CAH</t>
        </is>
      </c>
      <c r="C15" t="inlineStr">
        <is>
          <t>QQQ</t>
        </is>
      </c>
      <c r="D15" t="inlineStr">
        <is>
          <t>AEP</t>
        </is>
      </c>
      <c r="E15" t="inlineStr">
        <is>
          <t>GPC</t>
        </is>
      </c>
    </row>
    <row r="16">
      <c r="A16" t="inlineStr">
        <is>
          <t>BAC</t>
        </is>
      </c>
      <c r="B16" t="inlineStr">
        <is>
          <t>CAT</t>
        </is>
      </c>
      <c r="C16" t="inlineStr">
        <is>
          <t>QUAL</t>
        </is>
      </c>
      <c r="D16" t="inlineStr">
        <is>
          <t>AES</t>
        </is>
      </c>
      <c r="E16" t="inlineStr">
        <is>
          <t>MDLZ</t>
        </is>
      </c>
    </row>
    <row r="17">
      <c r="A17" t="inlineStr">
        <is>
          <t>BKNG</t>
        </is>
      </c>
      <c r="B17" t="inlineStr">
        <is>
          <t>CHRW</t>
        </is>
      </c>
      <c r="C17" t="inlineStr">
        <is>
          <t>SCHD</t>
        </is>
      </c>
      <c r="D17" t="inlineStr">
        <is>
          <t>AFL</t>
        </is>
      </c>
      <c r="E17" t="inlineStr">
        <is>
          <t>MDT</t>
        </is>
      </c>
    </row>
    <row r="18">
      <c r="A18" t="inlineStr">
        <is>
          <t>BLK</t>
        </is>
      </c>
      <c r="B18" t="inlineStr">
        <is>
          <t>CVX</t>
        </is>
      </c>
      <c r="C18" t="inlineStr">
        <is>
          <t>SGOV</t>
        </is>
      </c>
      <c r="D18" t="inlineStr">
        <is>
          <t>AIG</t>
        </is>
      </c>
      <c r="E18" t="inlineStr">
        <is>
          <t>PG</t>
        </is>
      </c>
    </row>
    <row r="19">
      <c r="A19" t="inlineStr">
        <is>
          <t>BMY</t>
        </is>
      </c>
      <c r="B19" t="inlineStr">
        <is>
          <t>CB</t>
        </is>
      </c>
      <c r="C19" t="inlineStr">
        <is>
          <t>SLV</t>
        </is>
      </c>
      <c r="D19" t="inlineStr">
        <is>
          <t>AIZ</t>
        </is>
      </c>
      <c r="E19" t="inlineStr">
        <is>
          <t>SJM</t>
        </is>
      </c>
    </row>
    <row r="20">
      <c r="A20" t="inlineStr">
        <is>
          <t>BNY</t>
        </is>
      </c>
      <c r="B20" t="inlineStr">
        <is>
          <t>CHD</t>
        </is>
      </c>
      <c r="C20" t="inlineStr">
        <is>
          <t>SPY</t>
        </is>
      </c>
      <c r="D20" t="inlineStr">
        <is>
          <t>AJG</t>
        </is>
      </c>
      <c r="E20" t="inlineStr">
        <is>
          <t>TMO</t>
        </is>
      </c>
    </row>
    <row r="21">
      <c r="A21" t="inlineStr">
        <is>
          <t>BRK-B</t>
        </is>
      </c>
      <c r="B21" t="inlineStr">
        <is>
          <t>CINF</t>
        </is>
      </c>
      <c r="C21" t="inlineStr">
        <is>
          <t>TLT</t>
        </is>
      </c>
      <c r="D21" t="inlineStr">
        <is>
          <t>AKAM</t>
        </is>
      </c>
      <c r="E21" t="inlineStr">
        <is>
          <t>TXN</t>
        </is>
      </c>
    </row>
    <row r="22">
      <c r="A22" t="inlineStr">
        <is>
          <t>C</t>
        </is>
      </c>
      <c r="B22" t="inlineStr">
        <is>
          <t>CTAS</t>
        </is>
      </c>
      <c r="C22" t="inlineStr">
        <is>
          <t>VEA</t>
        </is>
      </c>
      <c r="D22" t="inlineStr">
        <is>
          <t>ALB</t>
        </is>
      </c>
      <c r="E22" t="inlineStr">
        <is>
          <t>WST</t>
        </is>
      </c>
    </row>
    <row r="23">
      <c r="A23" t="inlineStr">
        <is>
          <t>CAT</t>
        </is>
      </c>
      <c r="B23" t="inlineStr">
        <is>
          <t>CLX</t>
        </is>
      </c>
      <c r="C23" t="inlineStr">
        <is>
          <t>VIG</t>
        </is>
      </c>
      <c r="D23" t="inlineStr">
        <is>
          <t>ALGN</t>
        </is>
      </c>
    </row>
    <row r="24">
      <c r="A24" t="inlineStr">
        <is>
          <t>CMCSA</t>
        </is>
      </c>
      <c r="B24" t="inlineStr">
        <is>
          <t>KO</t>
        </is>
      </c>
      <c r="C24" t="inlineStr">
        <is>
          <t>VNQ</t>
        </is>
      </c>
      <c r="D24" t="inlineStr">
        <is>
          <t>ALL</t>
        </is>
      </c>
    </row>
    <row r="25">
      <c r="A25" t="inlineStr">
        <is>
          <t>COF</t>
        </is>
      </c>
      <c r="B25" t="inlineStr">
        <is>
          <t>CL</t>
        </is>
      </c>
      <c r="C25" t="inlineStr">
        <is>
          <t>VOO</t>
        </is>
      </c>
      <c r="D25" t="inlineStr">
        <is>
          <t>ALLE</t>
        </is>
      </c>
    </row>
    <row r="26">
      <c r="A26" t="inlineStr">
        <is>
          <t>COP</t>
        </is>
      </c>
      <c r="B26" t="inlineStr">
        <is>
          <t>ED</t>
        </is>
      </c>
      <c r="C26" t="inlineStr">
        <is>
          <t>VTI</t>
        </is>
      </c>
      <c r="D26" t="inlineStr">
        <is>
          <t>AMAT</t>
        </is>
      </c>
    </row>
    <row r="27">
      <c r="A27" t="inlineStr">
        <is>
          <t>COST</t>
        </is>
      </c>
      <c r="B27" t="inlineStr">
        <is>
          <t>DOV</t>
        </is>
      </c>
      <c r="C27" t="inlineStr">
        <is>
          <t>VTV</t>
        </is>
      </c>
      <c r="D27" t="inlineStr">
        <is>
          <t>AMCR</t>
        </is>
      </c>
    </row>
    <row r="28">
      <c r="A28" t="inlineStr">
        <is>
          <t>CRM</t>
        </is>
      </c>
      <c r="B28" t="inlineStr">
        <is>
          <t>ECL</t>
        </is>
      </c>
      <c r="C28" t="inlineStr">
        <is>
          <t>VUG</t>
        </is>
      </c>
      <c r="D28" t="inlineStr">
        <is>
          <t>AMD</t>
        </is>
      </c>
    </row>
    <row r="29">
      <c r="A29" t="inlineStr">
        <is>
          <t>CSCO</t>
        </is>
      </c>
      <c r="B29" t="inlineStr">
        <is>
          <t>EMR</t>
        </is>
      </c>
      <c r="C29" t="inlineStr">
        <is>
          <t>VWO</t>
        </is>
      </c>
      <c r="D29" t="inlineStr">
        <is>
          <t>AME</t>
        </is>
      </c>
    </row>
    <row r="30">
      <c r="A30" t="inlineStr">
        <is>
          <t>CVS</t>
        </is>
      </c>
      <c r="B30" t="inlineStr">
        <is>
          <t>ERIE</t>
        </is>
      </c>
      <c r="C30" t="inlineStr">
        <is>
          <t>VXUS</t>
        </is>
      </c>
      <c r="D30" t="inlineStr">
        <is>
          <t>AMGN</t>
        </is>
      </c>
    </row>
    <row r="31">
      <c r="A31" t="inlineStr">
        <is>
          <t>CVX</t>
        </is>
      </c>
      <c r="B31" t="inlineStr">
        <is>
          <t>ES</t>
        </is>
      </c>
      <c r="C31" t="inlineStr">
        <is>
          <t>VYM</t>
        </is>
      </c>
      <c r="D31" t="inlineStr">
        <is>
          <t>AMP</t>
        </is>
      </c>
    </row>
    <row r="32">
      <c r="A32" t="inlineStr">
        <is>
          <t>DE</t>
        </is>
      </c>
      <c r="B32" t="inlineStr">
        <is>
          <t>ESS</t>
        </is>
      </c>
      <c r="C32" t="inlineStr">
        <is>
          <t>XLB</t>
        </is>
      </c>
      <c r="D32" t="inlineStr">
        <is>
          <t>AMT</t>
        </is>
      </c>
    </row>
    <row r="33">
      <c r="A33" t="inlineStr">
        <is>
          <t>DELL</t>
        </is>
      </c>
      <c r="B33" t="inlineStr">
        <is>
          <t>EXPD</t>
        </is>
      </c>
      <c r="C33" t="inlineStr">
        <is>
          <t>XLE</t>
        </is>
      </c>
      <c r="D33" t="inlineStr">
        <is>
          <t>AMZN</t>
        </is>
      </c>
    </row>
    <row r="34">
      <c r="A34" t="inlineStr">
        <is>
          <t>DHR</t>
        </is>
      </c>
      <c r="B34" t="inlineStr">
        <is>
          <t>XOM</t>
        </is>
      </c>
      <c r="C34" t="inlineStr">
        <is>
          <t>XLF</t>
        </is>
      </c>
      <c r="D34" t="inlineStr">
        <is>
          <t>ANET</t>
        </is>
      </c>
    </row>
    <row r="35">
      <c r="A35" t="inlineStr">
        <is>
          <t>DIS</t>
        </is>
      </c>
      <c r="B35" t="inlineStr">
        <is>
          <t>FDS</t>
        </is>
      </c>
      <c r="C35" t="inlineStr">
        <is>
          <t>XLI</t>
        </is>
      </c>
      <c r="D35" t="inlineStr">
        <is>
          <t>AON</t>
        </is>
      </c>
    </row>
    <row r="36">
      <c r="A36" t="inlineStr">
        <is>
          <t>DUK</t>
        </is>
      </c>
      <c r="B36" t="inlineStr">
        <is>
          <t>FAST</t>
        </is>
      </c>
      <c r="C36" t="inlineStr">
        <is>
          <t>XLK</t>
        </is>
      </c>
      <c r="D36" t="inlineStr">
        <is>
          <t>AOS</t>
        </is>
      </c>
    </row>
    <row r="37">
      <c r="A37" t="inlineStr">
        <is>
          <t>EMR</t>
        </is>
      </c>
      <c r="B37" t="inlineStr">
        <is>
          <t>FRT</t>
        </is>
      </c>
      <c r="C37" t="inlineStr">
        <is>
          <t>XLP</t>
        </is>
      </c>
      <c r="D37" t="inlineStr">
        <is>
          <t>APA</t>
        </is>
      </c>
    </row>
    <row r="38">
      <c r="A38" t="inlineStr">
        <is>
          <t>FDX</t>
        </is>
      </c>
      <c r="B38" t="inlineStr">
        <is>
          <t>BEN</t>
        </is>
      </c>
      <c r="C38" t="inlineStr">
        <is>
          <t>XLRE</t>
        </is>
      </c>
      <c r="D38" t="inlineStr">
        <is>
          <t>APD</t>
        </is>
      </c>
    </row>
    <row r="39">
      <c r="A39" t="inlineStr">
        <is>
          <t>GD</t>
        </is>
      </c>
      <c r="B39" t="inlineStr">
        <is>
          <t>GD</t>
        </is>
      </c>
      <c r="C39" t="inlineStr">
        <is>
          <t>XLU</t>
        </is>
      </c>
      <c r="D39" t="inlineStr">
        <is>
          <t>APH</t>
        </is>
      </c>
    </row>
    <row r="40">
      <c r="A40" t="inlineStr">
        <is>
          <t>GE</t>
        </is>
      </c>
      <c r="B40" t="inlineStr">
        <is>
          <t>GPC</t>
        </is>
      </c>
      <c r="C40" t="inlineStr">
        <is>
          <t>XLV</t>
        </is>
      </c>
      <c r="D40" t="inlineStr">
        <is>
          <t>APO</t>
        </is>
      </c>
    </row>
    <row r="41">
      <c r="A41" t="inlineStr">
        <is>
          <t>GEV</t>
        </is>
      </c>
      <c r="B41" t="inlineStr">
        <is>
          <t>HRL</t>
        </is>
      </c>
      <c r="C41" t="inlineStr">
        <is>
          <t>XLY</t>
        </is>
      </c>
      <c r="D41" t="inlineStr">
        <is>
          <t>APP</t>
        </is>
      </c>
    </row>
    <row r="42">
      <c r="A42" t="inlineStr">
        <is>
          <t>GILD</t>
        </is>
      </c>
      <c r="B42" t="inlineStr">
        <is>
          <t>ITW</t>
        </is>
      </c>
      <c r="D42" t="inlineStr">
        <is>
          <t>APTV</t>
        </is>
      </c>
    </row>
    <row r="43">
      <c r="A43" t="inlineStr">
        <is>
          <t>GM</t>
        </is>
      </c>
      <c r="B43" t="inlineStr">
        <is>
          <t>IBM</t>
        </is>
      </c>
      <c r="D43" t="inlineStr">
        <is>
          <t>ARE</t>
        </is>
      </c>
    </row>
    <row r="44">
      <c r="A44" t="inlineStr">
        <is>
          <t>GOOG</t>
        </is>
      </c>
      <c r="B44" t="inlineStr">
        <is>
          <t>SJM</t>
        </is>
      </c>
      <c r="D44" t="inlineStr">
        <is>
          <t>ARES</t>
        </is>
      </c>
    </row>
    <row r="45">
      <c r="A45" t="inlineStr">
        <is>
          <t>GS</t>
        </is>
      </c>
      <c r="B45" t="inlineStr">
        <is>
          <t>JNJ</t>
        </is>
      </c>
      <c r="D45" t="inlineStr">
        <is>
          <t>ATO</t>
        </is>
      </c>
    </row>
    <row r="46">
      <c r="A46" t="inlineStr">
        <is>
          <t>HD</t>
        </is>
      </c>
      <c r="B46" t="inlineStr">
        <is>
          <t>KVUE</t>
        </is>
      </c>
      <c r="D46" t="inlineStr">
        <is>
          <t>AVGO</t>
        </is>
      </c>
    </row>
    <row r="47">
      <c r="A47" t="inlineStr">
        <is>
          <t>IBM</t>
        </is>
      </c>
      <c r="B47" t="inlineStr">
        <is>
          <t>KMB</t>
        </is>
      </c>
      <c r="D47" t="inlineStr">
        <is>
          <t>AVY</t>
        </is>
      </c>
    </row>
    <row r="48">
      <c r="A48" t="inlineStr">
        <is>
          <t>INTC</t>
        </is>
      </c>
      <c r="B48" t="inlineStr">
        <is>
          <t>LIN</t>
        </is>
      </c>
      <c r="D48" t="inlineStr">
        <is>
          <t>AWK</t>
        </is>
      </c>
    </row>
    <row r="49">
      <c r="A49" t="inlineStr">
        <is>
          <t>INTU</t>
        </is>
      </c>
      <c r="B49" t="inlineStr">
        <is>
          <t>LOW</t>
        </is>
      </c>
      <c r="D49" t="inlineStr">
        <is>
          <t>AXON</t>
        </is>
      </c>
    </row>
    <row r="50">
      <c r="A50" t="inlineStr">
        <is>
          <t>ISRG</t>
        </is>
      </c>
      <c r="B50" t="inlineStr">
        <is>
          <t>MKC</t>
        </is>
      </c>
      <c r="D50" t="inlineStr">
        <is>
          <t>AXP</t>
        </is>
      </c>
    </row>
    <row r="51">
      <c r="A51" t="inlineStr">
        <is>
          <t>JNJ</t>
        </is>
      </c>
      <c r="B51" t="inlineStr">
        <is>
          <t>MCD</t>
        </is>
      </c>
      <c r="D51" t="inlineStr">
        <is>
          <t>AZO</t>
        </is>
      </c>
    </row>
    <row r="52">
      <c r="A52" t="inlineStr">
        <is>
          <t>JPM</t>
        </is>
      </c>
      <c r="B52" t="inlineStr">
        <is>
          <t>MDT</t>
        </is>
      </c>
      <c r="D52" t="inlineStr">
        <is>
          <t>BA</t>
        </is>
      </c>
    </row>
    <row r="53">
      <c r="A53" t="inlineStr">
        <is>
          <t>KO</t>
        </is>
      </c>
      <c r="B53" t="inlineStr">
        <is>
          <t>NEE</t>
        </is>
      </c>
      <c r="D53" t="inlineStr">
        <is>
          <t>BAC</t>
        </is>
      </c>
    </row>
    <row r="54">
      <c r="A54" t="inlineStr">
        <is>
          <t>LIN</t>
        </is>
      </c>
      <c r="B54" t="inlineStr">
        <is>
          <t>NDSN</t>
        </is>
      </c>
      <c r="D54" t="inlineStr">
        <is>
          <t>BALL</t>
        </is>
      </c>
    </row>
    <row r="55">
      <c r="A55" t="inlineStr">
        <is>
          <t>LLY</t>
        </is>
      </c>
      <c r="B55" t="inlineStr">
        <is>
          <t>NUE</t>
        </is>
      </c>
      <c r="D55" t="inlineStr">
        <is>
          <t>BAX</t>
        </is>
      </c>
    </row>
    <row r="56">
      <c r="A56" t="inlineStr">
        <is>
          <t>LMT</t>
        </is>
      </c>
      <c r="B56" t="inlineStr">
        <is>
          <t>PNR</t>
        </is>
      </c>
      <c r="D56" t="inlineStr">
        <is>
          <t>BBY</t>
        </is>
      </c>
    </row>
    <row r="57">
      <c r="A57" t="inlineStr">
        <is>
          <t>LOW</t>
        </is>
      </c>
      <c r="B57" t="inlineStr">
        <is>
          <t>PEP</t>
        </is>
      </c>
      <c r="D57" t="inlineStr">
        <is>
          <t>BDX</t>
        </is>
      </c>
    </row>
    <row r="58">
      <c r="A58" t="inlineStr">
        <is>
          <t>LRCX</t>
        </is>
      </c>
      <c r="B58" t="inlineStr">
        <is>
          <t>PPG</t>
        </is>
      </c>
      <c r="D58" t="inlineStr">
        <is>
          <t>BE</t>
        </is>
      </c>
    </row>
    <row r="59">
      <c r="A59" t="inlineStr">
        <is>
          <t>MA</t>
        </is>
      </c>
      <c r="B59" t="inlineStr">
        <is>
          <t>PG</t>
        </is>
      </c>
      <c r="D59" t="inlineStr">
        <is>
          <t>BEN</t>
        </is>
      </c>
    </row>
    <row r="60">
      <c r="A60" t="inlineStr">
        <is>
          <t>MCD</t>
        </is>
      </c>
      <c r="B60" t="inlineStr">
        <is>
          <t>O</t>
        </is>
      </c>
      <c r="D60" t="inlineStr">
        <is>
          <t>BF.B</t>
        </is>
      </c>
    </row>
    <row r="61">
      <c r="A61" t="inlineStr">
        <is>
          <t>MDLZ</t>
        </is>
      </c>
      <c r="B61" t="inlineStr">
        <is>
          <t>ROP</t>
        </is>
      </c>
      <c r="D61" t="inlineStr">
        <is>
          <t>BG</t>
        </is>
      </c>
    </row>
    <row r="62">
      <c r="A62" t="inlineStr">
        <is>
          <t>MDT</t>
        </is>
      </c>
      <c r="B62" t="inlineStr">
        <is>
          <t>SPGI</t>
        </is>
      </c>
      <c r="D62" t="inlineStr">
        <is>
          <t>BIIB</t>
        </is>
      </c>
    </row>
    <row r="63">
      <c r="A63" t="inlineStr">
        <is>
          <t>META</t>
        </is>
      </c>
      <c r="B63" t="inlineStr">
        <is>
          <t>SHW</t>
        </is>
      </c>
      <c r="D63" t="inlineStr">
        <is>
          <t>BKNG</t>
        </is>
      </c>
    </row>
    <row r="64">
      <c r="A64" t="inlineStr">
        <is>
          <t>MMM</t>
        </is>
      </c>
      <c r="B64" t="inlineStr">
        <is>
          <t>SWK</t>
        </is>
      </c>
      <c r="D64" t="inlineStr">
        <is>
          <t>BKR</t>
        </is>
      </c>
    </row>
    <row r="65">
      <c r="A65" t="inlineStr">
        <is>
          <t>MO</t>
        </is>
      </c>
      <c r="B65" t="inlineStr">
        <is>
          <t>SYY</t>
        </is>
      </c>
      <c r="D65" t="inlineStr">
        <is>
          <t>BLK</t>
        </is>
      </c>
    </row>
    <row r="66">
      <c r="A66" t="inlineStr">
        <is>
          <t>MRK</t>
        </is>
      </c>
      <c r="B66" t="inlineStr">
        <is>
          <t>TROW</t>
        </is>
      </c>
      <c r="D66" t="inlineStr">
        <is>
          <t>BMY</t>
        </is>
      </c>
    </row>
    <row r="67">
      <c r="A67" t="inlineStr">
        <is>
          <t>MS</t>
        </is>
      </c>
      <c r="B67" t="inlineStr">
        <is>
          <t>TGT</t>
        </is>
      </c>
      <c r="D67" t="inlineStr">
        <is>
          <t>BNY</t>
        </is>
      </c>
    </row>
    <row r="68">
      <c r="A68" t="inlineStr">
        <is>
          <t>MSFT</t>
        </is>
      </c>
      <c r="B68" t="inlineStr">
        <is>
          <t>GWW</t>
        </is>
      </c>
      <c r="D68" t="inlineStr">
        <is>
          <t>BR</t>
        </is>
      </c>
    </row>
    <row r="69">
      <c r="A69" t="inlineStr">
        <is>
          <t>MU</t>
        </is>
      </c>
      <c r="B69" t="inlineStr">
        <is>
          <t>WMT</t>
        </is>
      </c>
      <c r="D69" t="inlineStr">
        <is>
          <t>BRK.B</t>
        </is>
      </c>
    </row>
    <row r="70">
      <c r="A70" t="inlineStr">
        <is>
          <t>NEE</t>
        </is>
      </c>
      <c r="B70" t="inlineStr">
        <is>
          <t>WST</t>
        </is>
      </c>
      <c r="D70" t="inlineStr">
        <is>
          <t>BRO</t>
        </is>
      </c>
    </row>
    <row r="71">
      <c r="A71" t="inlineStr">
        <is>
          <t>NFLX</t>
        </is>
      </c>
      <c r="D71" t="inlineStr">
        <is>
          <t>BSX</t>
        </is>
      </c>
    </row>
    <row r="72">
      <c r="A72" t="inlineStr">
        <is>
          <t>NOW</t>
        </is>
      </c>
      <c r="D72" t="inlineStr">
        <is>
          <t>BX</t>
        </is>
      </c>
    </row>
    <row r="73">
      <c r="A73" t="inlineStr">
        <is>
          <t>NVDA</t>
        </is>
      </c>
      <c r="D73" t="inlineStr">
        <is>
          <t>BXP</t>
        </is>
      </c>
    </row>
    <row r="74">
      <c r="A74" t="inlineStr">
        <is>
          <t>ORCL</t>
        </is>
      </c>
      <c r="D74" t="inlineStr">
        <is>
          <t>C</t>
        </is>
      </c>
    </row>
    <row r="75">
      <c r="A75" t="inlineStr">
        <is>
          <t>PANW</t>
        </is>
      </c>
      <c r="D75" t="inlineStr">
        <is>
          <t>CAH</t>
        </is>
      </c>
    </row>
    <row r="76">
      <c r="A76" t="inlineStr">
        <is>
          <t>PEP</t>
        </is>
      </c>
      <c r="D76" t="inlineStr">
        <is>
          <t>CARR</t>
        </is>
      </c>
    </row>
    <row r="77">
      <c r="A77" t="inlineStr">
        <is>
          <t>PFE</t>
        </is>
      </c>
      <c r="D77" t="inlineStr">
        <is>
          <t>CASY</t>
        </is>
      </c>
    </row>
    <row r="78">
      <c r="A78" t="inlineStr">
        <is>
          <t>PG</t>
        </is>
      </c>
      <c r="D78" t="inlineStr">
        <is>
          <t>CAT</t>
        </is>
      </c>
    </row>
    <row r="79">
      <c r="A79" t="inlineStr">
        <is>
          <t>PLTR</t>
        </is>
      </c>
      <c r="D79" t="inlineStr">
        <is>
          <t>CB</t>
        </is>
      </c>
    </row>
    <row r="80">
      <c r="A80" t="inlineStr">
        <is>
          <t>PM</t>
        </is>
      </c>
      <c r="D80" t="inlineStr">
        <is>
          <t>CBOE</t>
        </is>
      </c>
    </row>
    <row r="81">
      <c r="A81" t="inlineStr">
        <is>
          <t>QCOM</t>
        </is>
      </c>
      <c r="D81" t="inlineStr">
        <is>
          <t>CBRE</t>
        </is>
      </c>
    </row>
    <row r="82">
      <c r="A82" t="inlineStr">
        <is>
          <t>RTX</t>
        </is>
      </c>
      <c r="D82" t="inlineStr">
        <is>
          <t>CCI</t>
        </is>
      </c>
    </row>
    <row r="83">
      <c r="A83" t="inlineStr">
        <is>
          <t>SBUX</t>
        </is>
      </c>
      <c r="D83" t="inlineStr">
        <is>
          <t>CCL</t>
        </is>
      </c>
    </row>
    <row r="84">
      <c r="A84" t="inlineStr">
        <is>
          <t>SCHW</t>
        </is>
      </c>
      <c r="D84" t="inlineStr">
        <is>
          <t>CDNS</t>
        </is>
      </c>
    </row>
    <row r="85">
      <c r="A85" t="inlineStr">
        <is>
          <t>SNDK</t>
        </is>
      </c>
      <c r="D85" t="inlineStr">
        <is>
          <t>CDW</t>
        </is>
      </c>
    </row>
    <row r="86">
      <c r="A86" t="inlineStr">
        <is>
          <t>SO</t>
        </is>
      </c>
      <c r="D86" t="inlineStr">
        <is>
          <t>CEG</t>
        </is>
      </c>
    </row>
    <row r="87">
      <c r="A87" t="inlineStr">
        <is>
          <t>T</t>
        </is>
      </c>
      <c r="D87" t="inlineStr">
        <is>
          <t>CF</t>
        </is>
      </c>
    </row>
    <row r="88">
      <c r="A88" t="inlineStr">
        <is>
          <t>TMO</t>
        </is>
      </c>
      <c r="D88" t="inlineStr">
        <is>
          <t>CFG</t>
        </is>
      </c>
    </row>
    <row r="89">
      <c r="A89" t="inlineStr">
        <is>
          <t>TMUS</t>
        </is>
      </c>
      <c r="D89" t="inlineStr">
        <is>
          <t>CHD</t>
        </is>
      </c>
    </row>
    <row r="90">
      <c r="A90" t="inlineStr">
        <is>
          <t>TSLA</t>
        </is>
      </c>
      <c r="D90" t="inlineStr">
        <is>
          <t>CHRW</t>
        </is>
      </c>
    </row>
    <row r="91">
      <c r="A91" t="inlineStr">
        <is>
          <t>TXN</t>
        </is>
      </c>
      <c r="D91" t="inlineStr">
        <is>
          <t>CHTR</t>
        </is>
      </c>
    </row>
    <row r="92">
      <c r="A92" t="inlineStr">
        <is>
          <t>UBER</t>
        </is>
      </c>
      <c r="D92" t="inlineStr">
        <is>
          <t>CI</t>
        </is>
      </c>
    </row>
    <row r="93">
      <c r="A93" t="inlineStr">
        <is>
          <t>UNH</t>
        </is>
      </c>
      <c r="D93" t="inlineStr">
        <is>
          <t>CIEN</t>
        </is>
      </c>
    </row>
    <row r="94">
      <c r="A94" t="inlineStr">
        <is>
          <t>UNP</t>
        </is>
      </c>
      <c r="D94" t="inlineStr">
        <is>
          <t>CINF</t>
        </is>
      </c>
    </row>
    <row r="95">
      <c r="A95" t="inlineStr">
        <is>
          <t>UPS</t>
        </is>
      </c>
      <c r="D95" t="inlineStr">
        <is>
          <t>CL</t>
        </is>
      </c>
    </row>
    <row r="96">
      <c r="A96" t="inlineStr">
        <is>
          <t>USB</t>
        </is>
      </c>
      <c r="D96" t="inlineStr">
        <is>
          <t>CLX</t>
        </is>
      </c>
    </row>
    <row r="97">
      <c r="A97" t="inlineStr">
        <is>
          <t>V</t>
        </is>
      </c>
      <c r="D97" t="inlineStr">
        <is>
          <t>CMCSA</t>
        </is>
      </c>
    </row>
    <row r="98">
      <c r="A98" t="inlineStr">
        <is>
          <t>VZ</t>
        </is>
      </c>
      <c r="D98" t="inlineStr">
        <is>
          <t>CME</t>
        </is>
      </c>
    </row>
    <row r="99">
      <c r="A99" t="inlineStr">
        <is>
          <t>WFC</t>
        </is>
      </c>
      <c r="D99" t="inlineStr">
        <is>
          <t>CMG</t>
        </is>
      </c>
    </row>
    <row r="100">
      <c r="A100" t="inlineStr">
        <is>
          <t>WMT</t>
        </is>
      </c>
      <c r="D100" t="inlineStr">
        <is>
          <t>CMI</t>
        </is>
      </c>
    </row>
    <row r="101">
      <c r="A101" t="inlineStr">
        <is>
          <t>XOM</t>
        </is>
      </c>
      <c r="D101" t="inlineStr">
        <is>
          <t>CMS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0" min="1" max="1"/>
    <col width="32" customWidth="1" style="30" min="2" max="2"/>
    <col width="24" customWidth="1" style="30" min="3" max="3"/>
    <col width="32" customWidth="1" style="30" min="4" max="4"/>
    <col width="20" customWidth="1" style="30" min="5" max="5"/>
    <col width="20" customWidth="1" style="30" min="6" max="6"/>
    <col width="25" customWidth="1" style="30" min="7" max="7"/>
    <col width="23" customWidth="1" style="30" min="8" max="8"/>
    <col width="20" customWidth="1" style="30" min="9" max="9"/>
    <col width="20" customWidth="1" style="30" min="10" max="10"/>
    <col width="14" customWidth="1" style="30" min="11" max="11"/>
    <col width="15" customWidth="1" style="30" min="12" max="12"/>
    <col width="18" customWidth="1" style="30" min="13" max="13"/>
    <col width="19" customWidth="1" style="30" min="14" max="14"/>
    <col width="20" customWidth="1" style="30" min="15" max="15"/>
    <col width="24" customWidth="1" style="30" min="16" max="16"/>
    <col width="20" customWidth="1" style="30" min="17" max="17"/>
    <col width="23" customWidth="1" style="30" min="18" max="18"/>
    <col width="22" customWidth="1" style="30" min="19" max="19"/>
    <col width="23" customWidth="1" style="30" min="20" max="20"/>
    <col width="11" customWidth="1" style="30" min="21" max="21"/>
    <col width="11" customWidth="1" style="30" min="22" max="22"/>
    <col width="14" customWidth="1" style="30" min="23" max="23"/>
    <col width="11" customWidth="1" style="30" min="24" max="24"/>
    <col width="12" customWidth="1" style="30" min="25" max="25"/>
    <col width="18" customWidth="1" style="30" min="26" max="26"/>
    <col width="15" customWidth="1" style="30" min="27" max="27"/>
    <col width="16" customWidth="1" style="30" min="28" max="28"/>
    <col width="17" customWidth="1" style="30" min="29" max="29"/>
    <col width="16" customWidth="1" style="30" min="30" max="30"/>
    <col width="24" customWidth="1" style="30" min="31" max="31"/>
    <col width="16" customWidth="1" style="30" min="32" max="32"/>
    <col width="11" customWidth="1" style="30" min="33" max="33"/>
    <col width="17" customWidth="1" style="30" min="34" max="34"/>
    <col width="23" customWidth="1" style="30" min="35" max="35"/>
    <col width="20" customWidth="1" style="30" min="36" max="36"/>
    <col width="21" customWidth="1" style="30" min="37" max="37"/>
    <col width="22" customWidth="1" style="30" min="38" max="38"/>
    <col width="21" customWidth="1" style="30" min="39" max="39"/>
    <col width="15" customWidth="1" style="30" min="40" max="40"/>
    <col width="19" customWidth="1" style="30" min="41" max="41"/>
    <col width="20" customWidth="1" style="30" min="42" max="42"/>
    <col width="19" customWidth="1" style="30" min="43" max="43"/>
    <col width="12" customWidth="1" style="30" min="44" max="44"/>
    <col width="16" customWidth="1" style="30" min="45" max="45"/>
    <col width="24" customWidth="1" style="30" min="46" max="46"/>
    <col width="15" customWidth="1" style="30" min="47" max="47"/>
    <col width="12" customWidth="1" style="30" min="48" max="48"/>
    <col width="11" customWidth="1" style="30" min="49" max="49"/>
    <col width="12" customWidth="1" style="30" min="50" max="50"/>
    <col width="16" customWidth="1" style="30" min="51" max="51"/>
    <col width="32" customWidth="1" style="30" min="52" max="52"/>
    <col width="11" customWidth="1" style="30" min="53" max="53"/>
    <col width="11" customWidth="1" style="30" min="54" max="54"/>
    <col width="21" customWidth="1" style="30" min="55" max="55"/>
    <col width="15" customWidth="1" style="30" min="56" max="56"/>
    <col width="11" customWidth="1" style="30" min="57" max="57"/>
  </cols>
  <sheetData>
    <row r="1">
      <c r="A1" s="59" t="inlineStr">
        <is>
          <t>Ticker</t>
        </is>
      </c>
      <c r="B1" s="59" t="inlineStr">
        <is>
          <t>Name</t>
        </is>
      </c>
      <c r="C1" s="59" t="inlineStr">
        <is>
          <t>Sector</t>
        </is>
      </c>
      <c r="D1" s="59" t="inlineStr">
        <is>
          <t>Industry</t>
        </is>
      </c>
      <c r="E1" s="59" t="inlineStr">
        <is>
          <t>Price</t>
        </is>
      </c>
      <c r="F1" s="59" t="inlineStr">
        <is>
          <t>Previous Close</t>
        </is>
      </c>
      <c r="G1" s="59" t="inlineStr">
        <is>
          <t>Daily Change %</t>
        </is>
      </c>
      <c r="H1" s="59" t="inlineStr">
        <is>
          <t>1 Month Change %</t>
        </is>
      </c>
      <c r="I1" s="59" t="inlineStr">
        <is>
          <t>SMA 50</t>
        </is>
      </c>
      <c r="J1" s="59" t="inlineStr">
        <is>
          <t>SMA 200</t>
        </is>
      </c>
      <c r="K1" s="59" t="inlineStr">
        <is>
          <t>Above SMA 50</t>
        </is>
      </c>
      <c r="L1" s="59" t="inlineStr">
        <is>
          <t>Above SMA 200</t>
        </is>
      </c>
      <c r="M1" s="59" t="inlineStr">
        <is>
          <t>SMA 50 &gt; SMA 200</t>
        </is>
      </c>
      <c r="N1" s="59" t="inlineStr">
        <is>
          <t>Bullish Alignment</t>
        </is>
      </c>
      <c r="O1" s="59" t="inlineStr">
        <is>
          <t>52 Week High</t>
        </is>
      </c>
      <c r="P1" s="59" t="inlineStr">
        <is>
          <t>% From 52W High</t>
        </is>
      </c>
      <c r="Q1" s="59" t="inlineStr">
        <is>
          <t>RSI</t>
        </is>
      </c>
      <c r="R1" s="59" t="inlineStr">
        <is>
          <t>MACD</t>
        </is>
      </c>
      <c r="S1" s="59" t="inlineStr">
        <is>
          <t>MACD Signal</t>
        </is>
      </c>
      <c r="T1" s="59" t="inlineStr">
        <is>
          <t>MACD Histogram</t>
        </is>
      </c>
      <c r="U1" s="59" t="inlineStr">
        <is>
          <t>RSI Test</t>
        </is>
      </c>
      <c r="V1" s="59" t="inlineStr">
        <is>
          <t>MACD Test</t>
        </is>
      </c>
      <c r="W1" s="59" t="inlineStr">
        <is>
          <t>Target Price</t>
        </is>
      </c>
      <c r="X1" s="59" t="inlineStr">
        <is>
          <t>PEG</t>
        </is>
      </c>
      <c r="Y1" s="59" t="inlineStr">
        <is>
          <t>Forward PE</t>
        </is>
      </c>
      <c r="Z1" s="59" t="inlineStr">
        <is>
          <t>Return On Equity</t>
        </is>
      </c>
      <c r="AA1" s="59" t="inlineStr">
        <is>
          <t>Profit Margin</t>
        </is>
      </c>
      <c r="AB1" s="59" t="inlineStr">
        <is>
          <t>Revenue Growth</t>
        </is>
      </c>
      <c r="AC1" s="59" t="inlineStr">
        <is>
          <t>Earnings Growth</t>
        </is>
      </c>
      <c r="AD1" s="59" t="inlineStr">
        <is>
          <t>Debt To Equity</t>
        </is>
      </c>
      <c r="AE1" s="59" t="inlineStr">
        <is>
          <t>Upside %</t>
        </is>
      </c>
      <c r="AF1" s="59" t="inlineStr">
        <is>
          <t>Free Cash Flow</t>
        </is>
      </c>
      <c r="AG1" s="59" t="inlineStr">
        <is>
          <t>PEG Test</t>
        </is>
      </c>
      <c r="AH1" s="59" t="inlineStr">
        <is>
          <t>Forward PE Test</t>
        </is>
      </c>
      <c r="AI1" s="59" t="inlineStr">
        <is>
          <t>Return On Equity Test</t>
        </is>
      </c>
      <c r="AJ1" s="59" t="inlineStr">
        <is>
          <t>Profit Margin Test</t>
        </is>
      </c>
      <c r="AK1" s="59" t="inlineStr">
        <is>
          <t>Revenue Growth Test</t>
        </is>
      </c>
      <c r="AL1" s="59" t="inlineStr">
        <is>
          <t>Earnings Growth Test</t>
        </is>
      </c>
      <c r="AM1" s="59" t="inlineStr">
        <is>
          <t>Debt To Equity Test</t>
        </is>
      </c>
      <c r="AN1" s="59" t="inlineStr">
        <is>
          <t>Upside % Test</t>
        </is>
      </c>
      <c r="AO1" s="59" t="inlineStr">
        <is>
          <t>Above SMA 50 Test</t>
        </is>
      </c>
      <c r="AP1" s="59" t="inlineStr">
        <is>
          <t>Above SMA 200 Test</t>
        </is>
      </c>
      <c r="AQ1" s="59" t="inlineStr">
        <is>
          <t>Golden Cross Test</t>
        </is>
      </c>
      <c r="AR1" s="59" t="inlineStr">
        <is>
          <t>Trend Test</t>
        </is>
      </c>
      <c r="AS1" s="59" t="inlineStr">
        <is>
          <t>RSI Range Test</t>
        </is>
      </c>
      <c r="AT1" s="59" t="inlineStr">
        <is>
          <t>MACD Above Signal Test</t>
        </is>
      </c>
      <c r="AU1" s="59" t="inlineStr">
        <is>
          <t>Momentum Test</t>
        </is>
      </c>
      <c r="AV1" s="59" t="inlineStr">
        <is>
          <t>Base Score</t>
        </is>
      </c>
      <c r="AW1" s="59" t="inlineStr">
        <is>
          <t>RSI Score</t>
        </is>
      </c>
      <c r="AX1" s="59" t="inlineStr">
        <is>
          <t>MACD Score</t>
        </is>
      </c>
      <c r="AY1" s="59" t="inlineStr">
        <is>
          <t>Momentum Score</t>
        </is>
      </c>
      <c r="AZ1" s="59" t="inlineStr">
        <is>
          <t>Failed Tests</t>
        </is>
      </c>
      <c r="BA1" s="59" t="inlineStr">
        <is>
          <t>Score</t>
        </is>
      </c>
      <c r="BB1" s="59" t="inlineStr">
        <is>
          <t>Max Score</t>
        </is>
      </c>
      <c r="BC1" s="59" t="inlineStr">
        <is>
          <t>Score %</t>
        </is>
      </c>
      <c r="BD1" s="59" t="inlineStr">
        <is>
          <t>Passes Screen</t>
        </is>
      </c>
      <c r="BE1" s="59" t="inlineStr">
        <is>
          <t>Error</t>
        </is>
      </c>
    </row>
    <row r="2">
      <c r="A2" t="inlineStr">
        <is>
          <t>AMZN</t>
        </is>
      </c>
      <c r="B2" t="inlineStr">
        <is>
          <t>Amazon.com, Inc.</t>
        </is>
      </c>
      <c r="C2" t="inlineStr">
        <is>
          <t>Consumer Cyclical</t>
        </is>
      </c>
      <c r="D2" t="inlineStr">
        <is>
          <t>Internet Retail</t>
        </is>
      </c>
      <c r="E2" s="60" t="n">
        <v>263.7300109863281</v>
      </c>
      <c r="F2" s="60" t="n">
        <v>262.6300048828125</v>
      </c>
      <c r="G2" s="7" t="n">
        <v>0.004188425096387727</v>
      </c>
      <c r="H2" s="7" t="n">
        <v>0.03431647739197152</v>
      </c>
      <c r="I2" s="60" t="n">
        <v>256.3554000854492</v>
      </c>
      <c r="J2" s="60" t="n">
        <v>243.2202499389649</v>
      </c>
      <c r="K2" t="b">
        <v>1</v>
      </c>
      <c r="L2" t="b">
        <v>1</v>
      </c>
      <c r="M2" t="b">
        <v>1</v>
      </c>
      <c r="N2" t="b">
        <v>1</v>
      </c>
      <c r="O2" s="60" t="n">
        <v>284.0199890136719</v>
      </c>
      <c r="P2" s="7" t="n">
        <v>-0.07143855648261099</v>
      </c>
      <c r="Q2" t="n">
        <v>58.35633253382415</v>
      </c>
      <c r="R2" t="n">
        <v>1.751417559842082</v>
      </c>
      <c r="S2" t="n">
        <v>0.6893809886677447</v>
      </c>
      <c r="T2" t="n">
        <v>1.062036571174337</v>
      </c>
      <c r="U2" t="b">
        <v>1</v>
      </c>
      <c r="V2" t="b">
        <v>1</v>
      </c>
      <c r="W2" s="60" t="n">
        <v>331.7243</v>
      </c>
      <c r="X2" t="n">
        <v>1.45</v>
      </c>
      <c r="Y2" t="n">
        <v>25.249086</v>
      </c>
      <c r="Z2" s="7" t="n">
        <v>0.30558002</v>
      </c>
      <c r="AA2" s="7" t="n">
        <v>0.1744</v>
      </c>
      <c r="AB2" s="7" t="n">
        <v>0.196</v>
      </c>
      <c r="AC2" s="7" t="n">
        <v>2.423</v>
      </c>
      <c r="AD2" t="n">
        <v>45.617</v>
      </c>
      <c r="AE2" s="7" t="n">
        <v>0.2578177916096047</v>
      </c>
      <c r="AF2" t="n">
        <v>3219124992</v>
      </c>
      <c r="AG2" t="b">
        <v>1</v>
      </c>
      <c r="AH2" t="b">
        <v>1</v>
      </c>
      <c r="AI2" t="b">
        <v>1</v>
      </c>
      <c r="AJ2" t="b">
        <v>1</v>
      </c>
      <c r="AK2" t="b">
        <v>1</v>
      </c>
      <c r="AL2" t="b">
        <v>1</v>
      </c>
      <c r="AM2" t="b">
        <v>1</v>
      </c>
      <c r="AN2" t="b">
        <v>1</v>
      </c>
      <c r="AO2" t="b">
        <v>1</v>
      </c>
      <c r="AP2" t="b">
        <v>1</v>
      </c>
      <c r="AQ2" t="b">
        <v>1</v>
      </c>
      <c r="AR2" t="b">
        <v>1</v>
      </c>
      <c r="AS2" t="b">
        <v>1</v>
      </c>
      <c r="AT2" t="b">
        <v>1</v>
      </c>
      <c r="AU2" t="b">
        <v>1</v>
      </c>
      <c r="AV2" t="n">
        <v>11</v>
      </c>
      <c r="AW2" t="n">
        <v>2</v>
      </c>
      <c r="AX2" t="n">
        <v>1</v>
      </c>
      <c r="AY2" t="n">
        <v>3</v>
      </c>
      <c r="AZ2" t="n">
        <v/>
      </c>
      <c r="BA2" t="n">
        <v>14</v>
      </c>
      <c r="BB2" t="n">
        <v>14</v>
      </c>
      <c r="BC2" s="7" t="n">
        <v>1</v>
      </c>
      <c r="BD2" t="b">
        <v>1</v>
      </c>
    </row>
    <row r="3">
      <c r="A3" t="inlineStr">
        <is>
          <t>CRM</t>
        </is>
      </c>
      <c r="B3" t="inlineStr">
        <is>
          <t>Salesforce, Inc.</t>
        </is>
      </c>
      <c r="C3" t="inlineStr">
        <is>
          <t>Technology</t>
        </is>
      </c>
      <c r="D3" t="inlineStr">
        <is>
          <t>Software - Application</t>
        </is>
      </c>
      <c r="E3" s="60" t="n">
        <v>241.7299957275391</v>
      </c>
      <c r="F3" s="60" t="n">
        <v>242.4299926757812</v>
      </c>
      <c r="G3" s="7" t="n">
        <v>-0.002887418922535523</v>
      </c>
      <c r="H3" s="7" t="n">
        <v>0.03622255226534277</v>
      </c>
      <c r="I3" s="60" t="n">
        <v>232.6972302246094</v>
      </c>
      <c r="J3" s="60" t="n">
        <v>198.0812787628174</v>
      </c>
      <c r="K3" t="b">
        <v>1</v>
      </c>
      <c r="L3" t="b">
        <v>1</v>
      </c>
      <c r="M3" t="b">
        <v>1</v>
      </c>
      <c r="N3" t="b">
        <v>1</v>
      </c>
      <c r="O3" s="60" t="n">
        <v>264.4169921875</v>
      </c>
      <c r="P3" s="7" t="n">
        <v>-0.08580007007973767</v>
      </c>
      <c r="Q3" t="n">
        <v>56.33194207162978</v>
      </c>
      <c r="R3" t="n">
        <v>2.72035871577387</v>
      </c>
      <c r="S3" t="n">
        <v>1.883822902704771</v>
      </c>
      <c r="T3" t="n">
        <v>0.8365358130690981</v>
      </c>
      <c r="U3" t="b">
        <v>1</v>
      </c>
      <c r="V3" t="b">
        <v>1</v>
      </c>
      <c r="W3" s="60" t="n">
        <v>286.13852</v>
      </c>
      <c r="X3" t="n">
        <v>0.86</v>
      </c>
      <c r="Y3" t="n">
        <v>15.084282</v>
      </c>
      <c r="Z3" s="7" t="n">
        <v>0.19381</v>
      </c>
      <c r="AA3" s="7" t="n">
        <v>0.2199</v>
      </c>
      <c r="AB3" s="7" t="n">
        <v>0.108</v>
      </c>
      <c r="AC3" s="7" t="n">
        <v>1.189</v>
      </c>
      <c r="AD3" t="n">
        <v>110.417</v>
      </c>
      <c r="AE3" s="7" t="n">
        <v>0.1837112690082332</v>
      </c>
      <c r="AF3" t="n">
        <v>17731874816</v>
      </c>
      <c r="AG3" t="b">
        <v>1</v>
      </c>
      <c r="AH3" t="b">
        <v>1</v>
      </c>
      <c r="AI3" t="b">
        <v>1</v>
      </c>
      <c r="AJ3" t="b">
        <v>1</v>
      </c>
      <c r="AK3" t="b">
        <v>1</v>
      </c>
      <c r="AL3" t="b">
        <v>1</v>
      </c>
      <c r="AM3" t="b">
        <v>1</v>
      </c>
      <c r="AN3" t="b">
        <v>1</v>
      </c>
      <c r="AO3" t="b">
        <v>1</v>
      </c>
      <c r="AP3" t="b">
        <v>1</v>
      </c>
      <c r="AQ3" t="b">
        <v>1</v>
      </c>
      <c r="AR3" t="b">
        <v>1</v>
      </c>
      <c r="AS3" t="b">
        <v>1</v>
      </c>
      <c r="AT3" t="b">
        <v>1</v>
      </c>
      <c r="AU3" t="b">
        <v>1</v>
      </c>
      <c r="AV3" t="n">
        <v>11</v>
      </c>
      <c r="AW3" t="n">
        <v>2</v>
      </c>
      <c r="AX3" t="n">
        <v>1</v>
      </c>
      <c r="AY3" t="n">
        <v>3</v>
      </c>
      <c r="AZ3" t="n">
        <v/>
      </c>
      <c r="BA3" t="n">
        <v>14</v>
      </c>
      <c r="BB3" t="n">
        <v>14</v>
      </c>
      <c r="BC3" s="7" t="n">
        <v>1</v>
      </c>
      <c r="BD3" t="b">
        <v>1</v>
      </c>
    </row>
    <row r="4">
      <c r="A4" t="inlineStr">
        <is>
          <t>DHR</t>
        </is>
      </c>
      <c r="B4" t="inlineStr">
        <is>
          <t>Danaher Corporation</t>
        </is>
      </c>
      <c r="C4" t="inlineStr">
        <is>
          <t>Healthcare</t>
        </is>
      </c>
      <c r="D4" t="inlineStr">
        <is>
          <t>Diagnostics &amp; Research</t>
        </is>
      </c>
      <c r="E4" s="60" t="n">
        <v>230.8849945068359</v>
      </c>
      <c r="F4" s="60" t="n">
        <v>224.2400054931641</v>
      </c>
      <c r="G4" s="7" t="n">
        <v>0.02963337874995919</v>
      </c>
      <c r="H4" s="7" t="n">
        <v>0.04615395996645666</v>
      </c>
      <c r="I4" s="60" t="n">
        <v>214.8026089477539</v>
      </c>
      <c r="J4" s="60" t="n">
        <v>200.5529773712158</v>
      </c>
      <c r="K4" t="b">
        <v>1</v>
      </c>
      <c r="L4" t="b">
        <v>1</v>
      </c>
      <c r="M4" t="b">
        <v>1</v>
      </c>
      <c r="N4" t="b">
        <v>1</v>
      </c>
      <c r="O4" s="60" t="n">
        <v>240.6086730957031</v>
      </c>
      <c r="P4" s="7" t="n">
        <v>-0.0404128349313474</v>
      </c>
      <c r="Q4" t="n">
        <v>62.42247154740466</v>
      </c>
      <c r="R4" t="n">
        <v>3.986856046685034</v>
      </c>
      <c r="S4" t="n">
        <v>3.573516397151302</v>
      </c>
      <c r="T4" t="n">
        <v>0.4133396495337318</v>
      </c>
      <c r="U4" t="b">
        <v>1</v>
      </c>
      <c r="V4" t="b">
        <v>1</v>
      </c>
      <c r="W4" s="60" t="n">
        <v>244.13635</v>
      </c>
      <c r="X4" t="n">
        <v>1.34</v>
      </c>
      <c r="Y4" t="n">
        <v>24.832067</v>
      </c>
      <c r="Z4" s="7" t="n">
        <v>0.07605000000000001</v>
      </c>
      <c r="AA4" s="7" t="n">
        <v>0.15948</v>
      </c>
      <c r="AB4" s="7" t="n">
        <v>0.055</v>
      </c>
      <c r="AC4" s="7" t="n">
        <v>0.597</v>
      </c>
      <c r="AD4" t="n">
        <v>52.97</v>
      </c>
      <c r="AE4" s="7" t="n">
        <v>0.05739374930566021</v>
      </c>
      <c r="AF4" t="n">
        <v>4325125120</v>
      </c>
      <c r="AG4" t="b">
        <v>1</v>
      </c>
      <c r="AH4" t="b">
        <v>1</v>
      </c>
      <c r="AI4" t="b">
        <v>1</v>
      </c>
      <c r="AJ4" t="b">
        <v>1</v>
      </c>
      <c r="AK4" t="b">
        <v>1</v>
      </c>
      <c r="AL4" t="b">
        <v>1</v>
      </c>
      <c r="AM4" t="b">
        <v>1</v>
      </c>
      <c r="AN4" t="b">
        <v>1</v>
      </c>
      <c r="AO4" t="b">
        <v>1</v>
      </c>
      <c r="AP4" t="b">
        <v>1</v>
      </c>
      <c r="AQ4" t="b">
        <v>1</v>
      </c>
      <c r="AR4" t="b">
        <v>1</v>
      </c>
      <c r="AS4" t="b">
        <v>1</v>
      </c>
      <c r="AT4" t="b">
        <v>1</v>
      </c>
      <c r="AU4" t="b">
        <v>1</v>
      </c>
      <c r="AV4" t="n">
        <v>11</v>
      </c>
      <c r="AW4" t="n">
        <v>2</v>
      </c>
      <c r="AX4" t="n">
        <v>1</v>
      </c>
      <c r="AY4" t="n">
        <v>3</v>
      </c>
      <c r="AZ4" t="n">
        <v/>
      </c>
      <c r="BA4" t="n">
        <v>14</v>
      </c>
      <c r="BB4" t="n">
        <v>14</v>
      </c>
      <c r="BC4" s="7" t="n">
        <v>1</v>
      </c>
      <c r="BD4" t="b">
        <v>1</v>
      </c>
    </row>
    <row r="5">
      <c r="A5" t="inlineStr">
        <is>
          <t>MDLZ</t>
        </is>
      </c>
      <c r="B5" t="inlineStr">
        <is>
          <t>Mondelez International, Inc.</t>
        </is>
      </c>
      <c r="C5" t="inlineStr">
        <is>
          <t>Consumer Defensive</t>
        </is>
      </c>
      <c r="D5" t="inlineStr">
        <is>
          <t>Confectioners</t>
        </is>
      </c>
      <c r="E5" s="60" t="n">
        <v>62.65000152587891</v>
      </c>
      <c r="F5" s="60" t="n">
        <v>63.9900016784668</v>
      </c>
      <c r="G5" s="7" t="n">
        <v>-0.0209407738309032</v>
      </c>
      <c r="H5" s="7" t="n">
        <v>0.03477482164928514</v>
      </c>
      <c r="I5" s="60" t="n">
        <v>61.39710327148438</v>
      </c>
      <c r="J5" s="60" t="n">
        <v>59.15874063491821</v>
      </c>
      <c r="K5" t="b">
        <v>1</v>
      </c>
      <c r="L5" t="b">
        <v>1</v>
      </c>
      <c r="M5" t="b">
        <v>1</v>
      </c>
      <c r="N5" t="b">
        <v>1</v>
      </c>
      <c r="O5" s="60" t="n">
        <v>64.42029571533203</v>
      </c>
      <c r="P5" s="7" t="n">
        <v>-0.02748037974361228</v>
      </c>
      <c r="Q5" t="n">
        <v>57.01826849947433</v>
      </c>
      <c r="R5" t="n">
        <v>0.7277597780201148</v>
      </c>
      <c r="S5" t="n">
        <v>0.2916606681559955</v>
      </c>
      <c r="T5" t="n">
        <v>0.4360991098641194</v>
      </c>
      <c r="U5" t="b">
        <v>1</v>
      </c>
      <c r="V5" t="b">
        <v>1</v>
      </c>
      <c r="W5" s="60" t="n">
        <v>69.04545</v>
      </c>
      <c r="X5" t="n">
        <v>0.95</v>
      </c>
      <c r="Y5" t="n">
        <v>18.651884</v>
      </c>
      <c r="Z5" s="7" t="n">
        <v>0.13340001</v>
      </c>
      <c r="AA5" s="7" t="n">
        <v>0.08862001</v>
      </c>
      <c r="AB5" s="7" t="n">
        <v>0.041</v>
      </c>
      <c r="AC5" s="7" t="n">
        <v>1.449</v>
      </c>
      <c r="AD5" t="n">
        <v>82.643</v>
      </c>
      <c r="AE5" s="7" t="n">
        <v>0.1020821758716051</v>
      </c>
      <c r="AF5" t="n">
        <v>2252375040</v>
      </c>
      <c r="AG5" t="b">
        <v>1</v>
      </c>
      <c r="AH5" t="b">
        <v>1</v>
      </c>
      <c r="AI5" t="b">
        <v>1</v>
      </c>
      <c r="AJ5" t="b">
        <v>1</v>
      </c>
      <c r="AK5" t="b">
        <v>1</v>
      </c>
      <c r="AL5" t="b">
        <v>1</v>
      </c>
      <c r="AM5" t="b">
        <v>1</v>
      </c>
      <c r="AN5" t="b">
        <v>1</v>
      </c>
      <c r="AO5" t="b">
        <v>1</v>
      </c>
      <c r="AP5" t="b">
        <v>1</v>
      </c>
      <c r="AQ5" t="b">
        <v>1</v>
      </c>
      <c r="AR5" t="b">
        <v>1</v>
      </c>
      <c r="AS5" t="b">
        <v>1</v>
      </c>
      <c r="AT5" t="b">
        <v>1</v>
      </c>
      <c r="AU5" t="b">
        <v>1</v>
      </c>
      <c r="AV5" t="n">
        <v>11</v>
      </c>
      <c r="AW5" t="n">
        <v>2</v>
      </c>
      <c r="AX5" t="n">
        <v>1</v>
      </c>
      <c r="AY5" t="n">
        <v>3</v>
      </c>
      <c r="AZ5" t="n">
        <v/>
      </c>
      <c r="BA5" t="n">
        <v>14</v>
      </c>
      <c r="BB5" t="n">
        <v>14</v>
      </c>
      <c r="BC5" s="7" t="n">
        <v>1</v>
      </c>
      <c r="BD5" t="b">
        <v>1</v>
      </c>
    </row>
    <row r="6">
      <c r="A6" t="inlineStr">
        <is>
          <t>MDT</t>
        </is>
      </c>
      <c r="B6" t="inlineStr">
        <is>
          <t>Medtronic plc.</t>
        </is>
      </c>
      <c r="C6" t="inlineStr">
        <is>
          <t>Healthcare</t>
        </is>
      </c>
      <c r="D6" t="inlineStr">
        <is>
          <t>Medical Devices</t>
        </is>
      </c>
      <c r="E6" s="60" t="n">
        <v>93.46499633789062</v>
      </c>
      <c r="F6" s="60" t="n">
        <v>94.62999725341797</v>
      </c>
      <c r="G6" s="7" t="n">
        <v>-0.01231111644659022</v>
      </c>
      <c r="H6" s="7" t="n">
        <v>0.03813527149072793</v>
      </c>
      <c r="I6" s="60" t="n">
        <v>90.69875747680663</v>
      </c>
      <c r="J6" s="60" t="n">
        <v>86.93616668701172</v>
      </c>
      <c r="K6" t="b">
        <v>1</v>
      </c>
      <c r="L6" t="b">
        <v>1</v>
      </c>
      <c r="M6" t="b">
        <v>1</v>
      </c>
      <c r="N6" t="b">
        <v>1</v>
      </c>
      <c r="O6" s="60" t="n">
        <v>101.9701919555664</v>
      </c>
      <c r="P6" s="7" t="n">
        <v>-0.08340864574798412</v>
      </c>
      <c r="Q6" t="n">
        <v>57.63284020647092</v>
      </c>
      <c r="R6" t="n">
        <v>1.283141035479915</v>
      </c>
      <c r="S6" t="n">
        <v>0.6839476749166971</v>
      </c>
      <c r="T6" t="n">
        <v>0.5991933605632176</v>
      </c>
      <c r="U6" t="b">
        <v>1</v>
      </c>
      <c r="V6" t="b">
        <v>1</v>
      </c>
      <c r="W6" s="60" t="n">
        <v>104.61538</v>
      </c>
      <c r="X6" t="n">
        <v>1.7</v>
      </c>
      <c r="Y6" t="n">
        <v>14.595531</v>
      </c>
      <c r="Z6" s="7" t="n">
        <v>0.106479995</v>
      </c>
      <c r="AA6" s="7" t="n">
        <v>0.13934</v>
      </c>
      <c r="AB6" s="7" t="n">
        <v>0.137</v>
      </c>
      <c r="AC6" s="7" t="n">
        <v>0.407</v>
      </c>
      <c r="AD6" t="n">
        <v>55.365</v>
      </c>
      <c r="AE6" s="7" t="n">
        <v>0.1193001027015397</v>
      </c>
      <c r="AF6" t="n">
        <v>5412499968</v>
      </c>
      <c r="AG6" t="b">
        <v>1</v>
      </c>
      <c r="AH6" t="b">
        <v>1</v>
      </c>
      <c r="AI6" t="b">
        <v>1</v>
      </c>
      <c r="AJ6" t="b">
        <v>1</v>
      </c>
      <c r="AK6" t="b">
        <v>1</v>
      </c>
      <c r="AL6" t="b">
        <v>1</v>
      </c>
      <c r="AM6" t="b">
        <v>1</v>
      </c>
      <c r="AN6" t="b">
        <v>1</v>
      </c>
      <c r="AO6" t="b">
        <v>1</v>
      </c>
      <c r="AP6" t="b">
        <v>1</v>
      </c>
      <c r="AQ6" t="b">
        <v>1</v>
      </c>
      <c r="AR6" t="b">
        <v>1</v>
      </c>
      <c r="AS6" t="b">
        <v>1</v>
      </c>
      <c r="AT6" t="b">
        <v>1</v>
      </c>
      <c r="AU6" t="b">
        <v>1</v>
      </c>
      <c r="AV6" t="n">
        <v>11</v>
      </c>
      <c r="AW6" t="n">
        <v>2</v>
      </c>
      <c r="AX6" t="n">
        <v>1</v>
      </c>
      <c r="AY6" t="n">
        <v>3</v>
      </c>
      <c r="AZ6" t="n">
        <v/>
      </c>
      <c r="BA6" t="n">
        <v>14</v>
      </c>
      <c r="BB6" t="n">
        <v>14</v>
      </c>
      <c r="BC6" s="7" t="n">
        <v>1</v>
      </c>
      <c r="BD6" t="b">
        <v>1</v>
      </c>
    </row>
    <row r="7">
      <c r="A7" t="inlineStr">
        <is>
          <t>XOM</t>
        </is>
      </c>
      <c r="B7" t="inlineStr">
        <is>
          <t>ExxonMobil Holdings Corporation</t>
        </is>
      </c>
      <c r="C7" t="inlineStr">
        <is>
          <t>Energy</t>
        </is>
      </c>
      <c r="D7" t="inlineStr">
        <is>
          <t>Oil &amp; Gas Integrated</t>
        </is>
      </c>
      <c r="E7" s="60" t="n">
        <v>177.4900054931641</v>
      </c>
      <c r="F7" s="60" t="n">
        <v>177.8600006103516</v>
      </c>
      <c r="G7" s="7" t="n">
        <v>-0.002080260406599588</v>
      </c>
      <c r="H7" s="7" t="n">
        <v>0.1183290150894813</v>
      </c>
      <c r="I7" s="60" t="n">
        <v>164.8470373535156</v>
      </c>
      <c r="J7" s="60" t="n">
        <v>151.2479745864868</v>
      </c>
      <c r="K7" t="b">
        <v>1</v>
      </c>
      <c r="L7" t="b">
        <v>1</v>
      </c>
      <c r="M7" t="b">
        <v>1</v>
      </c>
      <c r="N7" t="b">
        <v>1</v>
      </c>
      <c r="O7" s="60" t="n">
        <v>178.9799957275391</v>
      </c>
      <c r="P7" s="7" t="n">
        <v>-0.008324898144724591</v>
      </c>
      <c r="Q7" t="n">
        <v>68.82738350936769</v>
      </c>
      <c r="R7" t="n">
        <v>4.351143772826248</v>
      </c>
      <c r="S7" t="n">
        <v>3.374073300363217</v>
      </c>
      <c r="T7" t="n">
        <v>0.9770704724630308</v>
      </c>
      <c r="U7" t="b">
        <v>1</v>
      </c>
      <c r="V7" t="b">
        <v>1</v>
      </c>
      <c r="W7" s="60" t="n">
        <v>179.40909</v>
      </c>
      <c r="X7" t="n">
        <v>1.54</v>
      </c>
      <c r="Y7" t="n">
        <v>14.524051</v>
      </c>
      <c r="Z7" s="7" t="n">
        <v>0.12584</v>
      </c>
      <c r="AA7" s="7" t="n">
        <v>0.09072</v>
      </c>
      <c r="AB7" s="7" t="n">
        <v>0.441</v>
      </c>
      <c r="AC7" s="7" t="n">
        <v>1.128</v>
      </c>
      <c r="AD7" t="n">
        <v>15.921</v>
      </c>
      <c r="AE7" s="7" t="n">
        <v>0.01081235251249035</v>
      </c>
      <c r="AF7" t="n">
        <v>20671000576</v>
      </c>
      <c r="AG7" t="b">
        <v>1</v>
      </c>
      <c r="AH7" t="b">
        <v>1</v>
      </c>
      <c r="AI7" t="b">
        <v>1</v>
      </c>
      <c r="AJ7" t="b">
        <v>1</v>
      </c>
      <c r="AK7" t="b">
        <v>1</v>
      </c>
      <c r="AL7" t="b">
        <v>1</v>
      </c>
      <c r="AM7" t="b">
        <v>1</v>
      </c>
      <c r="AN7" t="b">
        <v>1</v>
      </c>
      <c r="AO7" t="b">
        <v>1</v>
      </c>
      <c r="AP7" t="b">
        <v>1</v>
      </c>
      <c r="AQ7" t="b">
        <v>1</v>
      </c>
      <c r="AR7" t="b">
        <v>1</v>
      </c>
      <c r="AS7" t="b">
        <v>1</v>
      </c>
      <c r="AT7" t="b">
        <v>1</v>
      </c>
      <c r="AU7" t="b">
        <v>1</v>
      </c>
      <c r="AV7" t="n">
        <v>11</v>
      </c>
      <c r="AW7" t="n">
        <v>2</v>
      </c>
      <c r="AX7" t="n">
        <v>1</v>
      </c>
      <c r="AY7" t="n">
        <v>3</v>
      </c>
      <c r="AZ7" t="n">
        <v/>
      </c>
      <c r="BA7" t="n">
        <v>14</v>
      </c>
      <c r="BB7" t="n">
        <v>14</v>
      </c>
      <c r="BC7" s="7" t="n">
        <v>1</v>
      </c>
      <c r="BD7" t="b">
        <v>1</v>
      </c>
    </row>
    <row r="8">
      <c r="A8" t="inlineStr">
        <is>
          <t>ADBE</t>
        </is>
      </c>
      <c r="B8" t="inlineStr">
        <is>
          <t>Adobe Inc.</t>
        </is>
      </c>
      <c r="C8" t="inlineStr">
        <is>
          <t>Technology</t>
        </is>
      </c>
      <c r="D8" t="inlineStr">
        <is>
          <t>Software - Application</t>
        </is>
      </c>
      <c r="E8" s="60" t="n">
        <v>255.3500061035156</v>
      </c>
      <c r="F8" s="60" t="n">
        <v>256.7300109863281</v>
      </c>
      <c r="G8" s="7" t="n">
        <v>-0.005375315793859414</v>
      </c>
      <c r="H8" s="7" t="n">
        <v>0.07177337294235309</v>
      </c>
      <c r="I8" s="60" t="n">
        <v>255.6879998779297</v>
      </c>
      <c r="J8" s="60" t="n">
        <v>252.9354499816895</v>
      </c>
      <c r="K8" t="b">
        <v>0</v>
      </c>
      <c r="L8" t="b">
        <v>1</v>
      </c>
      <c r="M8" t="b">
        <v>1</v>
      </c>
      <c r="N8" t="b">
        <v>0</v>
      </c>
      <c r="O8" s="60" t="n">
        <v>359.9100036621094</v>
      </c>
      <c r="P8" s="7" t="n">
        <v>-0.2905170639734613</v>
      </c>
      <c r="Q8" t="n">
        <v>56.98879208581103</v>
      </c>
      <c r="R8" t="n">
        <v>-0.02408616585427126</v>
      </c>
      <c r="S8" t="n">
        <v>-2.825199498539483</v>
      </c>
      <c r="T8" t="n">
        <v>2.801113332685212</v>
      </c>
      <c r="U8" t="b">
        <v>1</v>
      </c>
      <c r="V8" t="b">
        <v>1</v>
      </c>
      <c r="W8" s="60" t="n">
        <v>272.31375</v>
      </c>
      <c r="X8" t="n">
        <v>0.59</v>
      </c>
      <c r="Y8" t="n">
        <v>9.283084000000001</v>
      </c>
      <c r="Z8" s="7" t="n">
        <v>0.61902</v>
      </c>
      <c r="AA8" s="7" t="n">
        <v>0.28048</v>
      </c>
      <c r="AB8" s="7" t="n">
        <v>0.129</v>
      </c>
      <c r="AC8" s="7" t="n">
        <v>0.105</v>
      </c>
      <c r="AD8" t="n">
        <v>57.693</v>
      </c>
      <c r="AE8" s="7" t="n">
        <v>0.06643330131587111</v>
      </c>
      <c r="AF8" t="n">
        <v>9345125376</v>
      </c>
      <c r="AG8" t="b">
        <v>1</v>
      </c>
      <c r="AH8" t="b">
        <v>1</v>
      </c>
      <c r="AI8" t="b">
        <v>1</v>
      </c>
      <c r="AJ8" t="b">
        <v>1</v>
      </c>
      <c r="AK8" t="b">
        <v>1</v>
      </c>
      <c r="AL8" t="b">
        <v>1</v>
      </c>
      <c r="AM8" t="b">
        <v>1</v>
      </c>
      <c r="AN8" t="b">
        <v>1</v>
      </c>
      <c r="AO8" t="b">
        <v>0</v>
      </c>
      <c r="AP8" t="b">
        <v>1</v>
      </c>
      <c r="AQ8" t="b">
        <v>1</v>
      </c>
      <c r="AR8" t="b">
        <v>0</v>
      </c>
      <c r="AS8" t="b">
        <v>1</v>
      </c>
      <c r="AT8" t="b">
        <v>1</v>
      </c>
      <c r="AU8" t="b">
        <v>1</v>
      </c>
      <c r="AV8" t="n">
        <v>10</v>
      </c>
      <c r="AW8" t="n">
        <v>2</v>
      </c>
      <c r="AX8" t="n">
        <v>1</v>
      </c>
      <c r="AY8" t="n">
        <v>3</v>
      </c>
      <c r="AZ8" t="inlineStr">
        <is>
          <t>Below SMA 50</t>
        </is>
      </c>
      <c r="BA8" t="n">
        <v>13</v>
      </c>
      <c r="BB8" t="n">
        <v>14</v>
      </c>
      <c r="BC8" s="7" t="n">
        <v>0.9285714285714286</v>
      </c>
      <c r="BD8" t="b">
        <v>1</v>
      </c>
    </row>
    <row r="9">
      <c r="A9" t="inlineStr">
        <is>
          <t>EMR</t>
        </is>
      </c>
      <c r="B9" t="inlineStr">
        <is>
          <t>Emerson Electric Company</t>
        </is>
      </c>
      <c r="C9" t="inlineStr">
        <is>
          <t>Industrials</t>
        </is>
      </c>
      <c r="D9" t="inlineStr">
        <is>
          <t>Specialty Industrial Machinery</t>
        </is>
      </c>
      <c r="E9" s="60" t="n">
        <v>164.25</v>
      </c>
      <c r="F9" s="60" t="n">
        <v>160.4600067138672</v>
      </c>
      <c r="G9" s="7" t="n">
        <v>0.02361955083855349</v>
      </c>
      <c r="H9" s="7" t="n">
        <v>0.06524416239254327</v>
      </c>
      <c r="I9" s="60" t="n">
        <v>156.466028137207</v>
      </c>
      <c r="J9" s="60" t="n">
        <v>145.6479487991333</v>
      </c>
      <c r="K9" t="b">
        <v>1</v>
      </c>
      <c r="L9" t="b">
        <v>1</v>
      </c>
      <c r="M9" t="b">
        <v>1</v>
      </c>
      <c r="N9" t="b">
        <v>1</v>
      </c>
      <c r="O9" s="60" t="n">
        <v>164.25</v>
      </c>
      <c r="P9" s="7" t="n">
        <v>0</v>
      </c>
      <c r="Q9" t="n">
        <v>62.33604871688005</v>
      </c>
      <c r="R9" t="n">
        <v>2.164766172814808</v>
      </c>
      <c r="S9" t="n">
        <v>2.182605665898778</v>
      </c>
      <c r="T9" t="n">
        <v>-0.01783949308397048</v>
      </c>
      <c r="U9" t="b">
        <v>1</v>
      </c>
      <c r="V9" t="b">
        <v>0</v>
      </c>
      <c r="W9" s="60" t="n">
        <v>174.96393</v>
      </c>
      <c r="X9" t="n">
        <v>1.86</v>
      </c>
      <c r="Y9" t="n">
        <v>22.558756</v>
      </c>
      <c r="Z9" s="7" t="n">
        <v>0.128</v>
      </c>
      <c r="AA9" s="7" t="n">
        <v>0.13828</v>
      </c>
      <c r="AB9" s="7" t="n">
        <v>0.07000000000000001</v>
      </c>
      <c r="AC9" s="7" t="n">
        <v>0.23</v>
      </c>
      <c r="AD9" t="n">
        <v>67.67700000000001</v>
      </c>
      <c r="AE9" s="7" t="n">
        <v>0.06522940639269414</v>
      </c>
      <c r="AF9" t="n">
        <v>3706249984</v>
      </c>
      <c r="AG9" t="b">
        <v>1</v>
      </c>
      <c r="AH9" t="b">
        <v>1</v>
      </c>
      <c r="AI9" t="b">
        <v>1</v>
      </c>
      <c r="AJ9" t="b">
        <v>1</v>
      </c>
      <c r="AK9" t="b">
        <v>1</v>
      </c>
      <c r="AL9" t="b">
        <v>1</v>
      </c>
      <c r="AM9" t="b">
        <v>1</v>
      </c>
      <c r="AN9" t="b">
        <v>1</v>
      </c>
      <c r="AO9" t="b">
        <v>1</v>
      </c>
      <c r="AP9" t="b">
        <v>1</v>
      </c>
      <c r="AQ9" t="b">
        <v>1</v>
      </c>
      <c r="AR9" t="b">
        <v>1</v>
      </c>
      <c r="AS9" t="b">
        <v>1</v>
      </c>
      <c r="AT9" t="b">
        <v>0</v>
      </c>
      <c r="AU9" t="b">
        <v>0</v>
      </c>
      <c r="AV9" t="n">
        <v>11</v>
      </c>
      <c r="AW9" t="n">
        <v>2</v>
      </c>
      <c r="AX9" t="n">
        <v>0</v>
      </c>
      <c r="AY9" t="n">
        <v>2</v>
      </c>
      <c r="AZ9" t="inlineStr">
        <is>
          <t>MACD not above signal</t>
        </is>
      </c>
      <c r="BA9" t="n">
        <v>13</v>
      </c>
      <c r="BB9" t="n">
        <v>14</v>
      </c>
      <c r="BC9" s="7" t="n">
        <v>0.9285714285714286</v>
      </c>
      <c r="BD9" t="b">
        <v>1</v>
      </c>
    </row>
    <row r="10">
      <c r="A10" t="inlineStr">
        <is>
          <t>LIN</t>
        </is>
      </c>
      <c r="B10" t="inlineStr">
        <is>
          <t>Linde plc</t>
        </is>
      </c>
      <c r="C10" t="inlineStr">
        <is>
          <t>Basic Materials</t>
        </is>
      </c>
      <c r="D10" t="inlineStr">
        <is>
          <t>Specialty Chemicals</t>
        </is>
      </c>
      <c r="E10" s="60" t="n">
        <v>500.8800048828125</v>
      </c>
      <c r="F10" s="60" t="n">
        <v>501.8900146484375</v>
      </c>
      <c r="G10" s="7" t="n">
        <v>-0.002012412552842902</v>
      </c>
      <c r="H10" s="7" t="n">
        <v>0.07736981552852473</v>
      </c>
      <c r="I10" s="60" t="n">
        <v>478.9210614013672</v>
      </c>
      <c r="J10" s="60" t="n">
        <v>488.073102722168</v>
      </c>
      <c r="K10" t="b">
        <v>1</v>
      </c>
      <c r="L10" t="b">
        <v>1</v>
      </c>
      <c r="M10" t="b">
        <v>0</v>
      </c>
      <c r="N10" t="b">
        <v>0</v>
      </c>
      <c r="O10" s="60" t="n">
        <v>544.8457641601562</v>
      </c>
      <c r="P10" s="7" t="n">
        <v>-0.08069395445353977</v>
      </c>
      <c r="Q10" t="n">
        <v>67.44530161010587</v>
      </c>
      <c r="R10" t="n">
        <v>6.881683761794818</v>
      </c>
      <c r="S10" t="n">
        <v>4.535836993453102</v>
      </c>
      <c r="T10" t="n">
        <v>2.345846768341716</v>
      </c>
      <c r="U10" t="b">
        <v>1</v>
      </c>
      <c r="V10" t="b">
        <v>1</v>
      </c>
      <c r="W10" s="60" t="n">
        <v>544.1111</v>
      </c>
      <c r="X10" t="n">
        <v>1.93</v>
      </c>
      <c r="Y10" t="n">
        <v>25.594002</v>
      </c>
      <c r="Z10" s="7" t="n">
        <v>0.18400998</v>
      </c>
      <c r="AA10" s="7" t="n">
        <v>0.20435</v>
      </c>
      <c r="AB10" s="7" t="n">
        <v>0.093</v>
      </c>
      <c r="AC10" s="7" t="n">
        <v>0.113</v>
      </c>
      <c r="AD10" t="n">
        <v>68.947</v>
      </c>
      <c r="AE10" s="7" t="n">
        <v>0.08631028329290547</v>
      </c>
      <c r="AF10" t="n">
        <v>4160750080</v>
      </c>
      <c r="AG10" t="b">
        <v>1</v>
      </c>
      <c r="AH10" t="b">
        <v>1</v>
      </c>
      <c r="AI10" t="b">
        <v>1</v>
      </c>
      <c r="AJ10" t="b">
        <v>1</v>
      </c>
      <c r="AK10" t="b">
        <v>1</v>
      </c>
      <c r="AL10" t="b">
        <v>1</v>
      </c>
      <c r="AM10" t="b">
        <v>1</v>
      </c>
      <c r="AN10" t="b">
        <v>1</v>
      </c>
      <c r="AO10" t="b">
        <v>1</v>
      </c>
      <c r="AP10" t="b">
        <v>1</v>
      </c>
      <c r="AQ10" t="b">
        <v>0</v>
      </c>
      <c r="AR10" t="b">
        <v>0</v>
      </c>
      <c r="AS10" t="b">
        <v>1</v>
      </c>
      <c r="AT10" t="b">
        <v>1</v>
      </c>
      <c r="AU10" t="b">
        <v>1</v>
      </c>
      <c r="AV10" t="n">
        <v>10</v>
      </c>
      <c r="AW10" t="n">
        <v>2</v>
      </c>
      <c r="AX10" t="n">
        <v>1</v>
      </c>
      <c r="AY10" t="n">
        <v>3</v>
      </c>
      <c r="AZ10" t="inlineStr">
        <is>
          <t>SMA 50 not above SMA 200</t>
        </is>
      </c>
      <c r="BA10" t="n">
        <v>13</v>
      </c>
      <c r="BB10" t="n">
        <v>14</v>
      </c>
      <c r="BC10" s="7" t="n">
        <v>0.9285714285714286</v>
      </c>
      <c r="BD10" t="b">
        <v>1</v>
      </c>
    </row>
    <row r="11">
      <c r="A11" t="inlineStr">
        <is>
          <t>MSFT</t>
        </is>
      </c>
      <c r="B11" t="inlineStr">
        <is>
          <t>Microsoft Corporation</t>
        </is>
      </c>
      <c r="C11" t="inlineStr">
        <is>
          <t>Technology</t>
        </is>
      </c>
      <c r="D11" t="inlineStr">
        <is>
          <t>Software - Infrastructure</t>
        </is>
      </c>
      <c r="E11" s="60" t="n">
        <v>532.8099975585938</v>
      </c>
      <c r="F11" s="60" t="n">
        <v>531.8699951171875</v>
      </c>
      <c r="G11" s="7" t="n">
        <v>0.001767353770725677</v>
      </c>
      <c r="H11" s="7" t="n">
        <v>0.06989959349115216</v>
      </c>
      <c r="I11" s="60" t="n">
        <v>507.1890551757813</v>
      </c>
      <c r="J11" s="60" t="n">
        <v>434.9184901428223</v>
      </c>
      <c r="K11" t="b">
        <v>1</v>
      </c>
      <c r="L11" t="b">
        <v>1</v>
      </c>
      <c r="M11" t="b">
        <v>1</v>
      </c>
      <c r="N11" t="b">
        <v>1</v>
      </c>
      <c r="O11" s="60" t="n">
        <v>543.4500122070312</v>
      </c>
      <c r="P11" s="7" t="n">
        <v>-0.01957864460288961</v>
      </c>
      <c r="Q11" t="n">
        <v>58.88361994948303</v>
      </c>
      <c r="R11" t="n">
        <v>9.602207574939825</v>
      </c>
      <c r="S11" t="n">
        <v>10.54306540700169</v>
      </c>
      <c r="T11" t="n">
        <v>-0.9408578320618606</v>
      </c>
      <c r="U11" t="b">
        <v>1</v>
      </c>
      <c r="V11" t="b">
        <v>0</v>
      </c>
      <c r="W11" s="60" t="n">
        <v>600.8791</v>
      </c>
      <c r="X11" t="n">
        <v>1.72</v>
      </c>
      <c r="Y11" t="n">
        <v>22.47093</v>
      </c>
      <c r="Z11" s="7" t="n">
        <v>0.34039003</v>
      </c>
      <c r="AA11" s="7" t="n">
        <v>0.40305</v>
      </c>
      <c r="AB11" s="7" t="n">
        <v>0.177</v>
      </c>
      <c r="AC11" s="7" t="n">
        <v>0.317</v>
      </c>
      <c r="AD11" t="n">
        <v>29.118</v>
      </c>
      <c r="AE11" s="7" t="n">
        <v>0.1277549271847525</v>
      </c>
      <c r="AF11" t="n">
        <v>16545500160</v>
      </c>
      <c r="AG11" t="b">
        <v>1</v>
      </c>
      <c r="AH11" t="b">
        <v>1</v>
      </c>
      <c r="AI11" t="b">
        <v>1</v>
      </c>
      <c r="AJ11" t="b">
        <v>1</v>
      </c>
      <c r="AK11" t="b">
        <v>1</v>
      </c>
      <c r="AL11" t="b">
        <v>1</v>
      </c>
      <c r="AM11" t="b">
        <v>1</v>
      </c>
      <c r="AN11" t="b">
        <v>1</v>
      </c>
      <c r="AO11" t="b">
        <v>1</v>
      </c>
      <c r="AP11" t="b">
        <v>1</v>
      </c>
      <c r="AQ11" t="b">
        <v>1</v>
      </c>
      <c r="AR11" t="b">
        <v>1</v>
      </c>
      <c r="AS11" t="b">
        <v>1</v>
      </c>
      <c r="AT11" t="b">
        <v>0</v>
      </c>
      <c r="AU11" t="b">
        <v>0</v>
      </c>
      <c r="AV11" t="n">
        <v>11</v>
      </c>
      <c r="AW11" t="n">
        <v>2</v>
      </c>
      <c r="AX11" t="n">
        <v>0</v>
      </c>
      <c r="AY11" t="n">
        <v>2</v>
      </c>
      <c r="AZ11" t="inlineStr">
        <is>
          <t>MACD not above signal</t>
        </is>
      </c>
      <c r="BA11" t="n">
        <v>13</v>
      </c>
      <c r="BB11" t="n">
        <v>14</v>
      </c>
      <c r="BC11" s="7" t="n">
        <v>0.9285714285714286</v>
      </c>
      <c r="BD11" t="b">
        <v>1</v>
      </c>
    </row>
    <row r="12">
      <c r="A12" t="inlineStr">
        <is>
          <t>TXN</t>
        </is>
      </c>
      <c r="B12" t="inlineStr">
        <is>
          <t>Texas Instruments Incorporated</t>
        </is>
      </c>
      <c r="C12" t="inlineStr">
        <is>
          <t>Technology</t>
        </is>
      </c>
      <c r="D12" t="inlineStr">
        <is>
          <t>Semiconductors</t>
        </is>
      </c>
      <c r="E12" s="60" t="n">
        <v>288.2900085449219</v>
      </c>
      <c r="F12" s="60" t="n">
        <v>277.7799987792969</v>
      </c>
      <c r="G12" s="7" t="n">
        <v>0.03783573263665918</v>
      </c>
      <c r="H12" s="7" t="n">
        <v>0.06219374619598472</v>
      </c>
      <c r="I12" s="60" t="n">
        <v>272.1936010742187</v>
      </c>
      <c r="J12" s="60" t="n">
        <v>254.399275970459</v>
      </c>
      <c r="K12" t="b">
        <v>1</v>
      </c>
      <c r="L12" t="b">
        <v>1</v>
      </c>
      <c r="M12" t="b">
        <v>1</v>
      </c>
      <c r="N12" t="b">
        <v>1</v>
      </c>
      <c r="O12" s="60" t="n">
        <v>330.5873718261719</v>
      </c>
      <c r="P12" s="7" t="n">
        <v>-0.1279460949993293</v>
      </c>
      <c r="Q12" t="n">
        <v>58.73178034848485</v>
      </c>
      <c r="R12" t="n">
        <v>2.3603985274774</v>
      </c>
      <c r="S12" t="n">
        <v>3.306753937627577</v>
      </c>
      <c r="T12" t="n">
        <v>-0.9463554101501761</v>
      </c>
      <c r="U12" t="b">
        <v>1</v>
      </c>
      <c r="V12" t="b">
        <v>0</v>
      </c>
      <c r="W12" s="60" t="n">
        <v>331.10715</v>
      </c>
      <c r="X12" t="n">
        <v>0.9399999999999999</v>
      </c>
      <c r="Y12" t="n">
        <v>27.087076</v>
      </c>
      <c r="Z12" s="7" t="n">
        <v>0.35176</v>
      </c>
      <c r="AA12" s="7" t="n">
        <v>0.31111</v>
      </c>
      <c r="AB12" s="7" t="n">
        <v>0.228</v>
      </c>
      <c r="AC12" s="7" t="n">
        <v>0.518</v>
      </c>
      <c r="AD12" t="n">
        <v>78.036</v>
      </c>
      <c r="AE12" s="7" t="n">
        <v>0.1485210731762363</v>
      </c>
      <c r="AF12" t="n">
        <v>3545250048</v>
      </c>
      <c r="AG12" t="b">
        <v>1</v>
      </c>
      <c r="AH12" t="b">
        <v>1</v>
      </c>
      <c r="AI12" t="b">
        <v>1</v>
      </c>
      <c r="AJ12" t="b">
        <v>1</v>
      </c>
      <c r="AK12" t="b">
        <v>1</v>
      </c>
      <c r="AL12" t="b">
        <v>1</v>
      </c>
      <c r="AM12" t="b">
        <v>1</v>
      </c>
      <c r="AN12" t="b">
        <v>1</v>
      </c>
      <c r="AO12" t="b">
        <v>1</v>
      </c>
      <c r="AP12" t="b">
        <v>1</v>
      </c>
      <c r="AQ12" t="b">
        <v>1</v>
      </c>
      <c r="AR12" t="b">
        <v>1</v>
      </c>
      <c r="AS12" t="b">
        <v>1</v>
      </c>
      <c r="AT12" t="b">
        <v>0</v>
      </c>
      <c r="AU12" t="b">
        <v>0</v>
      </c>
      <c r="AV12" t="n">
        <v>11</v>
      </c>
      <c r="AW12" t="n">
        <v>2</v>
      </c>
      <c r="AX12" t="n">
        <v>0</v>
      </c>
      <c r="AY12" t="n">
        <v>2</v>
      </c>
      <c r="AZ12" t="inlineStr">
        <is>
          <t>MACD not above signal</t>
        </is>
      </c>
      <c r="BA12" t="n">
        <v>13</v>
      </c>
      <c r="BB12" t="n">
        <v>14</v>
      </c>
      <c r="BC12" s="7" t="n">
        <v>0.9285714285714286</v>
      </c>
      <c r="BD12" t="b">
        <v>1</v>
      </c>
    </row>
    <row r="13">
      <c r="A13" t="inlineStr">
        <is>
          <t>BLK</t>
        </is>
      </c>
      <c r="B13" t="inlineStr">
        <is>
          <t>BlackRock, Inc.</t>
        </is>
      </c>
      <c r="C13" t="inlineStr">
        <is>
          <t>Financial Services</t>
        </is>
      </c>
      <c r="D13" t="inlineStr">
        <is>
          <t>Asset Management</t>
        </is>
      </c>
      <c r="E13" s="60" t="n">
        <v>1140.77001953125</v>
      </c>
      <c r="F13" s="60" t="n">
        <v>1128.680053710938</v>
      </c>
      <c r="G13" s="7" t="n">
        <v>0.01071159694951862</v>
      </c>
      <c r="H13" s="7" t="n">
        <v>0.0694785432816527</v>
      </c>
      <c r="I13" s="60" t="n">
        <v>1103.839135742187</v>
      </c>
      <c r="J13" s="60" t="n">
        <v>1052.957939758301</v>
      </c>
      <c r="K13" t="b">
        <v>1</v>
      </c>
      <c r="L13" t="b">
        <v>1</v>
      </c>
      <c r="M13" t="b">
        <v>1</v>
      </c>
      <c r="N13" t="b">
        <v>1</v>
      </c>
      <c r="O13" s="60" t="n">
        <v>1176.80078125</v>
      </c>
      <c r="P13" s="7" t="n">
        <v>-0.03061755421378809</v>
      </c>
      <c r="Q13" t="n">
        <v>64.02121323691048</v>
      </c>
      <c r="R13" t="n">
        <v>11.16405539720972</v>
      </c>
      <c r="S13" t="n">
        <v>2.184230265192199</v>
      </c>
      <c r="T13" t="n">
        <v>8.979825132017524</v>
      </c>
      <c r="U13" t="b">
        <v>1</v>
      </c>
      <c r="V13" t="b">
        <v>1</v>
      </c>
      <c r="W13" s="60" t="n">
        <v>1351</v>
      </c>
      <c r="X13" t="n">
        <v>0.95</v>
      </c>
      <c r="Y13" t="n">
        <v>17.597437</v>
      </c>
      <c r="Z13" s="7" t="n">
        <v/>
      </c>
      <c r="AA13" s="7" t="n">
        <v>0.24216999</v>
      </c>
      <c r="AB13" s="7" t="n">
        <v>0.191</v>
      </c>
      <c r="AC13" s="7" t="n">
        <v>0.254</v>
      </c>
      <c r="AD13" t="n">
        <v>23.192</v>
      </c>
      <c r="AE13" s="7" t="n">
        <v>0.1842877853286633</v>
      </c>
      <c r="AF13" t="n">
        <v/>
      </c>
      <c r="AG13" t="b">
        <v>1</v>
      </c>
      <c r="AH13" t="b">
        <v>1</v>
      </c>
      <c r="AI13" t="b">
        <v>0</v>
      </c>
      <c r="AJ13" t="b">
        <v>1</v>
      </c>
      <c r="AK13" t="b">
        <v>1</v>
      </c>
      <c r="AL13" t="b">
        <v>1</v>
      </c>
      <c r="AM13" t="b">
        <v>1</v>
      </c>
      <c r="AN13" t="b">
        <v>1</v>
      </c>
      <c r="AO13" t="b">
        <v>1</v>
      </c>
      <c r="AP13" t="b">
        <v>1</v>
      </c>
      <c r="AQ13" t="b">
        <v>1</v>
      </c>
      <c r="AR13" t="b">
        <v>1</v>
      </c>
      <c r="AS13" t="b">
        <v>1</v>
      </c>
      <c r="AT13" t="b">
        <v>1</v>
      </c>
      <c r="AU13" t="b">
        <v>1</v>
      </c>
      <c r="AV13" t="n">
        <v>10</v>
      </c>
      <c r="AW13" t="n">
        <v>2</v>
      </c>
      <c r="AX13" t="n">
        <v>1</v>
      </c>
      <c r="AY13" t="n">
        <v>3</v>
      </c>
      <c r="AZ13" t="inlineStr">
        <is>
          <t>ROE unavailable</t>
        </is>
      </c>
      <c r="BA13" t="n">
        <v>13</v>
      </c>
      <c r="BB13" t="n">
        <v>14</v>
      </c>
      <c r="BC13" s="7" t="n">
        <v>0.9285714285714286</v>
      </c>
      <c r="BD13" t="b">
        <v>0</v>
      </c>
    </row>
    <row r="14">
      <c r="A14" t="inlineStr">
        <is>
          <t>COF</t>
        </is>
      </c>
      <c r="B14" t="inlineStr">
        <is>
          <t>Capital One Financial Corporati</t>
        </is>
      </c>
      <c r="C14" t="inlineStr">
        <is>
          <t>Financial Services</t>
        </is>
      </c>
      <c r="D14" t="inlineStr">
        <is>
          <t>Credit Services</t>
        </is>
      </c>
      <c r="E14" s="60" t="n">
        <v>209.4700012207031</v>
      </c>
      <c r="F14" s="60" t="n">
        <v>201.5599975585938</v>
      </c>
      <c r="G14" s="7" t="n">
        <v>0.03924391624290391</v>
      </c>
      <c r="H14" s="7" t="n">
        <v>0.04447767655552348</v>
      </c>
      <c r="I14" s="60" t="n">
        <v>207.1085931396484</v>
      </c>
      <c r="J14" s="60" t="n">
        <v>201.5867478179932</v>
      </c>
      <c r="K14" t="b">
        <v>1</v>
      </c>
      <c r="L14" t="b">
        <v>1</v>
      </c>
      <c r="M14" t="b">
        <v>1</v>
      </c>
      <c r="N14" t="b">
        <v>1</v>
      </c>
      <c r="O14" s="60" t="n">
        <v>254.9581909179688</v>
      </c>
      <c r="P14" s="7" t="n">
        <v>-0.1784143099442573</v>
      </c>
      <c r="Q14" t="n">
        <v>61.76469450403873</v>
      </c>
      <c r="R14" t="n">
        <v>-0.5362577588148554</v>
      </c>
      <c r="S14" t="n">
        <v>-2.155642693624538</v>
      </c>
      <c r="T14" t="n">
        <v>1.619384934809683</v>
      </c>
      <c r="U14" t="b">
        <v>1</v>
      </c>
      <c r="V14" t="b">
        <v>1</v>
      </c>
      <c r="W14" s="60" t="n">
        <v>250.95238</v>
      </c>
      <c r="X14" t="n">
        <v>0.18</v>
      </c>
      <c r="Y14" t="n">
        <v>8.701682999999999</v>
      </c>
      <c r="Z14" s="7" t="n">
        <v>0.09392</v>
      </c>
      <c r="AA14" s="7" t="n">
        <v>0.22226</v>
      </c>
      <c r="AB14" s="7" t="n">
        <v>0.062</v>
      </c>
      <c r="AC14" s="7" t="n">
        <v>0.162</v>
      </c>
      <c r="AD14" t="n">
        <v/>
      </c>
      <c r="AE14" s="7" t="n">
        <v>0.1980349383565905</v>
      </c>
      <c r="AF14" t="n">
        <v/>
      </c>
      <c r="AG14" t="b">
        <v>1</v>
      </c>
      <c r="AH14" t="b">
        <v>1</v>
      </c>
      <c r="AI14" t="b">
        <v>1</v>
      </c>
      <c r="AJ14" t="b">
        <v>1</v>
      </c>
      <c r="AK14" t="b">
        <v>1</v>
      </c>
      <c r="AL14" t="b">
        <v>1</v>
      </c>
      <c r="AM14" t="b">
        <v>0</v>
      </c>
      <c r="AN14" t="b">
        <v>1</v>
      </c>
      <c r="AO14" t="b">
        <v>1</v>
      </c>
      <c r="AP14" t="b">
        <v>1</v>
      </c>
      <c r="AQ14" t="b">
        <v>1</v>
      </c>
      <c r="AR14" t="b">
        <v>1</v>
      </c>
      <c r="AS14" t="b">
        <v>1</v>
      </c>
      <c r="AT14" t="b">
        <v>1</v>
      </c>
      <c r="AU14" t="b">
        <v>1</v>
      </c>
      <c r="AV14" t="n">
        <v>10</v>
      </c>
      <c r="AW14" t="n">
        <v>2</v>
      </c>
      <c r="AX14" t="n">
        <v>1</v>
      </c>
      <c r="AY14" t="n">
        <v>3</v>
      </c>
      <c r="AZ14" t="inlineStr">
        <is>
          <t>Debt to equity unavailable</t>
        </is>
      </c>
      <c r="BA14" t="n">
        <v>13</v>
      </c>
      <c r="BB14" t="n">
        <v>14</v>
      </c>
      <c r="BC14" s="7" t="n">
        <v>0.9285714285714286</v>
      </c>
      <c r="BD14" t="b">
        <v>0</v>
      </c>
    </row>
    <row r="15">
      <c r="A15" t="inlineStr">
        <is>
          <t>CVS</t>
        </is>
      </c>
      <c r="B15" t="inlineStr">
        <is>
          <t>CVS Health Corporation</t>
        </is>
      </c>
      <c r="C15" t="inlineStr">
        <is>
          <t>Healthcare</t>
        </is>
      </c>
      <c r="D15" t="inlineStr">
        <is>
          <t>Healthcare Plans</t>
        </is>
      </c>
      <c r="E15" s="60" t="n">
        <v>94.30000305175781</v>
      </c>
      <c r="F15" s="60" t="n">
        <v>94.75</v>
      </c>
      <c r="G15" s="7" t="n">
        <v>-0.004749308160867383</v>
      </c>
      <c r="H15" s="7" t="n">
        <v>0.08266365905592932</v>
      </c>
      <c r="I15" s="60" t="n">
        <v>91.66220016479492</v>
      </c>
      <c r="J15" s="60" t="n">
        <v>87.75044799804688</v>
      </c>
      <c r="K15" t="b">
        <v>1</v>
      </c>
      <c r="L15" t="b">
        <v>1</v>
      </c>
      <c r="M15" t="b">
        <v>1</v>
      </c>
      <c r="N15" t="b">
        <v>1</v>
      </c>
      <c r="O15" s="60" t="n">
        <v>109.9194946289062</v>
      </c>
      <c r="P15" s="7" t="n">
        <v>-0.1420993758193724</v>
      </c>
      <c r="Q15" t="n">
        <v>62.22471099203943</v>
      </c>
      <c r="R15" t="n">
        <v>0.5187934551892965</v>
      </c>
      <c r="S15" t="n">
        <v>-0.6398626967627313</v>
      </c>
      <c r="T15" t="n">
        <v>1.158656151952028</v>
      </c>
      <c r="U15" t="b">
        <v>1</v>
      </c>
      <c r="V15" t="b">
        <v>1</v>
      </c>
      <c r="W15" s="60" t="n">
        <v>115.48</v>
      </c>
      <c r="X15" t="n">
        <v>0.22</v>
      </c>
      <c r="Y15" t="n">
        <v>11.049549</v>
      </c>
      <c r="Z15" s="7" t="n">
        <v>0.06205</v>
      </c>
      <c r="AA15" s="7" t="n">
        <v>0.011849999</v>
      </c>
      <c r="AB15" s="7" t="n">
        <v>0.07099999999999999</v>
      </c>
      <c r="AC15" s="7" t="n">
        <v>1.888</v>
      </c>
      <c r="AD15" t="n">
        <v>95.503</v>
      </c>
      <c r="AE15" s="7" t="n">
        <v>0.2246022933489966</v>
      </c>
      <c r="AF15" t="n">
        <v>8076000256</v>
      </c>
      <c r="AG15" t="b">
        <v>1</v>
      </c>
      <c r="AH15" t="b">
        <v>1</v>
      </c>
      <c r="AI15" t="b">
        <v>1</v>
      </c>
      <c r="AJ15" t="b">
        <v>0</v>
      </c>
      <c r="AK15" t="b">
        <v>1</v>
      </c>
      <c r="AL15" t="b">
        <v>1</v>
      </c>
      <c r="AM15" t="b">
        <v>1</v>
      </c>
      <c r="AN15" t="b">
        <v>1</v>
      </c>
      <c r="AO15" t="b">
        <v>1</v>
      </c>
      <c r="AP15" t="b">
        <v>1</v>
      </c>
      <c r="AQ15" t="b">
        <v>1</v>
      </c>
      <c r="AR15" t="b">
        <v>1</v>
      </c>
      <c r="AS15" t="b">
        <v>1</v>
      </c>
      <c r="AT15" t="b">
        <v>1</v>
      </c>
      <c r="AU15" t="b">
        <v>1</v>
      </c>
      <c r="AV15" t="n">
        <v>10</v>
      </c>
      <c r="AW15" t="n">
        <v>2</v>
      </c>
      <c r="AX15" t="n">
        <v>1</v>
      </c>
      <c r="AY15" t="n">
        <v>3</v>
      </c>
      <c r="AZ15" t="inlineStr">
        <is>
          <t>Profit margin too low</t>
        </is>
      </c>
      <c r="BA15" t="n">
        <v>13</v>
      </c>
      <c r="BB15" t="n">
        <v>14</v>
      </c>
      <c r="BC15" s="7" t="n">
        <v>0.9285714285714286</v>
      </c>
      <c r="BD15" t="b">
        <v>0</v>
      </c>
    </row>
    <row r="16">
      <c r="A16" t="inlineStr">
        <is>
          <t>KO</t>
        </is>
      </c>
      <c r="B16" t="inlineStr">
        <is>
          <t>Coca-Cola Company (The)</t>
        </is>
      </c>
      <c r="C16" t="inlineStr">
        <is>
          <t>Consumer Defensive</t>
        </is>
      </c>
      <c r="D16" t="inlineStr">
        <is>
          <t>Beverages - Non-Alcoholic</t>
        </is>
      </c>
      <c r="E16" s="60" t="n">
        <v>92.74500274658203</v>
      </c>
      <c r="F16" s="60" t="n">
        <v>93.48999786376953</v>
      </c>
      <c r="G16" s="7" t="n">
        <v>-0.007968714666921728</v>
      </c>
      <c r="H16" s="7" t="n">
        <v>0.04666518573240386</v>
      </c>
      <c r="I16" s="60" t="n">
        <v>88.58166900634765</v>
      </c>
      <c r="J16" s="60" t="n">
        <v>80.52648406982422</v>
      </c>
      <c r="K16" t="b">
        <v>1</v>
      </c>
      <c r="L16" t="b">
        <v>1</v>
      </c>
      <c r="M16" t="b">
        <v>1</v>
      </c>
      <c r="N16" t="b">
        <v>1</v>
      </c>
      <c r="O16" s="60" t="n">
        <v>93.90000152587891</v>
      </c>
      <c r="P16" s="7" t="n">
        <v>-0.01230030628890411</v>
      </c>
      <c r="Q16" t="n">
        <v>67.1624906451417</v>
      </c>
      <c r="R16" t="n">
        <v>1.524451479989693</v>
      </c>
      <c r="S16" t="n">
        <v>0.903543985230182</v>
      </c>
      <c r="T16" t="n">
        <v>0.6209074947595113</v>
      </c>
      <c r="U16" t="b">
        <v>1</v>
      </c>
      <c r="V16" t="b">
        <v>1</v>
      </c>
      <c r="W16" s="60" t="n">
        <v>95.125</v>
      </c>
      <c r="X16" t="n">
        <v>4.27</v>
      </c>
      <c r="Y16" t="n">
        <v>26.33267</v>
      </c>
      <c r="Z16" s="7" t="n">
        <v>0.42054</v>
      </c>
      <c r="AA16" s="7" t="n">
        <v>0.28558</v>
      </c>
      <c r="AB16" s="7" t="n">
        <v>0.067</v>
      </c>
      <c r="AC16" s="7" t="n">
        <v>0.169</v>
      </c>
      <c r="AD16" t="n">
        <v>115.519</v>
      </c>
      <c r="AE16" s="7" t="n">
        <v>0.02566173036752306</v>
      </c>
      <c r="AF16" t="n">
        <v>5218749952</v>
      </c>
      <c r="AG16" t="b">
        <v>0</v>
      </c>
      <c r="AH16" t="b">
        <v>1</v>
      </c>
      <c r="AI16" t="b">
        <v>1</v>
      </c>
      <c r="AJ16" t="b">
        <v>1</v>
      </c>
      <c r="AK16" t="b">
        <v>1</v>
      </c>
      <c r="AL16" t="b">
        <v>1</v>
      </c>
      <c r="AM16" t="b">
        <v>1</v>
      </c>
      <c r="AN16" t="b">
        <v>1</v>
      </c>
      <c r="AO16" t="b">
        <v>1</v>
      </c>
      <c r="AP16" t="b">
        <v>1</v>
      </c>
      <c r="AQ16" t="b">
        <v>1</v>
      </c>
      <c r="AR16" t="b">
        <v>1</v>
      </c>
      <c r="AS16" t="b">
        <v>1</v>
      </c>
      <c r="AT16" t="b">
        <v>1</v>
      </c>
      <c r="AU16" t="b">
        <v>1</v>
      </c>
      <c r="AV16" t="n">
        <v>10</v>
      </c>
      <c r="AW16" t="n">
        <v>2</v>
      </c>
      <c r="AX16" t="n">
        <v>1</v>
      </c>
      <c r="AY16" t="n">
        <v>3</v>
      </c>
      <c r="AZ16" t="inlineStr">
        <is>
          <t>PEG too high</t>
        </is>
      </c>
      <c r="BA16" t="n">
        <v>13</v>
      </c>
      <c r="BB16" t="n">
        <v>14</v>
      </c>
      <c r="BC16" s="7" t="n">
        <v>0.9285714285714286</v>
      </c>
      <c r="BD16" t="b">
        <v>0</v>
      </c>
    </row>
    <row r="17">
      <c r="A17" t="inlineStr">
        <is>
          <t>LLY</t>
        </is>
      </c>
      <c r="B17" t="inlineStr">
        <is>
          <t>Eli Lilly and Company</t>
        </is>
      </c>
      <c r="C17" t="inlineStr">
        <is>
          <t>Healthcare</t>
        </is>
      </c>
      <c r="D17" t="inlineStr">
        <is>
          <t>Drug Manufacturers - General</t>
        </is>
      </c>
      <c r="E17" s="60" t="n">
        <v>1270.994995117188</v>
      </c>
      <c r="F17" s="60" t="n">
        <v>1283.660034179688</v>
      </c>
      <c r="G17" s="7" t="n">
        <v>-0.009866349909844696</v>
      </c>
      <c r="H17" s="7" t="n">
        <v>0.08619052353239232</v>
      </c>
      <c r="I17" s="60" t="n">
        <v>1183.522775878906</v>
      </c>
      <c r="J17" s="60" t="n">
        <v>1080.760205383301</v>
      </c>
      <c r="K17" t="b">
        <v>1</v>
      </c>
      <c r="L17" t="b">
        <v>1</v>
      </c>
      <c r="M17" t="b">
        <v>1</v>
      </c>
      <c r="N17" t="b">
        <v>1</v>
      </c>
      <c r="O17" s="60" t="n">
        <v>1283.660034179688</v>
      </c>
      <c r="P17" s="7" t="n">
        <v>-0.009866349909844696</v>
      </c>
      <c r="Q17" t="n">
        <v>66.14929370925552</v>
      </c>
      <c r="R17" t="n">
        <v>25.52922079692416</v>
      </c>
      <c r="S17" t="n">
        <v>13.6757244663413</v>
      </c>
      <c r="T17" t="n">
        <v>11.85349633058287</v>
      </c>
      <c r="U17" t="b">
        <v>1</v>
      </c>
      <c r="V17" t="b">
        <v>1</v>
      </c>
      <c r="W17" s="60" t="n">
        <v>1331.3213</v>
      </c>
      <c r="X17" t="n">
        <v>1.22</v>
      </c>
      <c r="Y17" t="n">
        <v>26.912077</v>
      </c>
      <c r="Z17" s="7" t="n">
        <v>1.02286</v>
      </c>
      <c r="AA17" s="7" t="n">
        <v>0.33528998</v>
      </c>
      <c r="AB17" s="7" t="n">
        <v>0.477</v>
      </c>
      <c r="AC17" s="7" t="n">
        <v>0.262</v>
      </c>
      <c r="AD17" t="n">
        <v>162.071</v>
      </c>
      <c r="AE17" s="7" t="n">
        <v>0.04746384141131132</v>
      </c>
      <c r="AF17" t="n">
        <v>11065900032</v>
      </c>
      <c r="AG17" t="b">
        <v>1</v>
      </c>
      <c r="AH17" t="b">
        <v>1</v>
      </c>
      <c r="AI17" t="b">
        <v>1</v>
      </c>
      <c r="AJ17" t="b">
        <v>1</v>
      </c>
      <c r="AK17" t="b">
        <v>1</v>
      </c>
      <c r="AL17" t="b">
        <v>1</v>
      </c>
      <c r="AM17" t="b">
        <v>0</v>
      </c>
      <c r="AN17" t="b">
        <v>1</v>
      </c>
      <c r="AO17" t="b">
        <v>1</v>
      </c>
      <c r="AP17" t="b">
        <v>1</v>
      </c>
      <c r="AQ17" t="b">
        <v>1</v>
      </c>
      <c r="AR17" t="b">
        <v>1</v>
      </c>
      <c r="AS17" t="b">
        <v>1</v>
      </c>
      <c r="AT17" t="b">
        <v>1</v>
      </c>
      <c r="AU17" t="b">
        <v>1</v>
      </c>
      <c r="AV17" t="n">
        <v>10</v>
      </c>
      <c r="AW17" t="n">
        <v>2</v>
      </c>
      <c r="AX17" t="n">
        <v>1</v>
      </c>
      <c r="AY17" t="n">
        <v>3</v>
      </c>
      <c r="AZ17" t="inlineStr">
        <is>
          <t>Debt to equity too high</t>
        </is>
      </c>
      <c r="BA17" t="n">
        <v>13</v>
      </c>
      <c r="BB17" t="n">
        <v>14</v>
      </c>
      <c r="BC17" s="7" t="n">
        <v>0.9285714285714286</v>
      </c>
      <c r="BD17" t="b">
        <v>0</v>
      </c>
    </row>
    <row r="18">
      <c r="A18" t="inlineStr">
        <is>
          <t>MMM</t>
        </is>
      </c>
      <c r="B18" t="inlineStr">
        <is>
          <t>3M Company</t>
        </is>
      </c>
      <c r="C18" t="inlineStr">
        <is>
          <t>Industrials</t>
        </is>
      </c>
      <c r="D18" t="inlineStr">
        <is>
          <t>Conglomerates</t>
        </is>
      </c>
      <c r="E18" s="60" t="n">
        <v>171.6349945068359</v>
      </c>
      <c r="F18" s="60" t="n">
        <v>171.3699951171875</v>
      </c>
      <c r="G18" s="7" t="n">
        <v>0.00154635815603088</v>
      </c>
      <c r="H18" s="7" t="n">
        <v>0.01379203433542919</v>
      </c>
      <c r="I18" s="60" t="n">
        <v>169.2986825561524</v>
      </c>
      <c r="J18" s="60" t="n">
        <v>159.7876636505127</v>
      </c>
      <c r="K18" t="b">
        <v>1</v>
      </c>
      <c r="L18" t="b">
        <v>1</v>
      </c>
      <c r="M18" t="b">
        <v>1</v>
      </c>
      <c r="N18" t="b">
        <v>1</v>
      </c>
      <c r="O18" s="60" t="n">
        <v>182.9789886474609</v>
      </c>
      <c r="P18" s="7" t="n">
        <v>-0.06199615717890461</v>
      </c>
      <c r="Q18" t="n">
        <v>60.27916517643572</v>
      </c>
      <c r="R18" t="n">
        <v>-0.1355974987744446</v>
      </c>
      <c r="S18" t="n">
        <v>-1.257266760073019</v>
      </c>
      <c r="T18" t="n">
        <v>1.121669261298575</v>
      </c>
      <c r="U18" t="b">
        <v>1</v>
      </c>
      <c r="V18" t="b">
        <v>1</v>
      </c>
      <c r="W18" s="60" t="n">
        <v>186.31667</v>
      </c>
      <c r="X18" t="n">
        <v>1.55</v>
      </c>
      <c r="Y18" t="n">
        <v>17.362474</v>
      </c>
      <c r="Z18" s="7" t="n">
        <v>0.81891996</v>
      </c>
      <c r="AA18" s="7" t="n">
        <v>0.11902001</v>
      </c>
      <c r="AB18" s="7" t="n">
        <v>0.025</v>
      </c>
      <c r="AC18" s="7" t="n">
        <v>0.328</v>
      </c>
      <c r="AD18" t="n">
        <v>437.937</v>
      </c>
      <c r="AE18" s="7" t="n">
        <v>0.08554010524106315</v>
      </c>
      <c r="AF18" t="n">
        <v>6350125056</v>
      </c>
      <c r="AG18" t="b">
        <v>1</v>
      </c>
      <c r="AH18" t="b">
        <v>1</v>
      </c>
      <c r="AI18" t="b">
        <v>1</v>
      </c>
      <c r="AJ18" t="b">
        <v>1</v>
      </c>
      <c r="AK18" t="b">
        <v>1</v>
      </c>
      <c r="AL18" t="b">
        <v>1</v>
      </c>
      <c r="AM18" t="b">
        <v>0</v>
      </c>
      <c r="AN18" t="b">
        <v>1</v>
      </c>
      <c r="AO18" t="b">
        <v>1</v>
      </c>
      <c r="AP18" t="b">
        <v>1</v>
      </c>
      <c r="AQ18" t="b">
        <v>1</v>
      </c>
      <c r="AR18" t="b">
        <v>1</v>
      </c>
      <c r="AS18" t="b">
        <v>1</v>
      </c>
      <c r="AT18" t="b">
        <v>1</v>
      </c>
      <c r="AU18" t="b">
        <v>1</v>
      </c>
      <c r="AV18" t="n">
        <v>10</v>
      </c>
      <c r="AW18" t="n">
        <v>2</v>
      </c>
      <c r="AX18" t="n">
        <v>1</v>
      </c>
      <c r="AY18" t="n">
        <v>3</v>
      </c>
      <c r="AZ18" t="inlineStr">
        <is>
          <t>Debt to equity too high</t>
        </is>
      </c>
      <c r="BA18" t="n">
        <v>13</v>
      </c>
      <c r="BB18" t="n">
        <v>14</v>
      </c>
      <c r="BC18" s="7" t="n">
        <v>0.9285714285714286</v>
      </c>
      <c r="BD18" t="b">
        <v>0</v>
      </c>
    </row>
    <row r="19">
      <c r="A19" t="inlineStr">
        <is>
          <t>TMO</t>
        </is>
      </c>
      <c r="B19" t="inlineStr">
        <is>
          <t>Thermo Fisher Scientific Inc</t>
        </is>
      </c>
      <c r="C19" t="inlineStr">
        <is>
          <t>Healthcare</t>
        </is>
      </c>
      <c r="D19" t="inlineStr">
        <is>
          <t>Diagnostics &amp; Research</t>
        </is>
      </c>
      <c r="E19" s="60" t="n">
        <v>694.0800170898438</v>
      </c>
      <c r="F19" s="60" t="n">
        <v>687.3699951171875</v>
      </c>
      <c r="G19" s="7" t="n">
        <v>0.009761877911927508</v>
      </c>
      <c r="H19" s="7" t="n">
        <v>0.05399987320644595</v>
      </c>
      <c r="I19" s="60" t="n">
        <v>641.7162805175781</v>
      </c>
      <c r="J19" s="60" t="n">
        <v>547.9535388183593</v>
      </c>
      <c r="K19" t="b">
        <v>1</v>
      </c>
      <c r="L19" t="b">
        <v>1</v>
      </c>
      <c r="M19" t="b">
        <v>1</v>
      </c>
      <c r="N19" t="b">
        <v>1</v>
      </c>
      <c r="O19" s="60" t="n">
        <v>696.489990234375</v>
      </c>
      <c r="P19" s="7" t="n">
        <v>-0.003460169102674771</v>
      </c>
      <c r="Q19" t="n">
        <v>63.37005335323201</v>
      </c>
      <c r="R19" t="n">
        <v>13.52557609051325</v>
      </c>
      <c r="S19" t="n">
        <v>12.81936902313308</v>
      </c>
      <c r="T19" t="n">
        <v>0.7062070673801735</v>
      </c>
      <c r="U19" t="b">
        <v>1</v>
      </c>
      <c r="V19" t="b">
        <v>1</v>
      </c>
      <c r="W19" s="60" t="n">
        <v>690.61536</v>
      </c>
      <c r="X19" t="n">
        <v>2.05</v>
      </c>
      <c r="Y19" t="n">
        <v>25.161575</v>
      </c>
      <c r="Z19" s="7" t="n">
        <v>0.13515</v>
      </c>
      <c r="AA19" s="7" t="n">
        <v>0.15036</v>
      </c>
      <c r="AB19" s="7" t="n">
        <v>0.105</v>
      </c>
      <c r="AC19" s="7" t="n">
        <v>0.094</v>
      </c>
      <c r="AD19" t="n">
        <v>80.575</v>
      </c>
      <c r="AE19" s="7" t="n">
        <v>-0.004991725744202258</v>
      </c>
      <c r="AF19" t="n">
        <v>6237250048</v>
      </c>
      <c r="AG19" t="b">
        <v>1</v>
      </c>
      <c r="AH19" t="b">
        <v>1</v>
      </c>
      <c r="AI19" t="b">
        <v>1</v>
      </c>
      <c r="AJ19" t="b">
        <v>1</v>
      </c>
      <c r="AK19" t="b">
        <v>1</v>
      </c>
      <c r="AL19" t="b">
        <v>1</v>
      </c>
      <c r="AM19" t="b">
        <v>1</v>
      </c>
      <c r="AN19" t="b">
        <v>0</v>
      </c>
      <c r="AO19" t="b">
        <v>1</v>
      </c>
      <c r="AP19" t="b">
        <v>1</v>
      </c>
      <c r="AQ19" t="b">
        <v>1</v>
      </c>
      <c r="AR19" t="b">
        <v>1</v>
      </c>
      <c r="AS19" t="b">
        <v>1</v>
      </c>
      <c r="AT19" t="b">
        <v>1</v>
      </c>
      <c r="AU19" t="b">
        <v>1</v>
      </c>
      <c r="AV19" t="n">
        <v>10</v>
      </c>
      <c r="AW19" t="n">
        <v>2</v>
      </c>
      <c r="AX19" t="n">
        <v>1</v>
      </c>
      <c r="AY19" t="n">
        <v>3</v>
      </c>
      <c r="AZ19" t="inlineStr">
        <is>
          <t>Target upside not positive</t>
        </is>
      </c>
      <c r="BA19" t="n">
        <v>13</v>
      </c>
      <c r="BB19" t="n">
        <v>14</v>
      </c>
      <c r="BC19" s="7" t="n">
        <v>0.9285714285714286</v>
      </c>
      <c r="BD19" t="b">
        <v>0</v>
      </c>
    </row>
    <row r="20">
      <c r="A20" t="inlineStr">
        <is>
          <t>AMT</t>
        </is>
      </c>
      <c r="B20" t="inlineStr">
        <is>
          <t>American Tower Corporation (REI</t>
        </is>
      </c>
      <c r="C20" t="inlineStr">
        <is>
          <t>Real Estate</t>
        </is>
      </c>
      <c r="D20" t="inlineStr">
        <is>
          <t>REIT - Specialty</t>
        </is>
      </c>
      <c r="E20" s="60" t="n">
        <v>179.3699951171875</v>
      </c>
      <c r="F20" s="60" t="n">
        <v>183.5599975585938</v>
      </c>
      <c r="G20" s="7" t="n">
        <v>-0.02282633742174012</v>
      </c>
      <c r="H20" s="7" t="n">
        <v>0.03457528451895797</v>
      </c>
      <c r="I20" s="60" t="n">
        <v>172.9334857177734</v>
      </c>
      <c r="J20" s="60" t="n">
        <v>173.709900970459</v>
      </c>
      <c r="K20" t="b">
        <v>1</v>
      </c>
      <c r="L20" t="b">
        <v>1</v>
      </c>
      <c r="M20" t="b">
        <v>0</v>
      </c>
      <c r="N20" t="b">
        <v>0</v>
      </c>
      <c r="O20" s="60" t="n">
        <v>190.2278137207031</v>
      </c>
      <c r="P20" s="7" t="n">
        <v>-0.057077976091642</v>
      </c>
      <c r="Q20" t="n">
        <v>57.19669646899533</v>
      </c>
      <c r="R20" t="n">
        <v>3.328137110185139</v>
      </c>
      <c r="S20" t="n">
        <v>2.002124870443553</v>
      </c>
      <c r="T20" t="n">
        <v>1.326012239741586</v>
      </c>
      <c r="U20" t="b">
        <v>1</v>
      </c>
      <c r="V20" t="b">
        <v>1</v>
      </c>
      <c r="W20" s="60" t="n">
        <v>215.73914</v>
      </c>
      <c r="X20" t="n">
        <v>1.75</v>
      </c>
      <c r="Y20" t="n">
        <v>25.709864</v>
      </c>
      <c r="Z20" s="7" t="n">
        <v>0.33914003</v>
      </c>
      <c r="AA20" s="7" t="n">
        <v>0.31083</v>
      </c>
      <c r="AB20" s="7" t="n">
        <v>0.047</v>
      </c>
      <c r="AC20" s="7" t="n">
        <v>1.385</v>
      </c>
      <c r="AD20" t="n">
        <v>438.721</v>
      </c>
      <c r="AE20" s="7" t="n">
        <v>0.2027604720569429</v>
      </c>
      <c r="AF20" t="n">
        <v>2920012544</v>
      </c>
      <c r="AG20" t="b">
        <v>1</v>
      </c>
      <c r="AH20" t="b">
        <v>1</v>
      </c>
      <c r="AI20" t="b">
        <v>1</v>
      </c>
      <c r="AJ20" t="b">
        <v>1</v>
      </c>
      <c r="AK20" t="b">
        <v>1</v>
      </c>
      <c r="AL20" t="b">
        <v>1</v>
      </c>
      <c r="AM20" t="b">
        <v>0</v>
      </c>
      <c r="AN20" t="b">
        <v>1</v>
      </c>
      <c r="AO20" t="b">
        <v>1</v>
      </c>
      <c r="AP20" t="b">
        <v>1</v>
      </c>
      <c r="AQ20" t="b">
        <v>0</v>
      </c>
      <c r="AR20" t="b">
        <v>0</v>
      </c>
      <c r="AS20" t="b">
        <v>1</v>
      </c>
      <c r="AT20" t="b">
        <v>1</v>
      </c>
      <c r="AU20" t="b">
        <v>1</v>
      </c>
      <c r="AV20" t="n">
        <v>9</v>
      </c>
      <c r="AW20" t="n">
        <v>2</v>
      </c>
      <c r="AX20" t="n">
        <v>1</v>
      </c>
      <c r="AY20" t="n">
        <v>3</v>
      </c>
      <c r="AZ20" t="inlineStr">
        <is>
          <t>Debt to equity too high, SMA 50 not above SMA 200</t>
        </is>
      </c>
      <c r="BA20" t="n">
        <v>12</v>
      </c>
      <c r="BB20" t="n">
        <v>14</v>
      </c>
      <c r="BC20" s="7" t="n">
        <v>0.8571428571428571</v>
      </c>
      <c r="BD20" t="b">
        <v>0</v>
      </c>
    </row>
    <row r="21">
      <c r="A21" t="inlineStr">
        <is>
          <t>COP</t>
        </is>
      </c>
      <c r="B21" t="inlineStr">
        <is>
          <t>ConocoPhillips</t>
        </is>
      </c>
      <c r="C21" t="inlineStr">
        <is>
          <t>Energy</t>
        </is>
      </c>
      <c r="D21" t="inlineStr">
        <is>
          <t>Oil &amp; Gas E&amp;P</t>
        </is>
      </c>
      <c r="E21" s="60" t="n">
        <v>145.9299926757812</v>
      </c>
      <c r="F21" s="60" t="n">
        <v>145.9499969482422</v>
      </c>
      <c r="G21" s="7" t="n">
        <v>-0.0001370625068806142</v>
      </c>
      <c r="H21" s="7" t="n">
        <v>0.1649237374180001</v>
      </c>
      <c r="I21" s="60" t="n">
        <v>133.1332298278809</v>
      </c>
      <c r="J21" s="60" t="n">
        <v>118.4071165084839</v>
      </c>
      <c r="K21" t="b">
        <v>1</v>
      </c>
      <c r="L21" t="b">
        <v>1</v>
      </c>
      <c r="M21" t="b">
        <v>1</v>
      </c>
      <c r="N21" t="b">
        <v>1</v>
      </c>
      <c r="O21" s="60" t="n">
        <v>146.5099945068359</v>
      </c>
      <c r="P21" s="7" t="n">
        <v>-0.003958786791351754</v>
      </c>
      <c r="Q21" t="n">
        <v>71.99419576016707</v>
      </c>
      <c r="R21" t="n">
        <v>4.27990604807988</v>
      </c>
      <c r="S21" t="n">
        <v>2.779501308826434</v>
      </c>
      <c r="T21" t="n">
        <v>1.500404739253447</v>
      </c>
      <c r="U21" t="b">
        <v>0</v>
      </c>
      <c r="V21" t="b">
        <v>1</v>
      </c>
      <c r="W21" s="60" t="n">
        <v>151.26923</v>
      </c>
      <c r="X21" t="n">
        <v>1.14</v>
      </c>
      <c r="Y21" t="n">
        <v>13.662596</v>
      </c>
      <c r="Z21" s="7" t="n">
        <v>0.1418</v>
      </c>
      <c r="AA21" s="7" t="n">
        <v>0.144</v>
      </c>
      <c r="AB21" s="7" t="n">
        <v>0.355</v>
      </c>
      <c r="AC21" s="7" t="n">
        <v>1.07</v>
      </c>
      <c r="AD21" t="n">
        <v>35.639</v>
      </c>
      <c r="AE21" s="7" t="n">
        <v>0.03658766252446233</v>
      </c>
      <c r="AF21" t="n">
        <v>7691375104</v>
      </c>
      <c r="AG21" t="b">
        <v>1</v>
      </c>
      <c r="AH21" t="b">
        <v>1</v>
      </c>
      <c r="AI21" t="b">
        <v>1</v>
      </c>
      <c r="AJ21" t="b">
        <v>1</v>
      </c>
      <c r="AK21" t="b">
        <v>1</v>
      </c>
      <c r="AL21" t="b">
        <v>1</v>
      </c>
      <c r="AM21" t="b">
        <v>1</v>
      </c>
      <c r="AN21" t="b">
        <v>1</v>
      </c>
      <c r="AO21" t="b">
        <v>1</v>
      </c>
      <c r="AP21" t="b">
        <v>1</v>
      </c>
      <c r="AQ21" t="b">
        <v>1</v>
      </c>
      <c r="AR21" t="b">
        <v>1</v>
      </c>
      <c r="AS21" t="b">
        <v>0</v>
      </c>
      <c r="AT21" t="b">
        <v>1</v>
      </c>
      <c r="AU21" t="b">
        <v>0</v>
      </c>
      <c r="AV21" t="n">
        <v>11</v>
      </c>
      <c r="AW21" t="n">
        <v>0</v>
      </c>
      <c r="AX21" t="n">
        <v>1</v>
      </c>
      <c r="AY21" t="n">
        <v>1</v>
      </c>
      <c r="AZ21" t="inlineStr">
        <is>
          <t>RSI above 70</t>
        </is>
      </c>
      <c r="BA21" t="n">
        <v>12</v>
      </c>
      <c r="BB21" t="n">
        <v>14</v>
      </c>
      <c r="BC21" s="7" t="n">
        <v>0.8571428571428571</v>
      </c>
      <c r="BD21" t="b">
        <v>0</v>
      </c>
    </row>
    <row r="22">
      <c r="A22" t="inlineStr">
        <is>
          <t>CVX</t>
        </is>
      </c>
      <c r="B22" t="inlineStr">
        <is>
          <t>Chevron Corporation</t>
        </is>
      </c>
      <c r="C22" t="inlineStr">
        <is>
          <t>Energy</t>
        </is>
      </c>
      <c r="D22" t="inlineStr">
        <is>
          <t>Oil &amp; Gas Integrated</t>
        </is>
      </c>
      <c r="E22" s="60" t="n">
        <v>226.1300048828125</v>
      </c>
      <c r="F22" s="60" t="n">
        <v>225.7100067138672</v>
      </c>
      <c r="G22" s="7" t="n">
        <v>0.001860786657446489</v>
      </c>
      <c r="H22" s="7" t="n">
        <v>0.1171878898846315</v>
      </c>
      <c r="I22" s="60" t="n">
        <v>208.9204931640625</v>
      </c>
      <c r="J22" s="60" t="n">
        <v>188.6481073760986</v>
      </c>
      <c r="K22" t="b">
        <v>1</v>
      </c>
      <c r="L22" t="b">
        <v>1</v>
      </c>
      <c r="M22" t="b">
        <v>1</v>
      </c>
      <c r="N22" t="b">
        <v>1</v>
      </c>
      <c r="O22" s="60" t="n">
        <v>226.1300048828125</v>
      </c>
      <c r="P22" s="7" t="n">
        <v>0</v>
      </c>
      <c r="Q22" t="n">
        <v>71.17857037069768</v>
      </c>
      <c r="R22" t="n">
        <v>5.17622851470864</v>
      </c>
      <c r="S22" t="n">
        <v>3.639611433694763</v>
      </c>
      <c r="T22" t="n">
        <v>1.536617081013878</v>
      </c>
      <c r="U22" t="b">
        <v>0</v>
      </c>
      <c r="V22" t="b">
        <v>1</v>
      </c>
      <c r="W22" s="60" t="n">
        <v>230.66667</v>
      </c>
      <c r="X22" t="n">
        <v>0.97</v>
      </c>
      <c r="Y22" t="n">
        <v>14.524937</v>
      </c>
      <c r="Z22" s="7" t="n">
        <v>0.12231</v>
      </c>
      <c r="AA22" s="7" t="n">
        <v>0.09834</v>
      </c>
      <c r="AB22" s="7" t="n">
        <v>0.535</v>
      </c>
      <c r="AC22" s="7" t="n">
        <v>3.219</v>
      </c>
      <c r="AD22" t="n">
        <v>18.959</v>
      </c>
      <c r="AE22" s="7" t="n">
        <v>0.02006219882026961</v>
      </c>
      <c r="AF22" t="n">
        <v>21934000128</v>
      </c>
      <c r="AG22" t="b">
        <v>1</v>
      </c>
      <c r="AH22" t="b">
        <v>1</v>
      </c>
      <c r="AI22" t="b">
        <v>1</v>
      </c>
      <c r="AJ22" t="b">
        <v>1</v>
      </c>
      <c r="AK22" t="b">
        <v>1</v>
      </c>
      <c r="AL22" t="b">
        <v>1</v>
      </c>
      <c r="AM22" t="b">
        <v>1</v>
      </c>
      <c r="AN22" t="b">
        <v>1</v>
      </c>
      <c r="AO22" t="b">
        <v>1</v>
      </c>
      <c r="AP22" t="b">
        <v>1</v>
      </c>
      <c r="AQ22" t="b">
        <v>1</v>
      </c>
      <c r="AR22" t="b">
        <v>1</v>
      </c>
      <c r="AS22" t="b">
        <v>0</v>
      </c>
      <c r="AT22" t="b">
        <v>1</v>
      </c>
      <c r="AU22" t="b">
        <v>0</v>
      </c>
      <c r="AV22" t="n">
        <v>11</v>
      </c>
      <c r="AW22" t="n">
        <v>0</v>
      </c>
      <c r="AX22" t="n">
        <v>1</v>
      </c>
      <c r="AY22" t="n">
        <v>1</v>
      </c>
      <c r="AZ22" t="inlineStr">
        <is>
          <t>RSI above 70</t>
        </is>
      </c>
      <c r="BA22" t="n">
        <v>12</v>
      </c>
      <c r="BB22" t="n">
        <v>14</v>
      </c>
      <c r="BC22" s="7" t="n">
        <v>0.8571428571428571</v>
      </c>
      <c r="BD22" t="b">
        <v>0</v>
      </c>
    </row>
    <row r="23">
      <c r="A23" t="inlineStr">
        <is>
          <t>DIS</t>
        </is>
      </c>
      <c r="B23" t="inlineStr">
        <is>
          <t>Walt Disney Company (The)</t>
        </is>
      </c>
      <c r="C23" t="inlineStr">
        <is>
          <t>Communication Services</t>
        </is>
      </c>
      <c r="D23" t="inlineStr">
        <is>
          <t>Entertainment</t>
        </is>
      </c>
      <c r="E23" s="60" t="n">
        <v>110.7300033569336</v>
      </c>
      <c r="F23" s="60" t="n">
        <v>111.6699981689453</v>
      </c>
      <c r="G23" s="7" t="n">
        <v>-0.008417612854166978</v>
      </c>
      <c r="H23" s="7" t="n">
        <v>0.06655753884050397</v>
      </c>
      <c r="I23" s="60" t="n">
        <v>106.5205998229981</v>
      </c>
      <c r="J23" s="60" t="n">
        <v>103.0756552886963</v>
      </c>
      <c r="K23" t="b">
        <v>1</v>
      </c>
      <c r="L23" t="b">
        <v>1</v>
      </c>
      <c r="M23" t="b">
        <v>1</v>
      </c>
      <c r="N23" t="b">
        <v>1</v>
      </c>
      <c r="O23" s="60" t="n">
        <v>114.9988250732422</v>
      </c>
      <c r="P23" s="7" t="n">
        <v>-0.03712056808919395</v>
      </c>
      <c r="Q23" t="n">
        <v>62.08809507309808</v>
      </c>
      <c r="R23" t="n">
        <v>1.558360407477565</v>
      </c>
      <c r="S23" t="n">
        <v>1.012005035645772</v>
      </c>
      <c r="T23" t="n">
        <v>0.5463553718317933</v>
      </c>
      <c r="U23" t="b">
        <v>1</v>
      </c>
      <c r="V23" t="b">
        <v>1</v>
      </c>
      <c r="W23" s="60" t="n">
        <v>126.58281</v>
      </c>
      <c r="X23" t="n">
        <v>3.6</v>
      </c>
      <c r="Y23" t="n">
        <v>14.774074</v>
      </c>
      <c r="Z23" s="7" t="n">
        <v>0.0801</v>
      </c>
      <c r="AA23" s="7" t="n">
        <v>0.08699000599999999</v>
      </c>
      <c r="AB23" s="7" t="n">
        <v>0.068</v>
      </c>
      <c r="AC23" s="7" t="n">
        <v>-0.483</v>
      </c>
      <c r="AD23" t="n">
        <v>39.404</v>
      </c>
      <c r="AE23" s="7" t="n">
        <v>0.143166315925825</v>
      </c>
      <c r="AF23" t="n">
        <v>4860375040</v>
      </c>
      <c r="AG23" t="b">
        <v>0</v>
      </c>
      <c r="AH23" t="b">
        <v>1</v>
      </c>
      <c r="AI23" t="b">
        <v>1</v>
      </c>
      <c r="AJ23" t="b">
        <v>1</v>
      </c>
      <c r="AK23" t="b">
        <v>1</v>
      </c>
      <c r="AL23" t="b">
        <v>0</v>
      </c>
      <c r="AM23" t="b">
        <v>1</v>
      </c>
      <c r="AN23" t="b">
        <v>1</v>
      </c>
      <c r="AO23" t="b">
        <v>1</v>
      </c>
      <c r="AP23" t="b">
        <v>1</v>
      </c>
      <c r="AQ23" t="b">
        <v>1</v>
      </c>
      <c r="AR23" t="b">
        <v>1</v>
      </c>
      <c r="AS23" t="b">
        <v>1</v>
      </c>
      <c r="AT23" t="b">
        <v>1</v>
      </c>
      <c r="AU23" t="b">
        <v>1</v>
      </c>
      <c r="AV23" t="n">
        <v>9</v>
      </c>
      <c r="AW23" t="n">
        <v>2</v>
      </c>
      <c r="AX23" t="n">
        <v>1</v>
      </c>
      <c r="AY23" t="n">
        <v>3</v>
      </c>
      <c r="AZ23" t="inlineStr">
        <is>
          <t>PEG too high, Earnings growth not positive</t>
        </is>
      </c>
      <c r="BA23" t="n">
        <v>12</v>
      </c>
      <c r="BB23" t="n">
        <v>14</v>
      </c>
      <c r="BC23" s="7" t="n">
        <v>0.8571428571428571</v>
      </c>
      <c r="BD23" t="b">
        <v>0</v>
      </c>
    </row>
    <row r="24">
      <c r="A24" t="inlineStr">
        <is>
          <t>GD</t>
        </is>
      </c>
      <c r="B24" t="inlineStr">
        <is>
          <t>General Dynamics Corporation</t>
        </is>
      </c>
      <c r="C24" t="inlineStr">
        <is>
          <t>Industrials</t>
        </is>
      </c>
      <c r="D24" t="inlineStr">
        <is>
          <t>Aerospace &amp; Defense</t>
        </is>
      </c>
      <c r="E24" s="60" t="n">
        <v>345.8299865722656</v>
      </c>
      <c r="F24" s="60" t="n">
        <v>344.4400024414062</v>
      </c>
      <c r="G24" s="7" t="n">
        <v>0.004035489841502482</v>
      </c>
      <c r="H24" s="7" t="n">
        <v>0.01198288297355243</v>
      </c>
      <c r="I24" s="60" t="n">
        <v>354.7180187988281</v>
      </c>
      <c r="J24" s="60" t="n">
        <v>351.6817880249023</v>
      </c>
      <c r="K24" t="b">
        <v>0</v>
      </c>
      <c r="L24" t="b">
        <v>0</v>
      </c>
      <c r="M24" t="b">
        <v>1</v>
      </c>
      <c r="N24" t="b">
        <v>0</v>
      </c>
      <c r="O24" s="60" t="n">
        <v>394.0615844726562</v>
      </c>
      <c r="P24" s="7" t="n">
        <v>-0.1223960918822763</v>
      </c>
      <c r="Q24" t="n">
        <v>55.39258310432746</v>
      </c>
      <c r="R24" t="n">
        <v>-2.458432021312035</v>
      </c>
      <c r="S24" t="n">
        <v>-5.570177063107914</v>
      </c>
      <c r="T24" t="n">
        <v>3.111745041795879</v>
      </c>
      <c r="U24" t="b">
        <v>1</v>
      </c>
      <c r="V24" t="b">
        <v>1</v>
      </c>
      <c r="W24" s="60" t="n">
        <v>406.77905</v>
      </c>
      <c r="X24" t="n">
        <v>2.13</v>
      </c>
      <c r="Y24" t="n">
        <v>18.577318</v>
      </c>
      <c r="Z24" s="7" t="n">
        <v>0.17803</v>
      </c>
      <c r="AA24" s="7" t="n">
        <v>0.08179</v>
      </c>
      <c r="AB24" s="7" t="n">
        <v>0.081</v>
      </c>
      <c r="AC24" s="7" t="n">
        <v>0.134</v>
      </c>
      <c r="AD24" t="n">
        <v>35.335</v>
      </c>
      <c r="AE24" s="7" t="n">
        <v>0.1762399612359764</v>
      </c>
      <c r="AF24" t="n">
        <v>4400124928</v>
      </c>
      <c r="AG24" t="b">
        <v>1</v>
      </c>
      <c r="AH24" t="b">
        <v>1</v>
      </c>
      <c r="AI24" t="b">
        <v>1</v>
      </c>
      <c r="AJ24" t="b">
        <v>1</v>
      </c>
      <c r="AK24" t="b">
        <v>1</v>
      </c>
      <c r="AL24" t="b">
        <v>1</v>
      </c>
      <c r="AM24" t="b">
        <v>1</v>
      </c>
      <c r="AN24" t="b">
        <v>1</v>
      </c>
      <c r="AO24" t="b">
        <v>0</v>
      </c>
      <c r="AP24" t="b">
        <v>0</v>
      </c>
      <c r="AQ24" t="b">
        <v>1</v>
      </c>
      <c r="AR24" t="b">
        <v>0</v>
      </c>
      <c r="AS24" t="b">
        <v>1</v>
      </c>
      <c r="AT24" t="b">
        <v>1</v>
      </c>
      <c r="AU24" t="b">
        <v>1</v>
      </c>
      <c r="AV24" t="n">
        <v>9</v>
      </c>
      <c r="AW24" t="n">
        <v>2</v>
      </c>
      <c r="AX24" t="n">
        <v>1</v>
      </c>
      <c r="AY24" t="n">
        <v>3</v>
      </c>
      <c r="AZ24" t="inlineStr">
        <is>
          <t>Below SMA 50, Below SMA 200</t>
        </is>
      </c>
      <c r="BA24" t="n">
        <v>12</v>
      </c>
      <c r="BB24" t="n">
        <v>14</v>
      </c>
      <c r="BC24" s="7" t="n">
        <v>0.8571428571428571</v>
      </c>
      <c r="BD24" t="b">
        <v>0</v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s="60" t="n">
        <v>708.155029296875</v>
      </c>
      <c r="F25" s="60" t="n">
        <v>694.25</v>
      </c>
      <c r="G25" s="7" t="n">
        <v>0.02002885026557433</v>
      </c>
      <c r="H25" s="7" t="n">
        <v>-0.03861654525094926</v>
      </c>
      <c r="I25" s="60" t="n">
        <v>661.4178491210937</v>
      </c>
      <c r="J25" s="60" t="n">
        <v>631.7847222900391</v>
      </c>
      <c r="K25" t="b">
        <v>1</v>
      </c>
      <c r="L25" t="b">
        <v>1</v>
      </c>
      <c r="M25" t="b">
        <v>1</v>
      </c>
      <c r="N25" t="b">
        <v>1</v>
      </c>
      <c r="O25" s="60" t="n">
        <v>777.5900268554688</v>
      </c>
      <c r="P25" s="7" t="n">
        <v>-0.08929512360052383</v>
      </c>
      <c r="Q25" t="n">
        <v>50.26329656253476</v>
      </c>
      <c r="R25" t="n">
        <v>10.48494956898116</v>
      </c>
      <c r="S25" t="n">
        <v>19.23647732244441</v>
      </c>
      <c r="T25" t="n">
        <v>-8.751527753463247</v>
      </c>
      <c r="U25" t="b">
        <v>1</v>
      </c>
      <c r="V25" t="b">
        <v>0</v>
      </c>
      <c r="W25" s="60" t="n">
        <v>817.87445</v>
      </c>
      <c r="X25" t="n">
        <v>0.9399999999999999</v>
      </c>
      <c r="Y25" t="n">
        <v>20.392044</v>
      </c>
      <c r="Z25" s="7" t="n">
        <v>0.29848</v>
      </c>
      <c r="AA25" s="7" t="n">
        <v>0.29834998</v>
      </c>
      <c r="AB25" s="7" t="n">
        <v>0.28</v>
      </c>
      <c r="AC25" s="7" t="n">
        <v>-0.134</v>
      </c>
      <c r="AD25" t="n">
        <v>42.997</v>
      </c>
      <c r="AE25" s="7" t="n">
        <v>0.1549370069602769</v>
      </c>
      <c r="AF25" t="n">
        <v>21553625088</v>
      </c>
      <c r="AG25" t="b">
        <v>1</v>
      </c>
      <c r="AH25" t="b">
        <v>1</v>
      </c>
      <c r="AI25" t="b">
        <v>1</v>
      </c>
      <c r="AJ25" t="b">
        <v>1</v>
      </c>
      <c r="AK25" t="b">
        <v>1</v>
      </c>
      <c r="AL25" t="b">
        <v>0</v>
      </c>
      <c r="AM25" t="b">
        <v>1</v>
      </c>
      <c r="AN25" t="b">
        <v>1</v>
      </c>
      <c r="AO25" t="b">
        <v>1</v>
      </c>
      <c r="AP25" t="b">
        <v>1</v>
      </c>
      <c r="AQ25" t="b">
        <v>1</v>
      </c>
      <c r="AR25" t="b">
        <v>1</v>
      </c>
      <c r="AS25" t="b">
        <v>1</v>
      </c>
      <c r="AT25" t="b">
        <v>0</v>
      </c>
      <c r="AU25" t="b">
        <v>0</v>
      </c>
      <c r="AV25" t="n">
        <v>10</v>
      </c>
      <c r="AW25" t="n">
        <v>2</v>
      </c>
      <c r="AX25" t="n">
        <v>0</v>
      </c>
      <c r="AY25" t="n">
        <v>2</v>
      </c>
      <c r="AZ25" t="inlineStr">
        <is>
          <t>Earnings growth not positive, MACD not above signal</t>
        </is>
      </c>
      <c r="BA25" t="n">
        <v>12</v>
      </c>
      <c r="BB25" t="n">
        <v>14</v>
      </c>
      <c r="BC25" s="7" t="n">
        <v>0.8571428571428571</v>
      </c>
      <c r="BD25" t="b">
        <v>0</v>
      </c>
    </row>
    <row r="26">
      <c r="A26" t="inlineStr">
        <is>
          <t>NOW</t>
        </is>
      </c>
      <c r="B26" t="inlineStr">
        <is>
          <t>ServiceNow, Inc.</t>
        </is>
      </c>
      <c r="C26" t="inlineStr">
        <is>
          <t>Technology</t>
        </is>
      </c>
      <c r="D26" t="inlineStr">
        <is>
          <t>Software - Application</t>
        </is>
      </c>
      <c r="E26" s="60" t="n">
        <v>152.9649963378906</v>
      </c>
      <c r="F26" s="60" t="n">
        <v>149.5399932861328</v>
      </c>
      <c r="G26" s="7" t="n">
        <v>0.02290359238684969</v>
      </c>
      <c r="H26" s="7" t="n">
        <v>0.1165328199846032</v>
      </c>
      <c r="I26" s="60" t="n">
        <v>136.2106996154785</v>
      </c>
      <c r="J26" s="60" t="n">
        <v>115.032825088501</v>
      </c>
      <c r="K26" t="b">
        <v>1</v>
      </c>
      <c r="L26" t="b">
        <v>1</v>
      </c>
      <c r="M26" t="b">
        <v>1</v>
      </c>
      <c r="N26" t="b">
        <v>1</v>
      </c>
      <c r="O26" s="60" t="n">
        <v>189.2579956054688</v>
      </c>
      <c r="P26" s="7" t="n">
        <v>-0.1917646816002178</v>
      </c>
      <c r="Q26" t="n">
        <v>65.56349203197431</v>
      </c>
      <c r="R26" t="n">
        <v>3.787799403886794</v>
      </c>
      <c r="S26" t="n">
        <v>2.63426410956097</v>
      </c>
      <c r="T26" t="n">
        <v>1.153535294325824</v>
      </c>
      <c r="U26" t="b">
        <v>1</v>
      </c>
      <c r="V26" t="b">
        <v>1</v>
      </c>
      <c r="W26" s="60" t="n">
        <v>153.71</v>
      </c>
      <c r="X26" t="n">
        <v>1.02</v>
      </c>
      <c r="Y26" t="n">
        <v>30.546762</v>
      </c>
      <c r="Z26" s="7" t="n">
        <v>0.14244</v>
      </c>
      <c r="AA26" s="7" t="n">
        <v>0.11336</v>
      </c>
      <c r="AB26" s="7" t="n">
        <v>0.24</v>
      </c>
      <c r="AC26" s="7" t="n">
        <v>-0.219</v>
      </c>
      <c r="AD26" t="n">
        <v>67.538</v>
      </c>
      <c r="AE26" s="7" t="n">
        <v>0.004870419245875723</v>
      </c>
      <c r="AF26" t="n">
        <v>5149374976</v>
      </c>
      <c r="AG26" t="b">
        <v>1</v>
      </c>
      <c r="AH26" t="b">
        <v>0</v>
      </c>
      <c r="AI26" t="b">
        <v>1</v>
      </c>
      <c r="AJ26" t="b">
        <v>1</v>
      </c>
      <c r="AK26" t="b">
        <v>1</v>
      </c>
      <c r="AL26" t="b">
        <v>0</v>
      </c>
      <c r="AM26" t="b">
        <v>1</v>
      </c>
      <c r="AN26" t="b">
        <v>1</v>
      </c>
      <c r="AO26" t="b">
        <v>1</v>
      </c>
      <c r="AP26" t="b">
        <v>1</v>
      </c>
      <c r="AQ26" t="b">
        <v>1</v>
      </c>
      <c r="AR26" t="b">
        <v>1</v>
      </c>
      <c r="AS26" t="b">
        <v>1</v>
      </c>
      <c r="AT26" t="b">
        <v>1</v>
      </c>
      <c r="AU26" t="b">
        <v>1</v>
      </c>
      <c r="AV26" t="n">
        <v>9</v>
      </c>
      <c r="AW26" t="n">
        <v>2</v>
      </c>
      <c r="AX26" t="n">
        <v>1</v>
      </c>
      <c r="AY26" t="n">
        <v>3</v>
      </c>
      <c r="AZ26" t="inlineStr">
        <is>
          <t>Forward PE too high, Earnings growth not positive</t>
        </is>
      </c>
      <c r="BA26" t="n">
        <v>12</v>
      </c>
      <c r="BB26" t="n">
        <v>14</v>
      </c>
      <c r="BC26" s="7" t="n">
        <v>0.8571428571428571</v>
      </c>
      <c r="BD26" t="b">
        <v>0</v>
      </c>
    </row>
    <row r="27">
      <c r="A27" t="inlineStr">
        <is>
          <t>PG</t>
        </is>
      </c>
      <c r="B27" t="inlineStr">
        <is>
          <t>Procter &amp; Gamble Company (The)</t>
        </is>
      </c>
      <c r="C27" t="inlineStr">
        <is>
          <t>Consumer Defensive</t>
        </is>
      </c>
      <c r="D27" t="inlineStr">
        <is>
          <t>Household &amp; Personal Products</t>
        </is>
      </c>
      <c r="E27" s="60" t="n">
        <v>157.6999969482422</v>
      </c>
      <c r="F27" s="60" t="n">
        <v>159.3200073242188</v>
      </c>
      <c r="G27" s="7" t="n">
        <v>-0.01016827957257005</v>
      </c>
      <c r="H27" s="7" t="n">
        <v>0.06395895054286993</v>
      </c>
      <c r="I27" s="60" t="n">
        <v>147.6190002441406</v>
      </c>
      <c r="J27" s="60" t="n">
        <v>147.0414334869385</v>
      </c>
      <c r="K27" t="b">
        <v>1</v>
      </c>
      <c r="L27" t="b">
        <v>1</v>
      </c>
      <c r="M27" t="b">
        <v>1</v>
      </c>
      <c r="N27" t="b">
        <v>1</v>
      </c>
      <c r="O27" s="60" t="n">
        <v>164.7207336425781</v>
      </c>
      <c r="P27" s="7" t="n">
        <v>-0.04262205818952935</v>
      </c>
      <c r="Q27" t="n">
        <v>66.03419340437915</v>
      </c>
      <c r="R27" t="n">
        <v>3.258407246122658</v>
      </c>
      <c r="S27" t="n">
        <v>2.358230562622008</v>
      </c>
      <c r="T27" t="n">
        <v>0.9001766835006499</v>
      </c>
      <c r="U27" t="b">
        <v>1</v>
      </c>
      <c r="V27" t="b">
        <v>1</v>
      </c>
      <c r="W27" s="60" t="n">
        <v>162.13043</v>
      </c>
      <c r="X27" t="n">
        <v>4.08</v>
      </c>
      <c r="Y27" t="n">
        <v>21.342226</v>
      </c>
      <c r="Z27" s="7" t="n">
        <v>0.30290002</v>
      </c>
      <c r="AA27" s="7" t="n">
        <v>0.18437</v>
      </c>
      <c r="AB27" s="7" t="n">
        <v>0.015</v>
      </c>
      <c r="AC27" s="7" t="n">
        <v>-0.155</v>
      </c>
      <c r="AD27" t="n">
        <v>64.48999999999999</v>
      </c>
      <c r="AE27" s="7" t="n">
        <v>0.0280940592104888</v>
      </c>
      <c r="AF27" t="n">
        <v>13280874496</v>
      </c>
      <c r="AG27" t="b">
        <v>0</v>
      </c>
      <c r="AH27" t="b">
        <v>1</v>
      </c>
      <c r="AI27" t="b">
        <v>1</v>
      </c>
      <c r="AJ27" t="b">
        <v>1</v>
      </c>
      <c r="AK27" t="b">
        <v>1</v>
      </c>
      <c r="AL27" t="b">
        <v>0</v>
      </c>
      <c r="AM27" t="b">
        <v>1</v>
      </c>
      <c r="AN27" t="b">
        <v>1</v>
      </c>
      <c r="AO27" t="b">
        <v>1</v>
      </c>
      <c r="AP27" t="b">
        <v>1</v>
      </c>
      <c r="AQ27" t="b">
        <v>1</v>
      </c>
      <c r="AR27" t="b">
        <v>1</v>
      </c>
      <c r="AS27" t="b">
        <v>1</v>
      </c>
      <c r="AT27" t="b">
        <v>1</v>
      </c>
      <c r="AU27" t="b">
        <v>1</v>
      </c>
      <c r="AV27" t="n">
        <v>9</v>
      </c>
      <c r="AW27" t="n">
        <v>2</v>
      </c>
      <c r="AX27" t="n">
        <v>1</v>
      </c>
      <c r="AY27" t="n">
        <v>3</v>
      </c>
      <c r="AZ27" t="inlineStr">
        <is>
          <t>PEG too high, Earnings growth not positive</t>
        </is>
      </c>
      <c r="BA27" t="n">
        <v>12</v>
      </c>
      <c r="BB27" t="n">
        <v>14</v>
      </c>
      <c r="BC27" s="7" t="n">
        <v>0.8571428571428571</v>
      </c>
      <c r="BD27" t="b">
        <v>0</v>
      </c>
    </row>
    <row r="28">
      <c r="A28" t="inlineStr">
        <is>
          <t>PLTR</t>
        </is>
      </c>
      <c r="B28" t="inlineStr">
        <is>
          <t>Palantir Technologies Inc.</t>
        </is>
      </c>
      <c r="C28" t="inlineStr">
        <is>
          <t>Technology</t>
        </is>
      </c>
      <c r="D28" t="inlineStr">
        <is>
          <t>Software - Infrastructure</t>
        </is>
      </c>
      <c r="E28" s="60" t="n">
        <v>200.0700073242188</v>
      </c>
      <c r="F28" s="60" t="n">
        <v>192.6000061035156</v>
      </c>
      <c r="G28" s="7" t="n">
        <v>0.03878505183789183</v>
      </c>
      <c r="H28" s="7" t="n">
        <v>0.0815179273650648</v>
      </c>
      <c r="I28" s="60" t="n">
        <v>183.861399230957</v>
      </c>
      <c r="J28" s="60" t="n">
        <v>152.9827247238159</v>
      </c>
      <c r="K28" t="b">
        <v>1</v>
      </c>
      <c r="L28" t="b">
        <v>1</v>
      </c>
      <c r="M28" t="b">
        <v>1</v>
      </c>
      <c r="N28" t="b">
        <v>1</v>
      </c>
      <c r="O28" s="60" t="n">
        <v>209.0500030517578</v>
      </c>
      <c r="P28" s="7" t="n">
        <v>-0.04295620950225842</v>
      </c>
      <c r="Q28" t="n">
        <v>58.04822570511538</v>
      </c>
      <c r="R28" t="n">
        <v>4.798970521412173</v>
      </c>
      <c r="S28" t="n">
        <v>5.978174668809808</v>
      </c>
      <c r="T28" t="n">
        <v>-1.179204147397635</v>
      </c>
      <c r="U28" t="b">
        <v>1</v>
      </c>
      <c r="V28" t="b">
        <v>0</v>
      </c>
      <c r="W28" s="60" t="n">
        <v>206.42693</v>
      </c>
      <c r="X28" t="n">
        <v>1.61</v>
      </c>
      <c r="Y28" t="n">
        <v>85.04998999999999</v>
      </c>
      <c r="Z28" s="7" t="n">
        <v>0.38097</v>
      </c>
      <c r="AA28" s="7" t="n">
        <v>0.49005002</v>
      </c>
      <c r="AB28" s="7" t="n">
        <v>0.928</v>
      </c>
      <c r="AC28" s="7" t="n">
        <v>2.154</v>
      </c>
      <c r="AD28" t="n">
        <v>2.139</v>
      </c>
      <c r="AE28" s="7" t="n">
        <v>0.03177349149330366</v>
      </c>
      <c r="AF28" t="n">
        <v>2159104512</v>
      </c>
      <c r="AG28" t="b">
        <v>1</v>
      </c>
      <c r="AH28" t="b">
        <v>0</v>
      </c>
      <c r="AI28" t="b">
        <v>1</v>
      </c>
      <c r="AJ28" t="b">
        <v>1</v>
      </c>
      <c r="AK28" t="b">
        <v>1</v>
      </c>
      <c r="AL28" t="b">
        <v>1</v>
      </c>
      <c r="AM28" t="b">
        <v>1</v>
      </c>
      <c r="AN28" t="b">
        <v>1</v>
      </c>
      <c r="AO28" t="b">
        <v>1</v>
      </c>
      <c r="AP28" t="b">
        <v>1</v>
      </c>
      <c r="AQ28" t="b">
        <v>1</v>
      </c>
      <c r="AR28" t="b">
        <v>1</v>
      </c>
      <c r="AS28" t="b">
        <v>1</v>
      </c>
      <c r="AT28" t="b">
        <v>0</v>
      </c>
      <c r="AU28" t="b">
        <v>0</v>
      </c>
      <c r="AV28" t="n">
        <v>10</v>
      </c>
      <c r="AW28" t="n">
        <v>2</v>
      </c>
      <c r="AX28" t="n">
        <v>0</v>
      </c>
      <c r="AY28" t="n">
        <v>2</v>
      </c>
      <c r="AZ28" t="inlineStr">
        <is>
          <t>Forward PE too high, MACD not above signal</t>
        </is>
      </c>
      <c r="BA28" t="n">
        <v>12</v>
      </c>
      <c r="BB28" t="n">
        <v>14</v>
      </c>
      <c r="BC28" s="7" t="n">
        <v>0.8571428571428571</v>
      </c>
      <c r="BD28" t="b">
        <v>0</v>
      </c>
    </row>
    <row r="29">
      <c r="A29" t="inlineStr">
        <is>
          <t>UNH</t>
        </is>
      </c>
      <c r="B29" t="inlineStr">
        <is>
          <t>UnitedHealth Group Incorporated</t>
        </is>
      </c>
      <c r="C29" t="inlineStr">
        <is>
          <t>Healthcare</t>
        </is>
      </c>
      <c r="D29" t="inlineStr">
        <is>
          <t>Healthcare Plans</t>
        </is>
      </c>
      <c r="E29" s="60" t="n">
        <v>415.489990234375</v>
      </c>
      <c r="F29" s="60" t="n">
        <v>419.260009765625</v>
      </c>
      <c r="G29" s="7" t="n">
        <v>-0.008992079958585864</v>
      </c>
      <c r="H29" s="7" t="n">
        <v>0.1140634847431754</v>
      </c>
      <c r="I29" s="60" t="n">
        <v>386.7073333740234</v>
      </c>
      <c r="J29" s="60" t="n">
        <v>356.8847732543945</v>
      </c>
      <c r="K29" t="b">
        <v>1</v>
      </c>
      <c r="L29" t="b">
        <v>1</v>
      </c>
      <c r="M29" t="b">
        <v>1</v>
      </c>
      <c r="N29" t="b">
        <v>1</v>
      </c>
      <c r="O29" s="60" t="n">
        <v>433.6795959472656</v>
      </c>
      <c r="P29" s="7" t="n">
        <v>-0.04194249829337704</v>
      </c>
      <c r="Q29" t="n">
        <v>67.85409473787951</v>
      </c>
      <c r="R29" t="n">
        <v>7.376062810230906</v>
      </c>
      <c r="S29" t="n">
        <v>2.105768468907035</v>
      </c>
      <c r="T29" t="n">
        <v>5.27029434132387</v>
      </c>
      <c r="U29" t="b">
        <v>1</v>
      </c>
      <c r="V29" t="b">
        <v>1</v>
      </c>
      <c r="W29" s="60" t="n">
        <v>477.84</v>
      </c>
      <c r="X29" t="n">
        <v>1.06</v>
      </c>
      <c r="Y29" t="n">
        <v>17.881758</v>
      </c>
      <c r="Z29" s="7" t="n">
        <v>0.15773</v>
      </c>
      <c r="AA29" s="7" t="n">
        <v>0.03529</v>
      </c>
      <c r="AB29" s="7" t="n">
        <v>-0.004</v>
      </c>
      <c r="AC29" s="7" t="n">
        <v>0.759</v>
      </c>
      <c r="AD29" t="n">
        <v>70.426</v>
      </c>
      <c r="AE29" s="7" t="n">
        <v>0.1500638071460008</v>
      </c>
      <c r="AF29" t="n">
        <v>26501249024</v>
      </c>
      <c r="AG29" t="b">
        <v>1</v>
      </c>
      <c r="AH29" t="b">
        <v>1</v>
      </c>
      <c r="AI29" t="b">
        <v>1</v>
      </c>
      <c r="AJ29" t="b">
        <v>0</v>
      </c>
      <c r="AK29" t="b">
        <v>0</v>
      </c>
      <c r="AL29" t="b">
        <v>1</v>
      </c>
      <c r="AM29" t="b">
        <v>1</v>
      </c>
      <c r="AN29" t="b">
        <v>1</v>
      </c>
      <c r="AO29" t="b">
        <v>1</v>
      </c>
      <c r="AP29" t="b">
        <v>1</v>
      </c>
      <c r="AQ29" t="b">
        <v>1</v>
      </c>
      <c r="AR29" t="b">
        <v>1</v>
      </c>
      <c r="AS29" t="b">
        <v>1</v>
      </c>
      <c r="AT29" t="b">
        <v>1</v>
      </c>
      <c r="AU29" t="b">
        <v>1</v>
      </c>
      <c r="AV29" t="n">
        <v>9</v>
      </c>
      <c r="AW29" t="n">
        <v>2</v>
      </c>
      <c r="AX29" t="n">
        <v>1</v>
      </c>
      <c r="AY29" t="n">
        <v>3</v>
      </c>
      <c r="AZ29" t="inlineStr">
        <is>
          <t>Profit margin too low, Revenue growth not positive</t>
        </is>
      </c>
      <c r="BA29" t="n">
        <v>12</v>
      </c>
      <c r="BB29" t="n">
        <v>14</v>
      </c>
      <c r="BC29" s="7" t="n">
        <v>0.8571428571428571</v>
      </c>
      <c r="BD29" t="b">
        <v>0</v>
      </c>
    </row>
    <row r="30">
      <c r="A30" t="inlineStr">
        <is>
          <t>UNP</t>
        </is>
      </c>
      <c r="B30" t="inlineStr">
        <is>
          <t>Union Pacific Corporation</t>
        </is>
      </c>
      <c r="C30" t="inlineStr">
        <is>
          <t>Industrials</t>
        </is>
      </c>
      <c r="D30" t="inlineStr">
        <is>
          <t>Railroads</t>
        </is>
      </c>
      <c r="E30" s="60" t="n">
        <v>288.9501037597656</v>
      </c>
      <c r="F30" s="60" t="n">
        <v>287.6099853515625</v>
      </c>
      <c r="G30" s="7" t="n">
        <v>0.004659498892449765</v>
      </c>
      <c r="H30" s="7" t="n">
        <v>0.052986771267858</v>
      </c>
      <c r="I30" s="60" t="n">
        <v>287.0935467529297</v>
      </c>
      <c r="J30" s="60" t="n">
        <v>266.0799124908447</v>
      </c>
      <c r="K30" t="b">
        <v>1</v>
      </c>
      <c r="L30" t="b">
        <v>1</v>
      </c>
      <c r="M30" t="b">
        <v>1</v>
      </c>
      <c r="N30" t="b">
        <v>1</v>
      </c>
      <c r="O30" s="60" t="n">
        <v>309.1851806640625</v>
      </c>
      <c r="P30" s="7" t="n">
        <v>-0.06544646435135193</v>
      </c>
      <c r="Q30" t="n">
        <v>61.62184485659798</v>
      </c>
      <c r="R30" t="n">
        <v>1.363324456376006</v>
      </c>
      <c r="S30" t="n">
        <v>-0.4397303349236708</v>
      </c>
      <c r="T30" t="n">
        <v>1.803054791299677</v>
      </c>
      <c r="U30" t="b">
        <v>1</v>
      </c>
      <c r="V30" t="b">
        <v>1</v>
      </c>
      <c r="W30" s="60" t="n">
        <v>327.66666</v>
      </c>
      <c r="X30" t="n">
        <v>2.87</v>
      </c>
      <c r="Y30" t="n">
        <v>20.27473</v>
      </c>
      <c r="Z30" s="7" t="n">
        <v>0.39696</v>
      </c>
      <c r="AA30" s="7" t="n">
        <v>0.28847</v>
      </c>
      <c r="AB30" s="7" t="n">
        <v>0.115</v>
      </c>
      <c r="AC30" s="7" t="n">
        <v>0.066</v>
      </c>
      <c r="AD30" t="n">
        <v>150.772</v>
      </c>
      <c r="AE30" s="7" t="n">
        <v>0.1339904562637688</v>
      </c>
      <c r="AF30" t="n">
        <v>4720750080</v>
      </c>
      <c r="AG30" t="b">
        <v>0</v>
      </c>
      <c r="AH30" t="b">
        <v>1</v>
      </c>
      <c r="AI30" t="b">
        <v>1</v>
      </c>
      <c r="AJ30" t="b">
        <v>1</v>
      </c>
      <c r="AK30" t="b">
        <v>1</v>
      </c>
      <c r="AL30" t="b">
        <v>1</v>
      </c>
      <c r="AM30" t="b">
        <v>0</v>
      </c>
      <c r="AN30" t="b">
        <v>1</v>
      </c>
      <c r="AO30" t="b">
        <v>1</v>
      </c>
      <c r="AP30" t="b">
        <v>1</v>
      </c>
      <c r="AQ30" t="b">
        <v>1</v>
      </c>
      <c r="AR30" t="b">
        <v>1</v>
      </c>
      <c r="AS30" t="b">
        <v>1</v>
      </c>
      <c r="AT30" t="b">
        <v>1</v>
      </c>
      <c r="AU30" t="b">
        <v>1</v>
      </c>
      <c r="AV30" t="n">
        <v>9</v>
      </c>
      <c r="AW30" t="n">
        <v>2</v>
      </c>
      <c r="AX30" t="n">
        <v>1</v>
      </c>
      <c r="AY30" t="n">
        <v>3</v>
      </c>
      <c r="AZ30" t="inlineStr">
        <is>
          <t>PEG too high, Debt to equity too high</t>
        </is>
      </c>
      <c r="BA30" t="n">
        <v>12</v>
      </c>
      <c r="BB30" t="n">
        <v>14</v>
      </c>
      <c r="BC30" s="7" t="n">
        <v>0.8571428571428571</v>
      </c>
      <c r="BD30" t="b">
        <v>0</v>
      </c>
    </row>
    <row r="31">
      <c r="A31" t="inlineStr">
        <is>
          <t>USB</t>
        </is>
      </c>
      <c r="B31" t="inlineStr">
        <is>
          <t>U.S. Bancorp</t>
        </is>
      </c>
      <c r="C31" t="inlineStr">
        <is>
          <t>Financial Services</t>
        </is>
      </c>
      <c r="D31" t="inlineStr">
        <is>
          <t>Banks - Regional</t>
        </is>
      </c>
      <c r="E31" s="60" t="n">
        <v>59.35499954223633</v>
      </c>
      <c r="F31" s="60" t="n">
        <v>59.09000015258789</v>
      </c>
      <c r="G31" s="7" t="n">
        <v>0.004484674038993663</v>
      </c>
      <c r="H31" s="7" t="n">
        <v>0.007931598104205406</v>
      </c>
      <c r="I31" s="60" t="n">
        <v>60.11173637390137</v>
      </c>
      <c r="J31" s="60" t="n">
        <v>56.93970262527466</v>
      </c>
      <c r="K31" t="b">
        <v>0</v>
      </c>
      <c r="L31" t="b">
        <v>1</v>
      </c>
      <c r="M31" t="b">
        <v>1</v>
      </c>
      <c r="N31" t="b">
        <v>0</v>
      </c>
      <c r="O31" s="60" t="n">
        <v>64.8123779296875</v>
      </c>
      <c r="P31" s="7" t="n">
        <v>-0.08420271808838242</v>
      </c>
      <c r="Q31" t="n">
        <v>55.07983986023143</v>
      </c>
      <c r="R31" t="n">
        <v>-0.4067912084694925</v>
      </c>
      <c r="S31" t="n">
        <v>-0.8094791428413707</v>
      </c>
      <c r="T31" t="n">
        <v>0.4026879343718782</v>
      </c>
      <c r="U31" t="b">
        <v>1</v>
      </c>
      <c r="V31" t="b">
        <v>1</v>
      </c>
      <c r="W31" s="60" t="n">
        <v>68.45455</v>
      </c>
      <c r="X31" t="n">
        <v>1.76</v>
      </c>
      <c r="Y31" t="n">
        <v>10.193481</v>
      </c>
      <c r="Z31" s="7" t="n">
        <v>0.12843001</v>
      </c>
      <c r="AA31" s="7" t="n">
        <v>0.30010998</v>
      </c>
      <c r="AB31" s="7" t="n">
        <v>0.08400000000000001</v>
      </c>
      <c r="AC31" s="7" t="n">
        <v>0.102</v>
      </c>
      <c r="AD31" t="n">
        <v/>
      </c>
      <c r="AE31" s="7" t="n">
        <v>0.1533072281685139</v>
      </c>
      <c r="AF31" t="n">
        <v/>
      </c>
      <c r="AG31" t="b">
        <v>1</v>
      </c>
      <c r="AH31" t="b">
        <v>1</v>
      </c>
      <c r="AI31" t="b">
        <v>1</v>
      </c>
      <c r="AJ31" t="b">
        <v>1</v>
      </c>
      <c r="AK31" t="b">
        <v>1</v>
      </c>
      <c r="AL31" t="b">
        <v>1</v>
      </c>
      <c r="AM31" t="b">
        <v>0</v>
      </c>
      <c r="AN31" t="b">
        <v>1</v>
      </c>
      <c r="AO31" t="b">
        <v>0</v>
      </c>
      <c r="AP31" t="b">
        <v>1</v>
      </c>
      <c r="AQ31" t="b">
        <v>1</v>
      </c>
      <c r="AR31" t="b">
        <v>0</v>
      </c>
      <c r="AS31" t="b">
        <v>1</v>
      </c>
      <c r="AT31" t="b">
        <v>1</v>
      </c>
      <c r="AU31" t="b">
        <v>1</v>
      </c>
      <c r="AV31" t="n">
        <v>9</v>
      </c>
      <c r="AW31" t="n">
        <v>2</v>
      </c>
      <c r="AX31" t="n">
        <v>1</v>
      </c>
      <c r="AY31" t="n">
        <v>3</v>
      </c>
      <c r="AZ31" t="inlineStr">
        <is>
          <t>Debt to equity unavailable, Below SMA 50</t>
        </is>
      </c>
      <c r="BA31" t="n">
        <v>12</v>
      </c>
      <c r="BB31" t="n">
        <v>14</v>
      </c>
      <c r="BC31" s="7" t="n">
        <v>0.8571428571428571</v>
      </c>
      <c r="BD31" t="b">
        <v>0</v>
      </c>
    </row>
    <row r="32">
      <c r="A32" t="inlineStr">
        <is>
          <t>V</t>
        </is>
      </c>
      <c r="B32" t="inlineStr">
        <is>
          <t>Visa Inc.</t>
        </is>
      </c>
      <c r="C32" t="inlineStr">
        <is>
          <t>Financial Services</t>
        </is>
      </c>
      <c r="D32" t="inlineStr">
        <is>
          <t>Credit Services</t>
        </is>
      </c>
      <c r="E32" s="60" t="n">
        <v>408.6300048828125</v>
      </c>
      <c r="F32" s="60" t="n">
        <v>406.5700073242188</v>
      </c>
      <c r="G32" s="7" t="n">
        <v>0.005066772072419568</v>
      </c>
      <c r="H32" s="7" t="n">
        <v>0.1286874246996648</v>
      </c>
      <c r="I32" s="60" t="n">
        <v>375.1340026855469</v>
      </c>
      <c r="J32" s="60" t="n">
        <v>339.2000689697265</v>
      </c>
      <c r="K32" t="b">
        <v>1</v>
      </c>
      <c r="L32" t="b">
        <v>1</v>
      </c>
      <c r="M32" t="b">
        <v>1</v>
      </c>
      <c r="N32" t="b">
        <v>1</v>
      </c>
      <c r="O32" s="60" t="n">
        <v>408.6300048828125</v>
      </c>
      <c r="P32" s="7" t="n">
        <v>0</v>
      </c>
      <c r="Q32" t="n">
        <v>76.58968178337021</v>
      </c>
      <c r="R32" t="n">
        <v>9.918161618540978</v>
      </c>
      <c r="S32" t="n">
        <v>6.46989792037007</v>
      </c>
      <c r="T32" t="n">
        <v>3.448263698170908</v>
      </c>
      <c r="U32" t="b">
        <v>0</v>
      </c>
      <c r="V32" t="b">
        <v>1</v>
      </c>
      <c r="W32" s="60" t="n">
        <v>423.8481</v>
      </c>
      <c r="X32" t="n">
        <v>1.82</v>
      </c>
      <c r="Y32" t="n">
        <v>27.201149</v>
      </c>
      <c r="Z32" s="7" t="n">
        <v>0.6119</v>
      </c>
      <c r="AA32" s="7" t="n">
        <v>0.50782</v>
      </c>
      <c r="AB32" s="7" t="n">
        <v>0.144</v>
      </c>
      <c r="AC32" s="7" t="n">
        <v>0.102</v>
      </c>
      <c r="AD32" t="n">
        <v>67.821</v>
      </c>
      <c r="AE32" s="7" t="n">
        <v>0.03724174665429114</v>
      </c>
      <c r="AF32" t="n">
        <v>20404000768</v>
      </c>
      <c r="AG32" t="b">
        <v>1</v>
      </c>
      <c r="AH32" t="b">
        <v>1</v>
      </c>
      <c r="AI32" t="b">
        <v>1</v>
      </c>
      <c r="AJ32" t="b">
        <v>1</v>
      </c>
      <c r="AK32" t="b">
        <v>1</v>
      </c>
      <c r="AL32" t="b">
        <v>1</v>
      </c>
      <c r="AM32" t="b">
        <v>1</v>
      </c>
      <c r="AN32" t="b">
        <v>1</v>
      </c>
      <c r="AO32" t="b">
        <v>1</v>
      </c>
      <c r="AP32" t="b">
        <v>1</v>
      </c>
      <c r="AQ32" t="b">
        <v>1</v>
      </c>
      <c r="AR32" t="b">
        <v>1</v>
      </c>
      <c r="AS32" t="b">
        <v>0</v>
      </c>
      <c r="AT32" t="b">
        <v>1</v>
      </c>
      <c r="AU32" t="b">
        <v>0</v>
      </c>
      <c r="AV32" t="n">
        <v>11</v>
      </c>
      <c r="AW32" t="n">
        <v>0</v>
      </c>
      <c r="AX32" t="n">
        <v>1</v>
      </c>
      <c r="AY32" t="n">
        <v>1</v>
      </c>
      <c r="AZ32" t="inlineStr">
        <is>
          <t>RSI above 70</t>
        </is>
      </c>
      <c r="BA32" t="n">
        <v>12</v>
      </c>
      <c r="BB32" t="n">
        <v>14</v>
      </c>
      <c r="BC32" s="7" t="n">
        <v>0.8571428571428571</v>
      </c>
      <c r="BD32" t="b">
        <v>0</v>
      </c>
    </row>
    <row r="33">
      <c r="A33" t="inlineStr">
        <is>
          <t>ABBV</t>
        </is>
      </c>
      <c r="B33" t="inlineStr">
        <is>
          <t>AbbVie Inc.</t>
        </is>
      </c>
      <c r="C33" t="inlineStr">
        <is>
          <t>Healthcare</t>
        </is>
      </c>
      <c r="D33" t="inlineStr">
        <is>
          <t>Drug Manufacturers - General</t>
        </is>
      </c>
      <c r="E33" s="60" t="n">
        <v>282.9425048828125</v>
      </c>
      <c r="F33" s="60" t="n">
        <v>289.0799865722656</v>
      </c>
      <c r="G33" s="7" t="n">
        <v>-0.02123108473273316</v>
      </c>
      <c r="H33" s="7" t="n">
        <v>0.07341288999447282</v>
      </c>
      <c r="I33" s="60" t="n">
        <v>263.2210360717773</v>
      </c>
      <c r="J33" s="60" t="n">
        <v>231.7549108123779</v>
      </c>
      <c r="K33" t="b">
        <v>1</v>
      </c>
      <c r="L33" t="b">
        <v>1</v>
      </c>
      <c r="M33" t="b">
        <v>1</v>
      </c>
      <c r="N33" t="b">
        <v>1</v>
      </c>
      <c r="O33" s="60" t="n">
        <v>289.0799865722656</v>
      </c>
      <c r="P33" s="7" t="n">
        <v>-0.02123108473273316</v>
      </c>
      <c r="Q33" t="n">
        <v>62.90661890805241</v>
      </c>
      <c r="R33" t="n">
        <v>6.891310562277567</v>
      </c>
      <c r="S33" t="n">
        <v>5.580361590898665</v>
      </c>
      <c r="T33" t="n">
        <v>1.310948971378902</v>
      </c>
      <c r="U33" t="b">
        <v>1</v>
      </c>
      <c r="V33" t="b">
        <v>1</v>
      </c>
      <c r="W33" s="60" t="n">
        <v>282.60715</v>
      </c>
      <c r="X33" t="n">
        <v>0.58</v>
      </c>
      <c r="Y33" t="n">
        <v>17.46064</v>
      </c>
      <c r="Z33" s="7" t="n">
        <v/>
      </c>
      <c r="AA33" s="7" t="n">
        <v>0.098000005</v>
      </c>
      <c r="AB33" s="7" t="n">
        <v>0.102</v>
      </c>
      <c r="AC33" s="7" t="n">
        <v>2.904</v>
      </c>
      <c r="AD33" t="n">
        <v/>
      </c>
      <c r="AE33" s="7" t="n">
        <v>-0.001185240382852393</v>
      </c>
      <c r="AF33" t="n">
        <v>16870250496</v>
      </c>
      <c r="AG33" t="b">
        <v>1</v>
      </c>
      <c r="AH33" t="b">
        <v>1</v>
      </c>
      <c r="AI33" t="b">
        <v>0</v>
      </c>
      <c r="AJ33" t="b">
        <v>1</v>
      </c>
      <c r="AK33" t="b">
        <v>1</v>
      </c>
      <c r="AL33" t="b">
        <v>1</v>
      </c>
      <c r="AM33" t="b">
        <v>0</v>
      </c>
      <c r="AN33" t="b">
        <v>0</v>
      </c>
      <c r="AO33" t="b">
        <v>1</v>
      </c>
      <c r="AP33" t="b">
        <v>1</v>
      </c>
      <c r="AQ33" t="b">
        <v>1</v>
      </c>
      <c r="AR33" t="b">
        <v>1</v>
      </c>
      <c r="AS33" t="b">
        <v>1</v>
      </c>
      <c r="AT33" t="b">
        <v>1</v>
      </c>
      <c r="AU33" t="b">
        <v>1</v>
      </c>
      <c r="AV33" t="n">
        <v>8</v>
      </c>
      <c r="AW33" t="n">
        <v>2</v>
      </c>
      <c r="AX33" t="n">
        <v>1</v>
      </c>
      <c r="AY33" t="n">
        <v>3</v>
      </c>
      <c r="AZ33" t="inlineStr">
        <is>
          <t>ROE unavailable, Debt to equity unavailable, Target upside not positive</t>
        </is>
      </c>
      <c r="BA33" t="n">
        <v>11</v>
      </c>
      <c r="BB33" t="n">
        <v>14</v>
      </c>
      <c r="BC33" s="7" t="n">
        <v>0.7857142857142857</v>
      </c>
      <c r="BD33" t="b">
        <v>0</v>
      </c>
    </row>
    <row r="34">
      <c r="A34" t="inlineStr">
        <is>
          <t>ACN</t>
        </is>
      </c>
      <c r="B34" t="inlineStr">
        <is>
          <t>Accenture plc</t>
        </is>
      </c>
      <c r="C34" t="inlineStr">
        <is>
          <t>Technology</t>
        </is>
      </c>
      <c r="D34" t="inlineStr">
        <is>
          <t>Information Technology Services</t>
        </is>
      </c>
      <c r="E34" s="60" t="n">
        <v>238.3099975585938</v>
      </c>
      <c r="F34" s="60" t="n">
        <v>239.1199951171875</v>
      </c>
      <c r="G34" s="7" t="n">
        <v>-0.00338741040119539</v>
      </c>
      <c r="H34" s="7" t="n">
        <v>0.3075427307100014</v>
      </c>
      <c r="I34" s="60" t="n">
        <v>191.5115701293945</v>
      </c>
      <c r="J34" s="60" t="n">
        <v>188.9139806747436</v>
      </c>
      <c r="K34" t="b">
        <v>1</v>
      </c>
      <c r="L34" t="b">
        <v>1</v>
      </c>
      <c r="M34" t="b">
        <v>1</v>
      </c>
      <c r="N34" t="b">
        <v>1</v>
      </c>
      <c r="O34" s="60" t="n">
        <v>280.4643249511719</v>
      </c>
      <c r="P34" s="7" t="n">
        <v>-0.1503019230695992</v>
      </c>
      <c r="Q34" t="n">
        <v>75.7527831000468</v>
      </c>
      <c r="R34" t="n">
        <v>14.02460090963572</v>
      </c>
      <c r="S34" t="n">
        <v>10.30719843550204</v>
      </c>
      <c r="T34" t="n">
        <v>3.717402474133683</v>
      </c>
      <c r="U34" t="b">
        <v>0</v>
      </c>
      <c r="V34" t="b">
        <v>1</v>
      </c>
      <c r="W34" s="60" t="n">
        <v>224.46565</v>
      </c>
      <c r="X34" t="n">
        <v>2.18</v>
      </c>
      <c r="Y34" t="n">
        <v>15.002465</v>
      </c>
      <c r="Z34" s="7" t="n">
        <v>0.26025</v>
      </c>
      <c r="AA34" s="7" t="n">
        <v>0.11279</v>
      </c>
      <c r="AB34" s="7" t="n">
        <v>0.062</v>
      </c>
      <c r="AC34" s="7" t="n">
        <v>0.464</v>
      </c>
      <c r="AD34" t="n">
        <v>40.283</v>
      </c>
      <c r="AE34" s="7" t="n">
        <v>-0.05809385968035097</v>
      </c>
      <c r="AF34" t="n">
        <v>10684486656</v>
      </c>
      <c r="AG34" t="b">
        <v>1</v>
      </c>
      <c r="AH34" t="b">
        <v>1</v>
      </c>
      <c r="AI34" t="b">
        <v>1</v>
      </c>
      <c r="AJ34" t="b">
        <v>1</v>
      </c>
      <c r="AK34" t="b">
        <v>1</v>
      </c>
      <c r="AL34" t="b">
        <v>1</v>
      </c>
      <c r="AM34" t="b">
        <v>1</v>
      </c>
      <c r="AN34" t="b">
        <v>0</v>
      </c>
      <c r="AO34" t="b">
        <v>1</v>
      </c>
      <c r="AP34" t="b">
        <v>1</v>
      </c>
      <c r="AQ34" t="b">
        <v>1</v>
      </c>
      <c r="AR34" t="b">
        <v>1</v>
      </c>
      <c r="AS34" t="b">
        <v>0</v>
      </c>
      <c r="AT34" t="b">
        <v>1</v>
      </c>
      <c r="AU34" t="b">
        <v>0</v>
      </c>
      <c r="AV34" t="n">
        <v>10</v>
      </c>
      <c r="AW34" t="n">
        <v>0</v>
      </c>
      <c r="AX34" t="n">
        <v>1</v>
      </c>
      <c r="AY34" t="n">
        <v>1</v>
      </c>
      <c r="AZ34" t="inlineStr">
        <is>
          <t>Target upside not positive, RSI above 70</t>
        </is>
      </c>
      <c r="BA34" t="n">
        <v>11</v>
      </c>
      <c r="BB34" t="n">
        <v>14</v>
      </c>
      <c r="BC34" s="7" t="n">
        <v>0.7857142857142857</v>
      </c>
      <c r="BD34" t="b">
        <v>0</v>
      </c>
    </row>
    <row r="35">
      <c r="A35" t="inlineStr">
        <is>
          <t>AMD</t>
        </is>
      </c>
      <c r="B35" t="inlineStr">
        <is>
          <t>Advanced Micro Devices, Inc.</t>
        </is>
      </c>
      <c r="C35" t="inlineStr">
        <is>
          <t>Technology</t>
        </is>
      </c>
      <c r="D35" t="inlineStr">
        <is>
          <t>Semiconductors</t>
        </is>
      </c>
      <c r="E35" s="60" t="n">
        <v>555.3200073242188</v>
      </c>
      <c r="F35" s="60" t="n">
        <v>534.739990234375</v>
      </c>
      <c r="G35" s="7" t="n">
        <v>0.03848602585496463</v>
      </c>
      <c r="H35" s="7" t="n">
        <v>-0.1097359765037601</v>
      </c>
      <c r="I35" s="60" t="n">
        <v>541.1557995605468</v>
      </c>
      <c r="J35" s="60" t="n">
        <v>399.0945001983642</v>
      </c>
      <c r="K35" t="b">
        <v>1</v>
      </c>
      <c r="L35" t="b">
        <v>1</v>
      </c>
      <c r="M35" t="b">
        <v>1</v>
      </c>
      <c r="N35" t="b">
        <v>1</v>
      </c>
      <c r="O35" s="60" t="n">
        <v>649.4199829101562</v>
      </c>
      <c r="P35" s="7" t="n">
        <v>-0.1448984910569894</v>
      </c>
      <c r="Q35" t="n">
        <v>45.75284341793985</v>
      </c>
      <c r="R35" t="n">
        <v>-1.966510155680794</v>
      </c>
      <c r="S35" t="n">
        <v>11.16043826341039</v>
      </c>
      <c r="T35" t="n">
        <v>-13.12694841909119</v>
      </c>
      <c r="U35" t="b">
        <v>1</v>
      </c>
      <c r="V35" t="b">
        <v>0</v>
      </c>
      <c r="W35" s="60" t="n">
        <v>636.208</v>
      </c>
      <c r="X35" t="n">
        <v>0.53</v>
      </c>
      <c r="Y35" t="n">
        <v>35.216892</v>
      </c>
      <c r="Z35" s="7" t="n">
        <v>0.10196</v>
      </c>
      <c r="AA35" s="7" t="n">
        <v>0.15577</v>
      </c>
      <c r="AB35" s="7" t="n">
        <v>0.501</v>
      </c>
      <c r="AC35" s="7" t="n">
        <v>1.595</v>
      </c>
      <c r="AD35" t="n">
        <v>6.361</v>
      </c>
      <c r="AE35" s="7" t="n">
        <v>0.1456601447974761</v>
      </c>
      <c r="AF35" t="n">
        <v>8841499648</v>
      </c>
      <c r="AG35" t="b">
        <v>1</v>
      </c>
      <c r="AH35" t="b">
        <v>0</v>
      </c>
      <c r="AI35" t="b">
        <v>1</v>
      </c>
      <c r="AJ35" t="b">
        <v>1</v>
      </c>
      <c r="AK35" t="b">
        <v>1</v>
      </c>
      <c r="AL35" t="b">
        <v>1</v>
      </c>
      <c r="AM35" t="b">
        <v>1</v>
      </c>
      <c r="AN35" t="b">
        <v>1</v>
      </c>
      <c r="AO35" t="b">
        <v>1</v>
      </c>
      <c r="AP35" t="b">
        <v>1</v>
      </c>
      <c r="AQ35" t="b">
        <v>1</v>
      </c>
      <c r="AR35" t="b">
        <v>1</v>
      </c>
      <c r="AS35" t="b">
        <v>1</v>
      </c>
      <c r="AT35" t="b">
        <v>0</v>
      </c>
      <c r="AU35" t="b">
        <v>0</v>
      </c>
      <c r="AV35" t="n">
        <v>10</v>
      </c>
      <c r="AW35" t="n">
        <v>1</v>
      </c>
      <c r="AX35" t="n">
        <v>0</v>
      </c>
      <c r="AY35" t="n">
        <v>1</v>
      </c>
      <c r="AZ35" t="inlineStr">
        <is>
          <t>Forward PE too high, MACD not above signal</t>
        </is>
      </c>
      <c r="BA35" t="n">
        <v>11</v>
      </c>
      <c r="BB35" t="n">
        <v>14</v>
      </c>
      <c r="BC35" s="7" t="n">
        <v>0.7857142857142857</v>
      </c>
      <c r="BD35" t="b">
        <v>0</v>
      </c>
    </row>
    <row r="36">
      <c r="A36" t="inlineStr">
        <is>
          <t>AMGN</t>
        </is>
      </c>
      <c r="B36" t="inlineStr">
        <is>
          <t>Amgen Inc.</t>
        </is>
      </c>
      <c r="C36" t="inlineStr">
        <is>
          <t>Healthcare</t>
        </is>
      </c>
      <c r="D36" t="inlineStr">
        <is>
          <t>Drug Manufacturers - General</t>
        </is>
      </c>
      <c r="E36" s="60" t="n">
        <v>436</v>
      </c>
      <c r="F36" s="60" t="n">
        <v>438.9400024414062</v>
      </c>
      <c r="G36" s="7" t="n">
        <v>-0.006697959687095745</v>
      </c>
      <c r="H36" s="7" t="n">
        <v>0.06279253699988629</v>
      </c>
      <c r="I36" s="60" t="n">
        <v>415.8176818847656</v>
      </c>
      <c r="J36" s="60" t="n">
        <v>367.3881436157226</v>
      </c>
      <c r="K36" t="b">
        <v>1</v>
      </c>
      <c r="L36" t="b">
        <v>1</v>
      </c>
      <c r="M36" t="b">
        <v>1</v>
      </c>
      <c r="N36" t="b">
        <v>1</v>
      </c>
      <c r="O36" s="60" t="n">
        <v>444.1199951171875</v>
      </c>
      <c r="P36" s="7" t="n">
        <v>-0.01828333604985499</v>
      </c>
      <c r="Q36" t="n">
        <v>61.37542147024555</v>
      </c>
      <c r="R36" t="n">
        <v>7.301455379446054</v>
      </c>
      <c r="S36" t="n">
        <v>4.647848692154311</v>
      </c>
      <c r="T36" t="n">
        <v>2.653606687291743</v>
      </c>
      <c r="U36" t="b">
        <v>1</v>
      </c>
      <c r="V36" t="b">
        <v>1</v>
      </c>
      <c r="W36" s="60" t="n">
        <v>394.97827</v>
      </c>
      <c r="X36" t="n">
        <v>2.58</v>
      </c>
      <c r="Y36" t="n">
        <v>17.794647</v>
      </c>
      <c r="Z36" s="7" t="n">
        <v>0.91473</v>
      </c>
      <c r="AA36" s="7" t="n">
        <v>0.22951001</v>
      </c>
      <c r="AB36" s="7" t="n">
        <v>0.095</v>
      </c>
      <c r="AC36" s="7" t="n">
        <v>0.649</v>
      </c>
      <c r="AD36" t="n">
        <v>490.281</v>
      </c>
      <c r="AE36" s="7" t="n">
        <v>-0.09408653669724765</v>
      </c>
      <c r="AF36" t="n">
        <v>8645624832</v>
      </c>
      <c r="AG36" t="b">
        <v>0</v>
      </c>
      <c r="AH36" t="b">
        <v>1</v>
      </c>
      <c r="AI36" t="b">
        <v>1</v>
      </c>
      <c r="AJ36" t="b">
        <v>1</v>
      </c>
      <c r="AK36" t="b">
        <v>1</v>
      </c>
      <c r="AL36" t="b">
        <v>1</v>
      </c>
      <c r="AM36" t="b">
        <v>0</v>
      </c>
      <c r="AN36" t="b">
        <v>0</v>
      </c>
      <c r="AO36" t="b">
        <v>1</v>
      </c>
      <c r="AP36" t="b">
        <v>1</v>
      </c>
      <c r="AQ36" t="b">
        <v>1</v>
      </c>
      <c r="AR36" t="b">
        <v>1</v>
      </c>
      <c r="AS36" t="b">
        <v>1</v>
      </c>
      <c r="AT36" t="b">
        <v>1</v>
      </c>
      <c r="AU36" t="b">
        <v>1</v>
      </c>
      <c r="AV36" t="n">
        <v>8</v>
      </c>
      <c r="AW36" t="n">
        <v>2</v>
      </c>
      <c r="AX36" t="n">
        <v>1</v>
      </c>
      <c r="AY36" t="n">
        <v>3</v>
      </c>
      <c r="AZ36" t="inlineStr">
        <is>
          <t>PEG too high, Debt to equity too high, Target upside not positive</t>
        </is>
      </c>
      <c r="BA36" t="n">
        <v>11</v>
      </c>
      <c r="BB36" t="n">
        <v>14</v>
      </c>
      <c r="BC36" s="7" t="n">
        <v>0.7857142857142857</v>
      </c>
      <c r="BD36" t="b">
        <v>0</v>
      </c>
    </row>
    <row r="37">
      <c r="A37" t="inlineStr">
        <is>
          <t>AXP</t>
        </is>
      </c>
      <c r="B37" t="inlineStr">
        <is>
          <t>American Express Company</t>
        </is>
      </c>
      <c r="C37" t="inlineStr">
        <is>
          <t>Financial Services</t>
        </is>
      </c>
      <c r="D37" t="inlineStr">
        <is>
          <t>Credit Services</t>
        </is>
      </c>
      <c r="E37" s="60" t="n">
        <v>324.3299865722656</v>
      </c>
      <c r="F37" s="60" t="n">
        <v>318.3399963378906</v>
      </c>
      <c r="G37" s="7" t="n">
        <v>0.0188163294065542</v>
      </c>
      <c r="H37" s="7" t="n">
        <v>0.06642115148633154</v>
      </c>
      <c r="I37" s="60" t="n">
        <v>319.3786090087891</v>
      </c>
      <c r="J37" s="60" t="n">
        <v>326.0962048339844</v>
      </c>
      <c r="K37" t="b">
        <v>1</v>
      </c>
      <c r="L37" t="b">
        <v>0</v>
      </c>
      <c r="M37" t="b">
        <v>0</v>
      </c>
      <c r="N37" t="b">
        <v>0</v>
      </c>
      <c r="O37" s="60" t="n">
        <v>380.6043701171875</v>
      </c>
      <c r="P37" s="7" t="n">
        <v>-0.1478553268518569</v>
      </c>
      <c r="Q37" t="n">
        <v>64.9734789031243</v>
      </c>
      <c r="R37" t="n">
        <v>0.3074303623288301</v>
      </c>
      <c r="S37" t="n">
        <v>-2.475946176794125</v>
      </c>
      <c r="T37" t="n">
        <v>2.783376539122955</v>
      </c>
      <c r="U37" t="b">
        <v>1</v>
      </c>
      <c r="V37" t="b">
        <v>1</v>
      </c>
      <c r="W37" s="60" t="n">
        <v>369.4356</v>
      </c>
      <c r="X37" t="n">
        <v>1.26</v>
      </c>
      <c r="Y37" t="n">
        <v>16.096125</v>
      </c>
      <c r="Z37" s="7" t="n">
        <v>0.34377</v>
      </c>
      <c r="AA37" s="7" t="n">
        <v>0.16141</v>
      </c>
      <c r="AB37" s="7" t="n">
        <v>0.128</v>
      </c>
      <c r="AC37" s="7" t="n">
        <v>0.11</v>
      </c>
      <c r="AD37" t="n">
        <v>172.38</v>
      </c>
      <c r="AE37" s="7" t="n">
        <v>0.1390732133788812</v>
      </c>
      <c r="AF37" t="n">
        <v/>
      </c>
      <c r="AG37" t="b">
        <v>1</v>
      </c>
      <c r="AH37" t="b">
        <v>1</v>
      </c>
      <c r="AI37" t="b">
        <v>1</v>
      </c>
      <c r="AJ37" t="b">
        <v>1</v>
      </c>
      <c r="AK37" t="b">
        <v>1</v>
      </c>
      <c r="AL37" t="b">
        <v>1</v>
      </c>
      <c r="AM37" t="b">
        <v>0</v>
      </c>
      <c r="AN37" t="b">
        <v>1</v>
      </c>
      <c r="AO37" t="b">
        <v>1</v>
      </c>
      <c r="AP37" t="b">
        <v>0</v>
      </c>
      <c r="AQ37" t="b">
        <v>0</v>
      </c>
      <c r="AR37" t="b">
        <v>0</v>
      </c>
      <c r="AS37" t="b">
        <v>1</v>
      </c>
      <c r="AT37" t="b">
        <v>1</v>
      </c>
      <c r="AU37" t="b">
        <v>1</v>
      </c>
      <c r="AV37" t="n">
        <v>8</v>
      </c>
      <c r="AW37" t="n">
        <v>2</v>
      </c>
      <c r="AX37" t="n">
        <v>1</v>
      </c>
      <c r="AY37" t="n">
        <v>3</v>
      </c>
      <c r="AZ37" t="inlineStr">
        <is>
          <t>Debt to equity too high, Below SMA 200, SMA 50 not above SMA 200</t>
        </is>
      </c>
      <c r="BA37" t="n">
        <v>11</v>
      </c>
      <c r="BB37" t="n">
        <v>14</v>
      </c>
      <c r="BC37" s="7" t="n">
        <v>0.7857142857142857</v>
      </c>
      <c r="BD37" t="b">
        <v>0</v>
      </c>
    </row>
    <row r="38">
      <c r="A38" t="inlineStr">
        <is>
          <t>BMY</t>
        </is>
      </c>
      <c r="B38" t="inlineStr">
        <is>
          <t>Bristol-Myers Squibb Company</t>
        </is>
      </c>
      <c r="C38" t="inlineStr">
        <is>
          <t>Healthcare</t>
        </is>
      </c>
      <c r="D38" t="inlineStr">
        <is>
          <t>Drug Manufacturers - General</t>
        </is>
      </c>
      <c r="E38" s="60" t="n">
        <v>60.84000015258789</v>
      </c>
      <c r="F38" s="60" t="n">
        <v>61.68000030517578</v>
      </c>
      <c r="G38" s="7" t="n">
        <v>-0.01361867944928341</v>
      </c>
      <c r="H38" s="7" t="n">
        <v>-0.01252842669797083</v>
      </c>
      <c r="I38" s="60" t="n">
        <v>62.79225189208984</v>
      </c>
      <c r="J38" s="60" t="n">
        <v>58.60895656585694</v>
      </c>
      <c r="K38" t="b">
        <v>0</v>
      </c>
      <c r="L38" t="b">
        <v>1</v>
      </c>
      <c r="M38" t="b">
        <v>1</v>
      </c>
      <c r="N38" t="b">
        <v>0</v>
      </c>
      <c r="O38" s="60" t="n">
        <v>67.39203643798828</v>
      </c>
      <c r="P38" s="7" t="n">
        <v>-0.0972227080781175</v>
      </c>
      <c r="Q38" t="n">
        <v>50.30147932179589</v>
      </c>
      <c r="R38" t="n">
        <v>-0.6896183691160758</v>
      </c>
      <c r="S38" t="n">
        <v>-0.9912291234418288</v>
      </c>
      <c r="T38" t="n">
        <v>0.301610754325753</v>
      </c>
      <c r="U38" t="b">
        <v>1</v>
      </c>
      <c r="V38" t="b">
        <v>1</v>
      </c>
      <c r="W38" s="60" t="n">
        <v>65.41667</v>
      </c>
      <c r="X38" t="n">
        <v>16.64</v>
      </c>
      <c r="Y38" t="n">
        <v>9.189062</v>
      </c>
      <c r="Z38" s="7" t="n">
        <v>0.46598998</v>
      </c>
      <c r="AA38" s="7" t="n">
        <v>0.18871</v>
      </c>
      <c r="AB38" s="7" t="n">
        <v>0.057</v>
      </c>
      <c r="AC38" s="7" t="n">
        <v>1.531</v>
      </c>
      <c r="AD38" t="n">
        <v>201.859</v>
      </c>
      <c r="AE38" s="7" t="n">
        <v>0.07522468500877277</v>
      </c>
      <c r="AF38" t="n">
        <v>8114375168</v>
      </c>
      <c r="AG38" t="b">
        <v>0</v>
      </c>
      <c r="AH38" t="b">
        <v>1</v>
      </c>
      <c r="AI38" t="b">
        <v>1</v>
      </c>
      <c r="AJ38" t="b">
        <v>1</v>
      </c>
      <c r="AK38" t="b">
        <v>1</v>
      </c>
      <c r="AL38" t="b">
        <v>1</v>
      </c>
      <c r="AM38" t="b">
        <v>0</v>
      </c>
      <c r="AN38" t="b">
        <v>1</v>
      </c>
      <c r="AO38" t="b">
        <v>0</v>
      </c>
      <c r="AP38" t="b">
        <v>1</v>
      </c>
      <c r="AQ38" t="b">
        <v>1</v>
      </c>
      <c r="AR38" t="b">
        <v>0</v>
      </c>
      <c r="AS38" t="b">
        <v>1</v>
      </c>
      <c r="AT38" t="b">
        <v>1</v>
      </c>
      <c r="AU38" t="b">
        <v>1</v>
      </c>
      <c r="AV38" t="n">
        <v>8</v>
      </c>
      <c r="AW38" t="n">
        <v>2</v>
      </c>
      <c r="AX38" t="n">
        <v>1</v>
      </c>
      <c r="AY38" t="n">
        <v>3</v>
      </c>
      <c r="AZ38" t="inlineStr">
        <is>
          <t>PEG too high, Debt to equity too high, Below SMA 50</t>
        </is>
      </c>
      <c r="BA38" t="n">
        <v>11</v>
      </c>
      <c r="BB38" t="n">
        <v>14</v>
      </c>
      <c r="BC38" s="7" t="n">
        <v>0.7857142857142857</v>
      </c>
      <c r="BD38" t="b">
        <v>0</v>
      </c>
    </row>
    <row r="39">
      <c r="A39" t="inlineStr">
        <is>
          <t>BNY</t>
        </is>
      </c>
      <c r="B39" t="inlineStr">
        <is>
          <t>The Bank of New York Mellon Cor</t>
        </is>
      </c>
      <c r="C39" t="inlineStr">
        <is>
          <t>Financial Services</t>
        </is>
      </c>
      <c r="D39" t="inlineStr">
        <is>
          <t>Banks - Diversified</t>
        </is>
      </c>
      <c r="E39" s="60" t="n">
        <v>146.5800018310547</v>
      </c>
      <c r="F39" s="60" t="n">
        <v>144.25</v>
      </c>
      <c r="G39" s="7" t="n">
        <v>0.01615252569188685</v>
      </c>
      <c r="H39" s="7" t="n">
        <v>-0.02390621550019456</v>
      </c>
      <c r="I39" s="60" t="n">
        <v>153.6383996582031</v>
      </c>
      <c r="J39" s="60" t="n">
        <v>137.8858518600464</v>
      </c>
      <c r="K39" t="b">
        <v>0</v>
      </c>
      <c r="L39" t="b">
        <v>1</v>
      </c>
      <c r="M39" t="b">
        <v>1</v>
      </c>
      <c r="N39" t="b">
        <v>0</v>
      </c>
      <c r="O39" s="60" t="n">
        <v>164.8399963378906</v>
      </c>
      <c r="P39" s="7" t="n">
        <v>-0.1107740530969584</v>
      </c>
      <c r="Q39" t="n">
        <v>49.44226209491658</v>
      </c>
      <c r="R39" t="n">
        <v>-2.752220024598586</v>
      </c>
      <c r="S39" t="n">
        <v>-3.533418305076184</v>
      </c>
      <c r="T39" t="n">
        <v>0.7811982804775983</v>
      </c>
      <c r="U39" t="b">
        <v>1</v>
      </c>
      <c r="V39" t="b">
        <v>1</v>
      </c>
      <c r="W39" s="60" t="n">
        <v>162.625</v>
      </c>
      <c r="X39" t="n">
        <v>1.08</v>
      </c>
      <c r="Y39" t="n">
        <v>14.109224</v>
      </c>
      <c r="Z39" s="7" t="n">
        <v>0.14866</v>
      </c>
      <c r="AA39" s="7" t="n">
        <v>0.29743</v>
      </c>
      <c r="AB39" s="7" t="n">
        <v>0.115</v>
      </c>
      <c r="AC39" s="7" t="n">
        <v>0.245</v>
      </c>
      <c r="AD39" t="n">
        <v/>
      </c>
      <c r="AE39" s="7" t="n">
        <v>0.1094623957464433</v>
      </c>
      <c r="AF39" t="n">
        <v/>
      </c>
      <c r="AG39" t="b">
        <v>1</v>
      </c>
      <c r="AH39" t="b">
        <v>1</v>
      </c>
      <c r="AI39" t="b">
        <v>1</v>
      </c>
      <c r="AJ39" t="b">
        <v>1</v>
      </c>
      <c r="AK39" t="b">
        <v>1</v>
      </c>
      <c r="AL39" t="b">
        <v>1</v>
      </c>
      <c r="AM39" t="b">
        <v>0</v>
      </c>
      <c r="AN39" t="b">
        <v>1</v>
      </c>
      <c r="AO39" t="b">
        <v>0</v>
      </c>
      <c r="AP39" t="b">
        <v>1</v>
      </c>
      <c r="AQ39" t="b">
        <v>1</v>
      </c>
      <c r="AR39" t="b">
        <v>0</v>
      </c>
      <c r="AS39" t="b">
        <v>1</v>
      </c>
      <c r="AT39" t="b">
        <v>1</v>
      </c>
      <c r="AU39" t="b">
        <v>1</v>
      </c>
      <c r="AV39" t="n">
        <v>9</v>
      </c>
      <c r="AW39" t="n">
        <v>1</v>
      </c>
      <c r="AX39" t="n">
        <v>1</v>
      </c>
      <c r="AY39" t="n">
        <v>2</v>
      </c>
      <c r="AZ39" t="inlineStr">
        <is>
          <t>Debt to equity unavailable, Below SMA 50</t>
        </is>
      </c>
      <c r="BA39" t="n">
        <v>11</v>
      </c>
      <c r="BB39" t="n">
        <v>14</v>
      </c>
      <c r="BC39" s="7" t="n">
        <v>0.7857142857142857</v>
      </c>
      <c r="BD39" t="b">
        <v>0</v>
      </c>
    </row>
    <row r="40">
      <c r="A40" t="inlineStr">
        <is>
          <t>BRK-B</t>
        </is>
      </c>
      <c r="B40" t="inlineStr">
        <is>
          <t>Berkshire Hathaway Inc. New</t>
        </is>
      </c>
      <c r="C40" t="inlineStr">
        <is>
          <t>Financial Services</t>
        </is>
      </c>
      <c r="D40" t="inlineStr">
        <is>
          <t>Insurance - Diversified</t>
        </is>
      </c>
      <c r="E40" s="60" t="n">
        <v>542.2899780273438</v>
      </c>
      <c r="F40" s="60" t="n">
        <v>539.8200073242188</v>
      </c>
      <c r="G40" s="7" t="n">
        <v>0.004575544940188747</v>
      </c>
      <c r="H40" s="7" t="n">
        <v>0.07706208374650569</v>
      </c>
      <c r="I40" s="60" t="n">
        <v>509.4405993652344</v>
      </c>
      <c r="J40" s="60" t="n">
        <v>494.1380995178222</v>
      </c>
      <c r="K40" t="b">
        <v>1</v>
      </c>
      <c r="L40" t="b">
        <v>1</v>
      </c>
      <c r="M40" t="b">
        <v>1</v>
      </c>
      <c r="N40" t="b">
        <v>1</v>
      </c>
      <c r="O40" s="60" t="n">
        <v>542.2899780273438</v>
      </c>
      <c r="P40" s="7" t="n">
        <v>0</v>
      </c>
      <c r="Q40" t="n">
        <v>80.50942941487712</v>
      </c>
      <c r="R40" t="n">
        <v>8.159819681113618</v>
      </c>
      <c r="S40" t="n">
        <v>4.762246604182661</v>
      </c>
      <c r="T40" t="n">
        <v>3.397573076930956</v>
      </c>
      <c r="U40" t="b">
        <v>0</v>
      </c>
      <c r="V40" t="b">
        <v>1</v>
      </c>
      <c r="W40" s="60" t="n">
        <v>547.6667</v>
      </c>
      <c r="X40" t="n">
        <v>10.06</v>
      </c>
      <c r="Y40" t="n">
        <v>24.413403</v>
      </c>
      <c r="Z40" s="7" t="n">
        <v>0.121199995</v>
      </c>
      <c r="AA40" s="7" t="n">
        <v>0.22296</v>
      </c>
      <c r="AB40" s="7" t="n">
        <v>0.1</v>
      </c>
      <c r="AC40" s="7" t="n">
        <v>1.078</v>
      </c>
      <c r="AD40" t="n">
        <v>17.142</v>
      </c>
      <c r="AE40" s="7" t="n">
        <v>0.009914846651259968</v>
      </c>
      <c r="AF40" t="n">
        <v>71975247872</v>
      </c>
      <c r="AG40" t="b">
        <v>0</v>
      </c>
      <c r="AH40" t="b">
        <v>1</v>
      </c>
      <c r="AI40" t="b">
        <v>1</v>
      </c>
      <c r="AJ40" t="b">
        <v>1</v>
      </c>
      <c r="AK40" t="b">
        <v>1</v>
      </c>
      <c r="AL40" t="b">
        <v>1</v>
      </c>
      <c r="AM40" t="b">
        <v>1</v>
      </c>
      <c r="AN40" t="b">
        <v>1</v>
      </c>
      <c r="AO40" t="b">
        <v>1</v>
      </c>
      <c r="AP40" t="b">
        <v>1</v>
      </c>
      <c r="AQ40" t="b">
        <v>1</v>
      </c>
      <c r="AR40" t="b">
        <v>1</v>
      </c>
      <c r="AS40" t="b">
        <v>0</v>
      </c>
      <c r="AT40" t="b">
        <v>1</v>
      </c>
      <c r="AU40" t="b">
        <v>0</v>
      </c>
      <c r="AV40" t="n">
        <v>10</v>
      </c>
      <c r="AW40" t="n">
        <v>0</v>
      </c>
      <c r="AX40" t="n">
        <v>1</v>
      </c>
      <c r="AY40" t="n">
        <v>1</v>
      </c>
      <c r="AZ40" t="inlineStr">
        <is>
          <t>PEG too high, RSI above 70</t>
        </is>
      </c>
      <c r="BA40" t="n">
        <v>11</v>
      </c>
      <c r="BB40" t="n">
        <v>14</v>
      </c>
      <c r="BC40" s="7" t="n">
        <v>0.7857142857142857</v>
      </c>
      <c r="BD40" t="b">
        <v>0</v>
      </c>
    </row>
    <row r="41">
      <c r="A41" t="inlineStr">
        <is>
          <t>CSCO</t>
        </is>
      </c>
      <c r="B41" t="inlineStr">
        <is>
          <t>Cisco Systems, Inc.</t>
        </is>
      </c>
      <c r="C41" t="inlineStr">
        <is>
          <t>Technology</t>
        </is>
      </c>
      <c r="D41" t="inlineStr">
        <is>
          <t>Communication Equipment</t>
        </is>
      </c>
      <c r="E41" s="60" t="n">
        <v>107.1350021362305</v>
      </c>
      <c r="F41" s="60" t="n">
        <v>106.7099990844727</v>
      </c>
      <c r="G41" s="7" t="n">
        <v>0.003982785637748787</v>
      </c>
      <c r="H41" s="7" t="n">
        <v>0.01043149854778891</v>
      </c>
      <c r="I41" s="60" t="n">
        <v>110.4365078735352</v>
      </c>
      <c r="J41" s="60" t="n">
        <v>99.31690048217773</v>
      </c>
      <c r="K41" t="b">
        <v>0</v>
      </c>
      <c r="L41" t="b">
        <v>1</v>
      </c>
      <c r="M41" t="b">
        <v>1</v>
      </c>
      <c r="N41" t="b">
        <v>0</v>
      </c>
      <c r="O41" s="60" t="n">
        <v>129.0153350830078</v>
      </c>
      <c r="P41" s="7" t="n">
        <v>-0.1695948232254689</v>
      </c>
      <c r="Q41" t="n">
        <v>41.79370895644881</v>
      </c>
      <c r="R41" t="n">
        <v>-0.5396779293761256</v>
      </c>
      <c r="S41" t="n">
        <v>0.3005781579942832</v>
      </c>
      <c r="T41" t="n">
        <v>-0.8402560873704088</v>
      </c>
      <c r="U41" t="b">
        <v>1</v>
      </c>
      <c r="V41" t="b">
        <v>0</v>
      </c>
      <c r="W41" s="60" t="n">
        <v>136.16</v>
      </c>
      <c r="X41" t="n">
        <v>0.99</v>
      </c>
      <c r="Y41" t="n">
        <v>19.058952</v>
      </c>
      <c r="Z41" s="7" t="n">
        <v>0.27319</v>
      </c>
      <c r="AA41" s="7" t="n">
        <v>0.20951</v>
      </c>
      <c r="AB41" s="7" t="n">
        <v>0.176</v>
      </c>
      <c r="AC41" s="7" t="n">
        <v>0.521</v>
      </c>
      <c r="AD41" t="n">
        <v>62.017</v>
      </c>
      <c r="AE41" s="7" t="n">
        <v>0.2709198421152967</v>
      </c>
      <c r="AF41" t="n">
        <v>11182624768</v>
      </c>
      <c r="AG41" t="b">
        <v>1</v>
      </c>
      <c r="AH41" t="b">
        <v>1</v>
      </c>
      <c r="AI41" t="b">
        <v>1</v>
      </c>
      <c r="AJ41" t="b">
        <v>1</v>
      </c>
      <c r="AK41" t="b">
        <v>1</v>
      </c>
      <c r="AL41" t="b">
        <v>1</v>
      </c>
      <c r="AM41" t="b">
        <v>1</v>
      </c>
      <c r="AN41" t="b">
        <v>1</v>
      </c>
      <c r="AO41" t="b">
        <v>0</v>
      </c>
      <c r="AP41" t="b">
        <v>1</v>
      </c>
      <c r="AQ41" t="b">
        <v>1</v>
      </c>
      <c r="AR41" t="b">
        <v>0</v>
      </c>
      <c r="AS41" t="b">
        <v>1</v>
      </c>
      <c r="AT41" t="b">
        <v>0</v>
      </c>
      <c r="AU41" t="b">
        <v>0</v>
      </c>
      <c r="AV41" t="n">
        <v>10</v>
      </c>
      <c r="AW41" t="n">
        <v>1</v>
      </c>
      <c r="AX41" t="n">
        <v>0</v>
      </c>
      <c r="AY41" t="n">
        <v>1</v>
      </c>
      <c r="AZ41" t="inlineStr">
        <is>
          <t>Below SMA 50, MACD not above signal</t>
        </is>
      </c>
      <c r="BA41" t="n">
        <v>11</v>
      </c>
      <c r="BB41" t="n">
        <v>14</v>
      </c>
      <c r="BC41" s="7" t="n">
        <v>0.7857142857142857</v>
      </c>
      <c r="BD41" t="b">
        <v>0</v>
      </c>
    </row>
    <row r="42">
      <c r="A42" t="inlineStr">
        <is>
          <t>DUK</t>
        </is>
      </c>
      <c r="B42" t="inlineStr">
        <is>
          <t>Duke Energy Corporation (Holdin</t>
        </is>
      </c>
      <c r="C42" t="inlineStr">
        <is>
          <t>Utilities</t>
        </is>
      </c>
      <c r="D42" t="inlineStr">
        <is>
          <t>Utilities - Regulated Electric</t>
        </is>
      </c>
      <c r="E42" s="60" t="n">
        <v>121.0651016235352</v>
      </c>
      <c r="F42" s="60" t="n">
        <v>121.3300018310547</v>
      </c>
      <c r="G42" s="7" t="n">
        <v>-0.002183303416482207</v>
      </c>
      <c r="H42" s="7" t="n">
        <v>0.04088302093331153</v>
      </c>
      <c r="I42" s="60" t="n">
        <v>118.8574758911133</v>
      </c>
      <c r="J42" s="60" t="n">
        <v>122.6344581985474</v>
      </c>
      <c r="K42" t="b">
        <v>1</v>
      </c>
      <c r="L42" t="b">
        <v>0</v>
      </c>
      <c r="M42" t="b">
        <v>0</v>
      </c>
      <c r="N42" t="b">
        <v>0</v>
      </c>
      <c r="O42" s="60" t="n">
        <v>131.1634063720703</v>
      </c>
      <c r="P42" s="7" t="n">
        <v>-0.07699025991967123</v>
      </c>
      <c r="Q42" t="n">
        <v>61.07900595797182</v>
      </c>
      <c r="R42" t="n">
        <v>0.7398395440123409</v>
      </c>
      <c r="S42" t="n">
        <v>-0.07093289430303296</v>
      </c>
      <c r="T42" t="n">
        <v>0.8107724383153738</v>
      </c>
      <c r="U42" t="b">
        <v>1</v>
      </c>
      <c r="V42" t="b">
        <v>1</v>
      </c>
      <c r="W42" s="60" t="n">
        <v>132.77779</v>
      </c>
      <c r="X42" t="n">
        <v>2.26</v>
      </c>
      <c r="Y42" t="n">
        <v>16.887594</v>
      </c>
      <c r="Z42" s="7" t="n">
        <v>0.098570004</v>
      </c>
      <c r="AA42" s="7" t="n">
        <v>0.15995</v>
      </c>
      <c r="AB42" s="7" t="n">
        <v>0.011</v>
      </c>
      <c r="AC42" s="7" t="n">
        <v>0.106</v>
      </c>
      <c r="AD42" t="n">
        <v>162.155</v>
      </c>
      <c r="AE42" s="7" t="n">
        <v>0.09674702469491758</v>
      </c>
      <c r="AF42" t="n">
        <v>-4477374976</v>
      </c>
      <c r="AG42" t="b">
        <v>1</v>
      </c>
      <c r="AH42" t="b">
        <v>1</v>
      </c>
      <c r="AI42" t="b">
        <v>1</v>
      </c>
      <c r="AJ42" t="b">
        <v>1</v>
      </c>
      <c r="AK42" t="b">
        <v>1</v>
      </c>
      <c r="AL42" t="b">
        <v>1</v>
      </c>
      <c r="AM42" t="b">
        <v>0</v>
      </c>
      <c r="AN42" t="b">
        <v>1</v>
      </c>
      <c r="AO42" t="b">
        <v>1</v>
      </c>
      <c r="AP42" t="b">
        <v>0</v>
      </c>
      <c r="AQ42" t="b">
        <v>0</v>
      </c>
      <c r="AR42" t="b">
        <v>0</v>
      </c>
      <c r="AS42" t="b">
        <v>1</v>
      </c>
      <c r="AT42" t="b">
        <v>1</v>
      </c>
      <c r="AU42" t="b">
        <v>1</v>
      </c>
      <c r="AV42" t="n">
        <v>8</v>
      </c>
      <c r="AW42" t="n">
        <v>2</v>
      </c>
      <c r="AX42" t="n">
        <v>1</v>
      </c>
      <c r="AY42" t="n">
        <v>3</v>
      </c>
      <c r="AZ42" t="inlineStr">
        <is>
          <t>Debt to equity too high, Below SMA 200, SMA 50 not above SMA 200</t>
        </is>
      </c>
      <c r="BA42" t="n">
        <v>11</v>
      </c>
      <c r="BB42" t="n">
        <v>14</v>
      </c>
      <c r="BC42" s="7" t="n">
        <v>0.7857142857142857</v>
      </c>
      <c r="BD42" t="b">
        <v>0</v>
      </c>
    </row>
    <row r="43">
      <c r="A43" t="inlineStr">
        <is>
          <t>HD</t>
        </is>
      </c>
      <c r="B43" t="inlineStr">
        <is>
          <t>Home Depot, Inc. (The)</t>
        </is>
      </c>
      <c r="C43" t="inlineStr">
        <is>
          <t>Consumer Cyclical</t>
        </is>
      </c>
      <c r="D43" t="inlineStr">
        <is>
          <t>Home Improvement Retail</t>
        </is>
      </c>
      <c r="E43" s="60" t="n">
        <v>314.4299926757812</v>
      </c>
      <c r="F43" s="60" t="n">
        <v>315.1099853515625</v>
      </c>
      <c r="G43" s="7" t="n">
        <v>-0.002157953436552007</v>
      </c>
      <c r="H43" s="7" t="n">
        <v>0.02973632353289513</v>
      </c>
      <c r="I43" s="60" t="n">
        <v>309.9650280761718</v>
      </c>
      <c r="J43" s="60" t="n">
        <v>331.853787689209</v>
      </c>
      <c r="K43" t="b">
        <v>1</v>
      </c>
      <c r="L43" t="b">
        <v>0</v>
      </c>
      <c r="M43" t="b">
        <v>0</v>
      </c>
      <c r="N43" t="b">
        <v>0</v>
      </c>
      <c r="O43" s="60" t="n">
        <v>382.740478515625</v>
      </c>
      <c r="P43" s="7" t="n">
        <v>-0.178477296430132</v>
      </c>
      <c r="Q43" t="n">
        <v>63.53606926276888</v>
      </c>
      <c r="R43" t="n">
        <v>1.266333207137734</v>
      </c>
      <c r="S43" t="n">
        <v>-3.024469803942329</v>
      </c>
      <c r="T43" t="n">
        <v>4.290803011080063</v>
      </c>
      <c r="U43" t="b">
        <v>1</v>
      </c>
      <c r="V43" t="b">
        <v>1</v>
      </c>
      <c r="W43" s="60" t="n">
        <v>379.75</v>
      </c>
      <c r="X43" t="n">
        <v>1.63</v>
      </c>
      <c r="Y43" t="n">
        <v>19.666643</v>
      </c>
      <c r="Z43" s="7" t="n">
        <v>1.0429599</v>
      </c>
      <c r="AA43" s="7" t="n">
        <v>0.08409999999999999</v>
      </c>
      <c r="AB43" s="7" t="n">
        <v>0.057</v>
      </c>
      <c r="AC43" s="7" t="n">
        <v>0.046</v>
      </c>
      <c r="AD43" t="n">
        <v>380.261</v>
      </c>
      <c r="AE43" s="7" t="n">
        <v>0.2077410197683409</v>
      </c>
      <c r="AF43" t="n">
        <v>10762625024</v>
      </c>
      <c r="AG43" t="b">
        <v>1</v>
      </c>
      <c r="AH43" t="b">
        <v>1</v>
      </c>
      <c r="AI43" t="b">
        <v>1</v>
      </c>
      <c r="AJ43" t="b">
        <v>1</v>
      </c>
      <c r="AK43" t="b">
        <v>1</v>
      </c>
      <c r="AL43" t="b">
        <v>1</v>
      </c>
      <c r="AM43" t="b">
        <v>0</v>
      </c>
      <c r="AN43" t="b">
        <v>1</v>
      </c>
      <c r="AO43" t="b">
        <v>1</v>
      </c>
      <c r="AP43" t="b">
        <v>0</v>
      </c>
      <c r="AQ43" t="b">
        <v>0</v>
      </c>
      <c r="AR43" t="b">
        <v>0</v>
      </c>
      <c r="AS43" t="b">
        <v>1</v>
      </c>
      <c r="AT43" t="b">
        <v>1</v>
      </c>
      <c r="AU43" t="b">
        <v>1</v>
      </c>
      <c r="AV43" t="n">
        <v>8</v>
      </c>
      <c r="AW43" t="n">
        <v>2</v>
      </c>
      <c r="AX43" t="n">
        <v>1</v>
      </c>
      <c r="AY43" t="n">
        <v>3</v>
      </c>
      <c r="AZ43" t="inlineStr">
        <is>
          <t>Debt to equity too high, Below SMA 200, SMA 50 not above SMA 200</t>
        </is>
      </c>
      <c r="BA43" t="n">
        <v>11</v>
      </c>
      <c r="BB43" t="n">
        <v>14</v>
      </c>
      <c r="BC43" s="7" t="n">
        <v>0.7857142857142857</v>
      </c>
      <c r="BD43" t="b">
        <v>0</v>
      </c>
    </row>
    <row r="44">
      <c r="A44" t="inlineStr">
        <is>
          <t>INTU</t>
        </is>
      </c>
      <c r="B44" t="inlineStr">
        <is>
          <t>Intuit Inc.</t>
        </is>
      </c>
      <c r="C44" t="inlineStr">
        <is>
          <t>Technology</t>
        </is>
      </c>
      <c r="D44" t="inlineStr">
        <is>
          <t>Software - Application</t>
        </is>
      </c>
      <c r="E44" s="60" t="n">
        <v>333.4599914550781</v>
      </c>
      <c r="F44" s="60" t="n">
        <v>335.2900085449219</v>
      </c>
      <c r="G44" s="7" t="n">
        <v>-0.005458012595679684</v>
      </c>
      <c r="H44" s="7" t="n">
        <v>0.1459393456846276</v>
      </c>
      <c r="I44" s="60" t="n">
        <v>319.7785424804687</v>
      </c>
      <c r="J44" s="60" t="n">
        <v>367.5046441650391</v>
      </c>
      <c r="K44" t="b">
        <v>1</v>
      </c>
      <c r="L44" t="b">
        <v>0</v>
      </c>
      <c r="M44" t="b">
        <v>0</v>
      </c>
      <c r="N44" t="b">
        <v>0</v>
      </c>
      <c r="O44" s="60" t="n">
        <v>673.889892578125</v>
      </c>
      <c r="P44" s="7" t="n">
        <v>-0.5051714009549124</v>
      </c>
      <c r="Q44" t="n">
        <v>64.13941896619011</v>
      </c>
      <c r="R44" t="n">
        <v>6.014508872612737</v>
      </c>
      <c r="S44" t="n">
        <v>-0.1289328678375889</v>
      </c>
      <c r="T44" t="n">
        <v>6.143441740450326</v>
      </c>
      <c r="U44" t="b">
        <v>1</v>
      </c>
      <c r="V44" t="b">
        <v>1</v>
      </c>
      <c r="W44" s="60" t="n">
        <v>406.92065</v>
      </c>
      <c r="X44" t="n">
        <v>1.03</v>
      </c>
      <c r="Y44" t="n">
        <v>12.375008</v>
      </c>
      <c r="Z44" s="7" t="n">
        <v>0.23596</v>
      </c>
      <c r="AA44" s="7" t="n">
        <v>0.21289</v>
      </c>
      <c r="AB44" s="7" t="n">
        <v>0.137</v>
      </c>
      <c r="AC44" s="7" t="n">
        <v>-0.014</v>
      </c>
      <c r="AD44" t="n">
        <v>44.34</v>
      </c>
      <c r="AE44" s="7" t="n">
        <v>0.2202982679402428</v>
      </c>
      <c r="AF44" t="n">
        <v>6353625088</v>
      </c>
      <c r="AG44" t="b">
        <v>1</v>
      </c>
      <c r="AH44" t="b">
        <v>1</v>
      </c>
      <c r="AI44" t="b">
        <v>1</v>
      </c>
      <c r="AJ44" t="b">
        <v>1</v>
      </c>
      <c r="AK44" t="b">
        <v>1</v>
      </c>
      <c r="AL44" t="b">
        <v>0</v>
      </c>
      <c r="AM44" t="b">
        <v>1</v>
      </c>
      <c r="AN44" t="b">
        <v>1</v>
      </c>
      <c r="AO44" t="b">
        <v>1</v>
      </c>
      <c r="AP44" t="b">
        <v>0</v>
      </c>
      <c r="AQ44" t="b">
        <v>0</v>
      </c>
      <c r="AR44" t="b">
        <v>0</v>
      </c>
      <c r="AS44" t="b">
        <v>1</v>
      </c>
      <c r="AT44" t="b">
        <v>1</v>
      </c>
      <c r="AU44" t="b">
        <v>1</v>
      </c>
      <c r="AV44" t="n">
        <v>8</v>
      </c>
      <c r="AW44" t="n">
        <v>2</v>
      </c>
      <c r="AX44" t="n">
        <v>1</v>
      </c>
      <c r="AY44" t="n">
        <v>3</v>
      </c>
      <c r="AZ44" t="inlineStr">
        <is>
          <t>Earnings growth not positive, Below SMA 200, SMA 50 not above SMA 200</t>
        </is>
      </c>
      <c r="BA44" t="n">
        <v>11</v>
      </c>
      <c r="BB44" t="n">
        <v>14</v>
      </c>
      <c r="BC44" s="7" t="n">
        <v>0.7857142857142857</v>
      </c>
      <c r="BD44" t="b">
        <v>0</v>
      </c>
    </row>
    <row r="45">
      <c r="A45" t="inlineStr">
        <is>
          <t>JPM</t>
        </is>
      </c>
      <c r="B45" t="inlineStr">
        <is>
          <t>JP Morgan Chase &amp; Co.</t>
        </is>
      </c>
      <c r="C45" t="inlineStr">
        <is>
          <t>Financial Services</t>
        </is>
      </c>
      <c r="D45" t="inlineStr">
        <is>
          <t>Banks - Diversified</t>
        </is>
      </c>
      <c r="E45" s="60" t="n">
        <v>334.6749877929688</v>
      </c>
      <c r="F45" s="60" t="n">
        <v>335.260009765625</v>
      </c>
      <c r="G45" s="7" t="n">
        <v>-0.001744979883121833</v>
      </c>
      <c r="H45" s="7" t="n">
        <v>-0.01075103731670046</v>
      </c>
      <c r="I45" s="60" t="n">
        <v>345.2789379882813</v>
      </c>
      <c r="J45" s="60" t="n">
        <v>319.6658500671386</v>
      </c>
      <c r="K45" t="b">
        <v>0</v>
      </c>
      <c r="L45" t="b">
        <v>1</v>
      </c>
      <c r="M45" t="b">
        <v>1</v>
      </c>
      <c r="N45" t="b">
        <v>0</v>
      </c>
      <c r="O45" s="60" t="n">
        <v>363.3671875</v>
      </c>
      <c r="P45" s="7" t="n">
        <v>-0.07896199958074435</v>
      </c>
      <c r="Q45" t="n">
        <v>45.78128566207185</v>
      </c>
      <c r="R45" t="n">
        <v>-2.461544186630363</v>
      </c>
      <c r="S45" t="n">
        <v>-3.455887022295424</v>
      </c>
      <c r="T45" t="n">
        <v>0.9943428356650617</v>
      </c>
      <c r="U45" t="b">
        <v>1</v>
      </c>
      <c r="V45" t="b">
        <v>1</v>
      </c>
      <c r="W45" s="60" t="n">
        <v>372.56522</v>
      </c>
      <c r="X45" t="n">
        <v>1.45</v>
      </c>
      <c r="Y45" t="n">
        <v>13.110115</v>
      </c>
      <c r="Z45" s="7" t="n">
        <v>0.18013</v>
      </c>
      <c r="AA45" s="7" t="n">
        <v>0.34592</v>
      </c>
      <c r="AB45" s="7" t="n">
        <v>0.102</v>
      </c>
      <c r="AC45" s="7" t="n">
        <v>0.099</v>
      </c>
      <c r="AD45" t="n">
        <v/>
      </c>
      <c r="AE45" s="7" t="n">
        <v>0.1132150103504905</v>
      </c>
      <c r="AF45" t="n">
        <v/>
      </c>
      <c r="AG45" t="b">
        <v>1</v>
      </c>
      <c r="AH45" t="b">
        <v>1</v>
      </c>
      <c r="AI45" t="b">
        <v>1</v>
      </c>
      <c r="AJ45" t="b">
        <v>1</v>
      </c>
      <c r="AK45" t="b">
        <v>1</v>
      </c>
      <c r="AL45" t="b">
        <v>1</v>
      </c>
      <c r="AM45" t="b">
        <v>0</v>
      </c>
      <c r="AN45" t="b">
        <v>1</v>
      </c>
      <c r="AO45" t="b">
        <v>0</v>
      </c>
      <c r="AP45" t="b">
        <v>1</v>
      </c>
      <c r="AQ45" t="b">
        <v>1</v>
      </c>
      <c r="AR45" t="b">
        <v>0</v>
      </c>
      <c r="AS45" t="b">
        <v>1</v>
      </c>
      <c r="AT45" t="b">
        <v>1</v>
      </c>
      <c r="AU45" t="b">
        <v>1</v>
      </c>
      <c r="AV45" t="n">
        <v>9</v>
      </c>
      <c r="AW45" t="n">
        <v>1</v>
      </c>
      <c r="AX45" t="n">
        <v>1</v>
      </c>
      <c r="AY45" t="n">
        <v>2</v>
      </c>
      <c r="AZ45" t="inlineStr">
        <is>
          <t>Debt to equity unavailable, Below SMA 50</t>
        </is>
      </c>
      <c r="BA45" t="n">
        <v>11</v>
      </c>
      <c r="BB45" t="n">
        <v>14</v>
      </c>
      <c r="BC45" s="7" t="n">
        <v>0.7857142857142857</v>
      </c>
      <c r="BD45" t="b">
        <v>0</v>
      </c>
    </row>
    <row r="46">
      <c r="A46" t="inlineStr">
        <is>
          <t>LMT</t>
        </is>
      </c>
      <c r="B46" t="inlineStr">
        <is>
          <t>Lockheed Martin Corporation</t>
        </is>
      </c>
      <c r="C46" t="inlineStr">
        <is>
          <t>Industrials</t>
        </is>
      </c>
      <c r="D46" t="inlineStr">
        <is>
          <t>Aerospace &amp; Defense</t>
        </is>
      </c>
      <c r="E46" s="60" t="n">
        <v>548.5800170898438</v>
      </c>
      <c r="F46" s="60" t="n">
        <v>548.7100219726562</v>
      </c>
      <c r="G46" s="7" t="n">
        <v>-0.000236928209084164</v>
      </c>
      <c r="H46" s="7" t="n">
        <v>0.05023545752819669</v>
      </c>
      <c r="I46" s="60" t="n">
        <v>539.2924169921876</v>
      </c>
      <c r="J46" s="60" t="n">
        <v>560.0043292236328</v>
      </c>
      <c r="K46" t="b">
        <v>1</v>
      </c>
      <c r="L46" t="b">
        <v>0</v>
      </c>
      <c r="M46" t="b">
        <v>0</v>
      </c>
      <c r="N46" t="b">
        <v>0</v>
      </c>
      <c r="O46" s="60" t="n">
        <v>668.1660766601562</v>
      </c>
      <c r="P46" s="7" t="n">
        <v>-0.1789765505128099</v>
      </c>
      <c r="Q46" t="n">
        <v>62.48692941244725</v>
      </c>
      <c r="R46" t="n">
        <v>3.279575732936223</v>
      </c>
      <c r="S46" t="n">
        <v>-2.975764046688472</v>
      </c>
      <c r="T46" t="n">
        <v>6.255339779624696</v>
      </c>
      <c r="U46" t="b">
        <v>1</v>
      </c>
      <c r="V46" t="b">
        <v>1</v>
      </c>
      <c r="W46" s="60" t="n">
        <v>618.8570999999999</v>
      </c>
      <c r="X46" t="n">
        <v>1.04</v>
      </c>
      <c r="Y46" t="n">
        <v>16.80469</v>
      </c>
      <c r="Z46" s="7" t="n">
        <v>0.8916500000000001</v>
      </c>
      <c r="AA46" s="7" t="n">
        <v>0.08162999999999999</v>
      </c>
      <c r="AB46" s="7" t="n">
        <v>0.105</v>
      </c>
      <c r="AC46" s="7" t="n">
        <v>4.438</v>
      </c>
      <c r="AD46" t="n">
        <v>234.238</v>
      </c>
      <c r="AE46" s="7" t="n">
        <v>0.1281072600547288</v>
      </c>
      <c r="AF46" t="n">
        <v>5562625024</v>
      </c>
      <c r="AG46" t="b">
        <v>1</v>
      </c>
      <c r="AH46" t="b">
        <v>1</v>
      </c>
      <c r="AI46" t="b">
        <v>1</v>
      </c>
      <c r="AJ46" t="b">
        <v>1</v>
      </c>
      <c r="AK46" t="b">
        <v>1</v>
      </c>
      <c r="AL46" t="b">
        <v>1</v>
      </c>
      <c r="AM46" t="b">
        <v>0</v>
      </c>
      <c r="AN46" t="b">
        <v>1</v>
      </c>
      <c r="AO46" t="b">
        <v>1</v>
      </c>
      <c r="AP46" t="b">
        <v>0</v>
      </c>
      <c r="AQ46" t="b">
        <v>0</v>
      </c>
      <c r="AR46" t="b">
        <v>0</v>
      </c>
      <c r="AS46" t="b">
        <v>1</v>
      </c>
      <c r="AT46" t="b">
        <v>1</v>
      </c>
      <c r="AU46" t="b">
        <v>1</v>
      </c>
      <c r="AV46" t="n">
        <v>8</v>
      </c>
      <c r="AW46" t="n">
        <v>2</v>
      </c>
      <c r="AX46" t="n">
        <v>1</v>
      </c>
      <c r="AY46" t="n">
        <v>3</v>
      </c>
      <c r="AZ46" t="inlineStr">
        <is>
          <t>Debt to equity too high, Below SMA 200, SMA 50 not above SMA 200</t>
        </is>
      </c>
      <c r="BA46" t="n">
        <v>11</v>
      </c>
      <c r="BB46" t="n">
        <v>14</v>
      </c>
      <c r="BC46" s="7" t="n">
        <v>0.7857142857142857</v>
      </c>
      <c r="BD46" t="b">
        <v>0</v>
      </c>
    </row>
    <row r="47">
      <c r="A47" t="inlineStr">
        <is>
          <t>MA</t>
        </is>
      </c>
      <c r="B47" t="inlineStr">
        <is>
          <t>Mastercard Incorporated</t>
        </is>
      </c>
      <c r="C47" t="inlineStr">
        <is>
          <t>Financial Services</t>
        </is>
      </c>
      <c r="D47" t="inlineStr">
        <is>
          <t>Credit Services</t>
        </is>
      </c>
      <c r="E47" s="60" t="n">
        <v>623.0399780273438</v>
      </c>
      <c r="F47" s="60" t="n">
        <v>620.4199829101562</v>
      </c>
      <c r="G47" s="7" t="n">
        <v>0.004222937992580666</v>
      </c>
      <c r="H47" s="7" t="n">
        <v>0.1224962931260856</v>
      </c>
      <c r="I47" s="60" t="n">
        <v>578.3497729492187</v>
      </c>
      <c r="J47" s="60" t="n">
        <v>532.1769862365722</v>
      </c>
      <c r="K47" t="b">
        <v>1</v>
      </c>
      <c r="L47" t="b">
        <v>1</v>
      </c>
      <c r="M47" t="b">
        <v>1</v>
      </c>
      <c r="N47" t="b">
        <v>1</v>
      </c>
      <c r="O47" s="60" t="n">
        <v>623.0399780273438</v>
      </c>
      <c r="P47" s="7" t="n">
        <v>0</v>
      </c>
      <c r="Q47" t="n">
        <v>76.55264370509639</v>
      </c>
      <c r="R47" t="n">
        <v>14.24469295082724</v>
      </c>
      <c r="S47" t="n">
        <v>8.997239608420459</v>
      </c>
      <c r="T47" t="n">
        <v>5.247453342406784</v>
      </c>
      <c r="U47" t="b">
        <v>0</v>
      </c>
      <c r="V47" t="b">
        <v>1</v>
      </c>
      <c r="W47" s="60" t="n">
        <v>674.25433</v>
      </c>
      <c r="X47" t="n">
        <v>1.61</v>
      </c>
      <c r="Y47" t="n">
        <v>27.01077</v>
      </c>
      <c r="Z47" s="7" t="n">
        <v>2.41202</v>
      </c>
      <c r="AA47" s="7" t="n">
        <v>0.46339</v>
      </c>
      <c r="AB47" s="7" t="n">
        <v>0.141</v>
      </c>
      <c r="AC47" s="7" t="n">
        <v>0.221</v>
      </c>
      <c r="AD47" t="n">
        <v>439.583</v>
      </c>
      <c r="AE47" s="7" t="n">
        <v>0.08220074759056395</v>
      </c>
      <c r="AF47" t="n">
        <v>16961250304</v>
      </c>
      <c r="AG47" t="b">
        <v>1</v>
      </c>
      <c r="AH47" t="b">
        <v>1</v>
      </c>
      <c r="AI47" t="b">
        <v>1</v>
      </c>
      <c r="AJ47" t="b">
        <v>1</v>
      </c>
      <c r="AK47" t="b">
        <v>1</v>
      </c>
      <c r="AL47" t="b">
        <v>1</v>
      </c>
      <c r="AM47" t="b">
        <v>0</v>
      </c>
      <c r="AN47" t="b">
        <v>1</v>
      </c>
      <c r="AO47" t="b">
        <v>1</v>
      </c>
      <c r="AP47" t="b">
        <v>1</v>
      </c>
      <c r="AQ47" t="b">
        <v>1</v>
      </c>
      <c r="AR47" t="b">
        <v>1</v>
      </c>
      <c r="AS47" t="b">
        <v>0</v>
      </c>
      <c r="AT47" t="b">
        <v>1</v>
      </c>
      <c r="AU47" t="b">
        <v>0</v>
      </c>
      <c r="AV47" t="n">
        <v>10</v>
      </c>
      <c r="AW47" t="n">
        <v>0</v>
      </c>
      <c r="AX47" t="n">
        <v>1</v>
      </c>
      <c r="AY47" t="n">
        <v>1</v>
      </c>
      <c r="AZ47" t="inlineStr">
        <is>
          <t>Debt to equity too high, RSI above 70</t>
        </is>
      </c>
      <c r="BA47" t="n">
        <v>11</v>
      </c>
      <c r="BB47" t="n">
        <v>14</v>
      </c>
      <c r="BC47" s="7" t="n">
        <v>0.7857142857142857</v>
      </c>
      <c r="BD47" t="b">
        <v>0</v>
      </c>
    </row>
    <row r="48">
      <c r="A48" t="inlineStr">
        <is>
          <t>MRK</t>
        </is>
      </c>
      <c r="B48" t="inlineStr">
        <is>
          <t>Merck &amp; Company, Inc.</t>
        </is>
      </c>
      <c r="C48" t="inlineStr">
        <is>
          <t>Healthcare</t>
        </is>
      </c>
      <c r="D48" t="inlineStr">
        <is>
          <t>Drug Manufacturers - General</t>
        </is>
      </c>
      <c r="E48" s="60" t="n">
        <v>148.4400024414062</v>
      </c>
      <c r="F48" s="60" t="n">
        <v>148.3000030517578</v>
      </c>
      <c r="G48" s="7" t="n">
        <v>0.0009440282317429993</v>
      </c>
      <c r="H48" s="7" t="n">
        <v>-0.01636737897265916</v>
      </c>
      <c r="I48" s="60" t="n">
        <v>145.7370391845703</v>
      </c>
      <c r="J48" s="60" t="n">
        <v>124.2086877059937</v>
      </c>
      <c r="K48" t="b">
        <v>1</v>
      </c>
      <c r="L48" t="b">
        <v>1</v>
      </c>
      <c r="M48" t="b">
        <v>1</v>
      </c>
      <c r="N48" t="b">
        <v>1</v>
      </c>
      <c r="O48" s="60" t="n">
        <v>155.5319213867188</v>
      </c>
      <c r="P48" s="7" t="n">
        <v>-0.04559783536447781</v>
      </c>
      <c r="Q48" t="n">
        <v>56.01892535525483</v>
      </c>
      <c r="R48" t="n">
        <v>0.4815214162366885</v>
      </c>
      <c r="S48" t="n">
        <v>0.1921472000675717</v>
      </c>
      <c r="T48" t="n">
        <v>0.2893742161691168</v>
      </c>
      <c r="U48" t="b">
        <v>1</v>
      </c>
      <c r="V48" t="b">
        <v>1</v>
      </c>
      <c r="W48" s="60" t="n">
        <v>158.56</v>
      </c>
      <c r="X48" t="n">
        <v>2.73</v>
      </c>
      <c r="Y48" t="n">
        <v>15.985612</v>
      </c>
      <c r="Z48" s="7" t="n">
        <v>0.06961000000000001</v>
      </c>
      <c r="AA48" s="7" t="n">
        <v>0.047659997</v>
      </c>
      <c r="AB48" s="7" t="n">
        <v>0.051</v>
      </c>
      <c r="AC48" s="7" t="n">
        <v/>
      </c>
      <c r="AD48" t="n">
        <v>128.408</v>
      </c>
      <c r="AE48" s="7" t="n">
        <v>0.06817567631466748</v>
      </c>
      <c r="AF48" t="n">
        <v>15171500032</v>
      </c>
      <c r="AG48" t="b">
        <v>0</v>
      </c>
      <c r="AH48" t="b">
        <v>1</v>
      </c>
      <c r="AI48" t="b">
        <v>1</v>
      </c>
      <c r="AJ48" t="b">
        <v>0</v>
      </c>
      <c r="AK48" t="b">
        <v>1</v>
      </c>
      <c r="AL48" t="b">
        <v>0</v>
      </c>
      <c r="AM48" t="b">
        <v>1</v>
      </c>
      <c r="AN48" t="b">
        <v>1</v>
      </c>
      <c r="AO48" t="b">
        <v>1</v>
      </c>
      <c r="AP48" t="b">
        <v>1</v>
      </c>
      <c r="AQ48" t="b">
        <v>1</v>
      </c>
      <c r="AR48" t="b">
        <v>1</v>
      </c>
      <c r="AS48" t="b">
        <v>1</v>
      </c>
      <c r="AT48" t="b">
        <v>1</v>
      </c>
      <c r="AU48" t="b">
        <v>1</v>
      </c>
      <c r="AV48" t="n">
        <v>8</v>
      </c>
      <c r="AW48" t="n">
        <v>2</v>
      </c>
      <c r="AX48" t="n">
        <v>1</v>
      </c>
      <c r="AY48" t="n">
        <v>3</v>
      </c>
      <c r="AZ48" t="inlineStr">
        <is>
          <t>PEG too high, Profit margin too low, Earnings growth unavailable</t>
        </is>
      </c>
      <c r="BA48" t="n">
        <v>11</v>
      </c>
      <c r="BB48" t="n">
        <v>14</v>
      </c>
      <c r="BC48" s="7" t="n">
        <v>0.7857142857142857</v>
      </c>
      <c r="BD48" t="b">
        <v>0</v>
      </c>
    </row>
    <row r="49">
      <c r="A49" t="inlineStr">
        <is>
          <t>MU</t>
        </is>
      </c>
      <c r="B49" t="inlineStr">
        <is>
          <t>Micron Technology, Inc.</t>
        </is>
      </c>
      <c r="C49" t="inlineStr">
        <is>
          <t>Technology</t>
        </is>
      </c>
      <c r="D49" t="inlineStr">
        <is>
          <t>Semiconductors</t>
        </is>
      </c>
      <c r="E49" s="60" t="n">
        <v>917.8800048828125</v>
      </c>
      <c r="F49" s="60" t="n">
        <v>896.0700073242188</v>
      </c>
      <c r="G49" s="7" t="n">
        <v>0.02433961340110158</v>
      </c>
      <c r="H49" s="7" t="n">
        <v>-0.1625087293516723</v>
      </c>
      <c r="I49" s="60" t="n">
        <v>985.215078125</v>
      </c>
      <c r="J49" s="60" t="n">
        <v>726.6557830810547</v>
      </c>
      <c r="K49" t="b">
        <v>0</v>
      </c>
      <c r="L49" t="b">
        <v>1</v>
      </c>
      <c r="M49" t="b">
        <v>1</v>
      </c>
      <c r="N49" t="b">
        <v>0</v>
      </c>
      <c r="O49" s="60" t="n">
        <v>1213.182495117188</v>
      </c>
      <c r="P49" s="7" t="n">
        <v>-0.2434114335006542</v>
      </c>
      <c r="Q49" t="n">
        <v>41.13548586478437</v>
      </c>
      <c r="R49" t="n">
        <v>-27.36255012862819</v>
      </c>
      <c r="S49" t="n">
        <v>-9.213301195914827</v>
      </c>
      <c r="T49" t="n">
        <v>-18.14924893271336</v>
      </c>
      <c r="U49" t="b">
        <v>1</v>
      </c>
      <c r="V49" t="b">
        <v>0</v>
      </c>
      <c r="W49" s="60" t="n">
        <v>1560.5652</v>
      </c>
      <c r="X49" t="n">
        <v>0.16</v>
      </c>
      <c r="Y49" t="n">
        <v>4.4360194</v>
      </c>
      <c r="Z49" s="7" t="n">
        <v>0.8826000000000001</v>
      </c>
      <c r="AA49" s="7" t="n">
        <v>0.63796</v>
      </c>
      <c r="AB49" s="7" t="n">
        <v>3.793</v>
      </c>
      <c r="AC49" s="7" t="n">
        <v>10.595</v>
      </c>
      <c r="AD49" t="n">
        <v>3.743</v>
      </c>
      <c r="AE49" s="7" t="n">
        <v>0.7001843287775293</v>
      </c>
      <c r="AF49" t="n">
        <v>29140250624</v>
      </c>
      <c r="AG49" t="b">
        <v>1</v>
      </c>
      <c r="AH49" t="b">
        <v>1</v>
      </c>
      <c r="AI49" t="b">
        <v>1</v>
      </c>
      <c r="AJ49" t="b">
        <v>1</v>
      </c>
      <c r="AK49" t="b">
        <v>1</v>
      </c>
      <c r="AL49" t="b">
        <v>1</v>
      </c>
      <c r="AM49" t="b">
        <v>1</v>
      </c>
      <c r="AN49" t="b">
        <v>1</v>
      </c>
      <c r="AO49" t="b">
        <v>0</v>
      </c>
      <c r="AP49" t="b">
        <v>1</v>
      </c>
      <c r="AQ49" t="b">
        <v>1</v>
      </c>
      <c r="AR49" t="b">
        <v>0</v>
      </c>
      <c r="AS49" t="b">
        <v>1</v>
      </c>
      <c r="AT49" t="b">
        <v>0</v>
      </c>
      <c r="AU49" t="b">
        <v>0</v>
      </c>
      <c r="AV49" t="n">
        <v>10</v>
      </c>
      <c r="AW49" t="n">
        <v>1</v>
      </c>
      <c r="AX49" t="n">
        <v>0</v>
      </c>
      <c r="AY49" t="n">
        <v>1</v>
      </c>
      <c r="AZ49" t="inlineStr">
        <is>
          <t>Below SMA 50, MACD not above signal</t>
        </is>
      </c>
      <c r="BA49" t="n">
        <v>11</v>
      </c>
      <c r="BB49" t="n">
        <v>14</v>
      </c>
      <c r="BC49" s="7" t="n">
        <v>0.7857142857142857</v>
      </c>
      <c r="BD49" t="b">
        <v>0</v>
      </c>
    </row>
    <row r="50">
      <c r="A50" t="inlineStr">
        <is>
          <t>NVDA</t>
        </is>
      </c>
      <c r="B50" t="inlineStr">
        <is>
          <t>NVIDIA Corporation</t>
        </is>
      </c>
      <c r="C50" t="inlineStr">
        <is>
          <t>Technology</t>
        </is>
      </c>
      <c r="D50" t="inlineStr">
        <is>
          <t>Semiconductors</t>
        </is>
      </c>
      <c r="E50" s="60" t="n">
        <v>221.6999969482422</v>
      </c>
      <c r="F50" s="60" t="n">
        <v>216.4700012207031</v>
      </c>
      <c r="G50" s="7" t="n">
        <v>0.02416037186698583</v>
      </c>
      <c r="H50" s="7" t="n">
        <v>-0.03132782069259055</v>
      </c>
      <c r="I50" s="60" t="n">
        <v>222.9028845214844</v>
      </c>
      <c r="J50" s="60" t="n">
        <v>203.1223928833008</v>
      </c>
      <c r="K50" t="b">
        <v>0</v>
      </c>
      <c r="L50" t="b">
        <v>1</v>
      </c>
      <c r="M50" t="b">
        <v>1</v>
      </c>
      <c r="N50" t="b">
        <v>0</v>
      </c>
      <c r="O50" s="60" t="n">
        <v>239.2400054931641</v>
      </c>
      <c r="P50" s="7" t="n">
        <v>-0.07331553311397598</v>
      </c>
      <c r="Q50" t="n">
        <v>47.63390525580397</v>
      </c>
      <c r="R50" t="n">
        <v>-1.269754546469329</v>
      </c>
      <c r="S50" t="n">
        <v>0.5770161080881697</v>
      </c>
      <c r="T50" t="n">
        <v>-1.846770654557499</v>
      </c>
      <c r="U50" t="b">
        <v>1</v>
      </c>
      <c r="V50" t="b">
        <v>0</v>
      </c>
      <c r="W50" s="60" t="n">
        <v>328.71695</v>
      </c>
      <c r="X50" t="n">
        <v>0.26</v>
      </c>
      <c r="Y50" t="n">
        <v>13.926834</v>
      </c>
      <c r="Z50" s="7" t="n">
        <v>1.17211</v>
      </c>
      <c r="AA50" s="7" t="n">
        <v>0.63663</v>
      </c>
      <c r="AB50" s="7" t="n">
        <v>1.059</v>
      </c>
      <c r="AC50" s="7" t="n">
        <v>1.278</v>
      </c>
      <c r="AD50" t="n">
        <v>16.971</v>
      </c>
      <c r="AE50" s="7" t="n">
        <v>0.4827106654256828</v>
      </c>
      <c r="AF50" t="n">
        <v>41809874944</v>
      </c>
      <c r="AG50" t="b">
        <v>1</v>
      </c>
      <c r="AH50" t="b">
        <v>1</v>
      </c>
      <c r="AI50" t="b">
        <v>1</v>
      </c>
      <c r="AJ50" t="b">
        <v>1</v>
      </c>
      <c r="AK50" t="b">
        <v>1</v>
      </c>
      <c r="AL50" t="b">
        <v>1</v>
      </c>
      <c r="AM50" t="b">
        <v>1</v>
      </c>
      <c r="AN50" t="b">
        <v>1</v>
      </c>
      <c r="AO50" t="b">
        <v>0</v>
      </c>
      <c r="AP50" t="b">
        <v>1</v>
      </c>
      <c r="AQ50" t="b">
        <v>1</v>
      </c>
      <c r="AR50" t="b">
        <v>0</v>
      </c>
      <c r="AS50" t="b">
        <v>1</v>
      </c>
      <c r="AT50" t="b">
        <v>0</v>
      </c>
      <c r="AU50" t="b">
        <v>0</v>
      </c>
      <c r="AV50" t="n">
        <v>10</v>
      </c>
      <c r="AW50" t="n">
        <v>1</v>
      </c>
      <c r="AX50" t="n">
        <v>0</v>
      </c>
      <c r="AY50" t="n">
        <v>1</v>
      </c>
      <c r="AZ50" t="inlineStr">
        <is>
          <t>Below SMA 50, MACD not above signal</t>
        </is>
      </c>
      <c r="BA50" t="n">
        <v>11</v>
      </c>
      <c r="BB50" t="n">
        <v>14</v>
      </c>
      <c r="BC50" s="7" t="n">
        <v>0.7857142857142857</v>
      </c>
      <c r="BD50" t="b">
        <v>0</v>
      </c>
    </row>
    <row r="51">
      <c r="A51" t="inlineStr">
        <is>
          <t>PEP</t>
        </is>
      </c>
      <c r="B51" t="inlineStr">
        <is>
          <t>Pepsico, Inc.</t>
        </is>
      </c>
      <c r="C51" t="inlineStr">
        <is>
          <t>Consumer Defensive</t>
        </is>
      </c>
      <c r="D51" t="inlineStr">
        <is>
          <t>Beverages - Non-Alcoholic</t>
        </is>
      </c>
      <c r="E51" s="60" t="n">
        <v>135.0200042724609</v>
      </c>
      <c r="F51" s="60" t="n">
        <v>134.0200042724609</v>
      </c>
      <c r="G51" s="7" t="n">
        <v>0.00746157266169778</v>
      </c>
      <c r="H51" s="7" t="n">
        <v>0.02919431175988652</v>
      </c>
      <c r="I51" s="60" t="n">
        <v>133.7094337463379</v>
      </c>
      <c r="J51" s="60" t="n">
        <v>143.7588587570191</v>
      </c>
      <c r="K51" t="b">
        <v>1</v>
      </c>
      <c r="L51" t="b">
        <v>0</v>
      </c>
      <c r="M51" t="b">
        <v>0</v>
      </c>
      <c r="N51" t="b">
        <v>0</v>
      </c>
      <c r="O51" s="60" t="n">
        <v>165.4534454345703</v>
      </c>
      <c r="P51" s="7" t="n">
        <v>-0.183939603567485</v>
      </c>
      <c r="Q51" t="n">
        <v>62.37323889211581</v>
      </c>
      <c r="R51" t="n">
        <v>-0.004382506743667136</v>
      </c>
      <c r="S51" t="n">
        <v>-1.345965958829293</v>
      </c>
      <c r="T51" t="n">
        <v>1.341583452085626</v>
      </c>
      <c r="U51" t="b">
        <v>1</v>
      </c>
      <c r="V51" t="b">
        <v>1</v>
      </c>
      <c r="W51" s="60" t="n">
        <v>141.59091</v>
      </c>
      <c r="X51" t="n">
        <v>1.37</v>
      </c>
      <c r="Y51" t="n">
        <v>15.638313</v>
      </c>
      <c r="Z51" s="7" t="n">
        <v>0.5218699999999999</v>
      </c>
      <c r="AA51" s="7" t="n">
        <v>0.11091</v>
      </c>
      <c r="AB51" s="7" t="n">
        <v>0.056</v>
      </c>
      <c r="AC51" s="7" t="n">
        <v>0.174</v>
      </c>
      <c r="AD51" t="n">
        <v>230.716</v>
      </c>
      <c r="AE51" s="7" t="n">
        <v>0.04866616441723282</v>
      </c>
      <c r="AF51" t="n">
        <v>9044249600</v>
      </c>
      <c r="AG51" t="b">
        <v>1</v>
      </c>
      <c r="AH51" t="b">
        <v>1</v>
      </c>
      <c r="AI51" t="b">
        <v>1</v>
      </c>
      <c r="AJ51" t="b">
        <v>1</v>
      </c>
      <c r="AK51" t="b">
        <v>1</v>
      </c>
      <c r="AL51" t="b">
        <v>1</v>
      </c>
      <c r="AM51" t="b">
        <v>0</v>
      </c>
      <c r="AN51" t="b">
        <v>1</v>
      </c>
      <c r="AO51" t="b">
        <v>1</v>
      </c>
      <c r="AP51" t="b">
        <v>0</v>
      </c>
      <c r="AQ51" t="b">
        <v>0</v>
      </c>
      <c r="AR51" t="b">
        <v>0</v>
      </c>
      <c r="AS51" t="b">
        <v>1</v>
      </c>
      <c r="AT51" t="b">
        <v>1</v>
      </c>
      <c r="AU51" t="b">
        <v>1</v>
      </c>
      <c r="AV51" t="n">
        <v>8</v>
      </c>
      <c r="AW51" t="n">
        <v>2</v>
      </c>
      <c r="AX51" t="n">
        <v>1</v>
      </c>
      <c r="AY51" t="n">
        <v>3</v>
      </c>
      <c r="AZ51" t="inlineStr">
        <is>
          <t>Debt to equity too high, Below SMA 200, SMA 50 not above SMA 200</t>
        </is>
      </c>
      <c r="BA51" t="n">
        <v>11</v>
      </c>
      <c r="BB51" t="n">
        <v>14</v>
      </c>
      <c r="BC51" s="7" t="n">
        <v>0.7857142857142857</v>
      </c>
      <c r="BD51" t="b">
        <v>0</v>
      </c>
    </row>
    <row r="52">
      <c r="A52" t="inlineStr">
        <is>
          <t>PFE</t>
        </is>
      </c>
      <c r="B52" t="inlineStr">
        <is>
          <t>Pfizer, Inc.</t>
        </is>
      </c>
      <c r="C52" t="inlineStr">
        <is>
          <t>Healthcare</t>
        </is>
      </c>
      <c r="D52" t="inlineStr">
        <is>
          <t>Drug Manufacturers - General</t>
        </is>
      </c>
      <c r="E52" s="60" t="n">
        <v>29.72999954223633</v>
      </c>
      <c r="F52" s="60" t="n">
        <v>30.11000061035156</v>
      </c>
      <c r="G52" s="7" t="n">
        <v>-0.01262042711432543</v>
      </c>
      <c r="H52" s="7" t="n">
        <v>0.06444680334382191</v>
      </c>
      <c r="I52" s="60" t="n">
        <v>28.14599990844727</v>
      </c>
      <c r="J52" s="60" t="n">
        <v>26.12015031814575</v>
      </c>
      <c r="K52" t="b">
        <v>1</v>
      </c>
      <c r="L52" t="b">
        <v>1</v>
      </c>
      <c r="M52" t="b">
        <v>1</v>
      </c>
      <c r="N52" t="b">
        <v>1</v>
      </c>
      <c r="O52" s="60" t="n">
        <v>30.11000061035156</v>
      </c>
      <c r="P52" s="7" t="n">
        <v>-0.01262042711432543</v>
      </c>
      <c r="Q52" t="n">
        <v>65.78068878515063</v>
      </c>
      <c r="R52" t="n">
        <v>0.5018303108297104</v>
      </c>
      <c r="S52" t="n">
        <v>0.3434266113139085</v>
      </c>
      <c r="T52" t="n">
        <v>0.1584036995158019</v>
      </c>
      <c r="U52" t="b">
        <v>1</v>
      </c>
      <c r="V52" t="b">
        <v>1</v>
      </c>
      <c r="W52" s="60" t="n">
        <v>29.25962</v>
      </c>
      <c r="X52" t="n">
        <v>13.55</v>
      </c>
      <c r="Y52" t="n">
        <v>10.3081</v>
      </c>
      <c r="Z52" s="7" t="n">
        <v>0.05014</v>
      </c>
      <c r="AA52" s="7" t="n">
        <v>0.06804</v>
      </c>
      <c r="AB52" s="7" t="n">
        <v>0.026</v>
      </c>
      <c r="AC52" s="7" t="n">
        <v/>
      </c>
      <c r="AD52" t="n">
        <v>74.253</v>
      </c>
      <c r="AE52" s="7" t="n">
        <v>-0.01582171373962105</v>
      </c>
      <c r="AF52" t="n">
        <v>12485624832</v>
      </c>
      <c r="AG52" t="b">
        <v>0</v>
      </c>
      <c r="AH52" t="b">
        <v>1</v>
      </c>
      <c r="AI52" t="b">
        <v>1</v>
      </c>
      <c r="AJ52" t="b">
        <v>1</v>
      </c>
      <c r="AK52" t="b">
        <v>1</v>
      </c>
      <c r="AL52" t="b">
        <v>0</v>
      </c>
      <c r="AM52" t="b">
        <v>1</v>
      </c>
      <c r="AN52" t="b">
        <v>0</v>
      </c>
      <c r="AO52" t="b">
        <v>1</v>
      </c>
      <c r="AP52" t="b">
        <v>1</v>
      </c>
      <c r="AQ52" t="b">
        <v>1</v>
      </c>
      <c r="AR52" t="b">
        <v>1</v>
      </c>
      <c r="AS52" t="b">
        <v>1</v>
      </c>
      <c r="AT52" t="b">
        <v>1</v>
      </c>
      <c r="AU52" t="b">
        <v>1</v>
      </c>
      <c r="AV52" t="n">
        <v>8</v>
      </c>
      <c r="AW52" t="n">
        <v>2</v>
      </c>
      <c r="AX52" t="n">
        <v>1</v>
      </c>
      <c r="AY52" t="n">
        <v>3</v>
      </c>
      <c r="AZ52" t="inlineStr">
        <is>
          <t>PEG too high, Earnings growth unavailable, Target upside not positive</t>
        </is>
      </c>
      <c r="BA52" t="n">
        <v>11</v>
      </c>
      <c r="BB52" t="n">
        <v>14</v>
      </c>
      <c r="BC52" s="7" t="n">
        <v>0.7857142857142857</v>
      </c>
      <c r="BD52" t="b">
        <v>0</v>
      </c>
    </row>
    <row r="53">
      <c r="A53" t="inlineStr">
        <is>
          <t>PM</t>
        </is>
      </c>
      <c r="B53" t="inlineStr">
        <is>
          <t>Philip Morris International Inc</t>
        </is>
      </c>
      <c r="C53" t="inlineStr">
        <is>
          <t>Consumer Defensive</t>
        </is>
      </c>
      <c r="D53" t="inlineStr">
        <is>
          <t>Tobacco</t>
        </is>
      </c>
      <c r="E53" s="60" t="n">
        <v>196.8800048828125</v>
      </c>
      <c r="F53" s="60" t="n">
        <v>199.8999938964844</v>
      </c>
      <c r="G53" s="7" t="n">
        <v>-0.0151074992790432</v>
      </c>
      <c r="H53" s="7" t="n">
        <v>0.04383292722794829</v>
      </c>
      <c r="I53" s="60" t="n">
        <v>190.8400170898437</v>
      </c>
      <c r="J53" s="60" t="n">
        <v>177.7933432006836</v>
      </c>
      <c r="K53" t="b">
        <v>1</v>
      </c>
      <c r="L53" t="b">
        <v>1</v>
      </c>
      <c r="M53" t="b">
        <v>1</v>
      </c>
      <c r="N53" t="b">
        <v>1</v>
      </c>
      <c r="O53" s="60" t="n">
        <v>205.5800018310547</v>
      </c>
      <c r="P53" s="7" t="n">
        <v>-0.04231927653834655</v>
      </c>
      <c r="Q53" t="n">
        <v>52.2347880023833</v>
      </c>
      <c r="R53" t="n">
        <v>3.238418955938613</v>
      </c>
      <c r="S53" t="n">
        <v>3.118396614027887</v>
      </c>
      <c r="T53" t="n">
        <v>0.1200223419107256</v>
      </c>
      <c r="U53" t="b">
        <v>1</v>
      </c>
      <c r="V53" t="b">
        <v>1</v>
      </c>
      <c r="W53" s="60" t="n">
        <v>208.7143</v>
      </c>
      <c r="X53" t="n">
        <v>2.4</v>
      </c>
      <c r="Y53" t="n">
        <v>21.475698</v>
      </c>
      <c r="Z53" s="7" t="n">
        <v/>
      </c>
      <c r="AA53" s="7" t="n">
        <v>0.25559</v>
      </c>
      <c r="AB53" s="7" t="n">
        <v>0.104</v>
      </c>
      <c r="AC53" s="7" t="n">
        <v>-0.075</v>
      </c>
      <c r="AD53" t="n">
        <v/>
      </c>
      <c r="AE53" s="7" t="n">
        <v>0.06010917728405962</v>
      </c>
      <c r="AF53" t="n">
        <v>9714374656</v>
      </c>
      <c r="AG53" t="b">
        <v>1</v>
      </c>
      <c r="AH53" t="b">
        <v>1</v>
      </c>
      <c r="AI53" t="b">
        <v>0</v>
      </c>
      <c r="AJ53" t="b">
        <v>1</v>
      </c>
      <c r="AK53" t="b">
        <v>1</v>
      </c>
      <c r="AL53" t="b">
        <v>0</v>
      </c>
      <c r="AM53" t="b">
        <v>0</v>
      </c>
      <c r="AN53" t="b">
        <v>1</v>
      </c>
      <c r="AO53" t="b">
        <v>1</v>
      </c>
      <c r="AP53" t="b">
        <v>1</v>
      </c>
      <c r="AQ53" t="b">
        <v>1</v>
      </c>
      <c r="AR53" t="b">
        <v>1</v>
      </c>
      <c r="AS53" t="b">
        <v>1</v>
      </c>
      <c r="AT53" t="b">
        <v>1</v>
      </c>
      <c r="AU53" t="b">
        <v>1</v>
      </c>
      <c r="AV53" t="n">
        <v>8</v>
      </c>
      <c r="AW53" t="n">
        <v>2</v>
      </c>
      <c r="AX53" t="n">
        <v>1</v>
      </c>
      <c r="AY53" t="n">
        <v>3</v>
      </c>
      <c r="AZ53" t="inlineStr">
        <is>
          <t>ROE unavailable, Earnings growth not positive, Debt to equity unavailable</t>
        </is>
      </c>
      <c r="BA53" t="n">
        <v>11</v>
      </c>
      <c r="BB53" t="n">
        <v>14</v>
      </c>
      <c r="BC53" s="7" t="n">
        <v>0.7857142857142857</v>
      </c>
      <c r="BD53" t="b">
        <v>0</v>
      </c>
    </row>
    <row r="54">
      <c r="A54" t="inlineStr">
        <is>
          <t>RTX</t>
        </is>
      </c>
      <c r="B54" t="inlineStr">
        <is>
          <t>RTX Corporation</t>
        </is>
      </c>
      <c r="C54" t="inlineStr">
        <is>
          <t>Industrials</t>
        </is>
      </c>
      <c r="D54" t="inlineStr">
        <is>
          <t>Aerospace &amp; Defense</t>
        </is>
      </c>
      <c r="E54" s="60" t="n">
        <v>190.0899963378906</v>
      </c>
      <c r="F54" s="60" t="n">
        <v>193.3399963378906</v>
      </c>
      <c r="G54" s="7" t="n">
        <v>-0.01680976549890967</v>
      </c>
      <c r="H54" s="7" t="n">
        <v>-0.004712336401841988</v>
      </c>
      <c r="I54" s="60" t="n">
        <v>198.1972482299805</v>
      </c>
      <c r="J54" s="60" t="n">
        <v>194.1573729705811</v>
      </c>
      <c r="K54" t="b">
        <v>0</v>
      </c>
      <c r="L54" t="b">
        <v>0</v>
      </c>
      <c r="M54" t="b">
        <v>1</v>
      </c>
      <c r="N54" t="b">
        <v>0</v>
      </c>
      <c r="O54" s="60" t="n">
        <v>225.4900054931641</v>
      </c>
      <c r="P54" s="7" t="n">
        <v>-0.1569914776393343</v>
      </c>
      <c r="Q54" t="n">
        <v>48.97938952865437</v>
      </c>
      <c r="R54" t="n">
        <v>-1.462601005023913</v>
      </c>
      <c r="S54" t="n">
        <v>-3.06056592603109</v>
      </c>
      <c r="T54" t="n">
        <v>1.597964921007177</v>
      </c>
      <c r="U54" t="b">
        <v>1</v>
      </c>
      <c r="V54" t="b">
        <v>1</v>
      </c>
      <c r="W54" s="60" t="n">
        <v>228.26086</v>
      </c>
      <c r="X54" t="n">
        <v>2.25</v>
      </c>
      <c r="Y54" t="n">
        <v>23.851059</v>
      </c>
      <c r="Z54" s="7" t="n">
        <v>0.12274</v>
      </c>
      <c r="AA54" s="7" t="n">
        <v>0.08276</v>
      </c>
      <c r="AB54" s="7" t="n">
        <v>0.145</v>
      </c>
      <c r="AC54" s="7" t="n">
        <v>0.287</v>
      </c>
      <c r="AD54" t="n">
        <v>57.02</v>
      </c>
      <c r="AE54" s="7" t="n">
        <v>0.2008041685384618</v>
      </c>
      <c r="AF54" t="n">
        <v>9880000512</v>
      </c>
      <c r="AG54" t="b">
        <v>1</v>
      </c>
      <c r="AH54" t="b">
        <v>1</v>
      </c>
      <c r="AI54" t="b">
        <v>1</v>
      </c>
      <c r="AJ54" t="b">
        <v>1</v>
      </c>
      <c r="AK54" t="b">
        <v>1</v>
      </c>
      <c r="AL54" t="b">
        <v>1</v>
      </c>
      <c r="AM54" t="b">
        <v>1</v>
      </c>
      <c r="AN54" t="b">
        <v>1</v>
      </c>
      <c r="AO54" t="b">
        <v>0</v>
      </c>
      <c r="AP54" t="b">
        <v>0</v>
      </c>
      <c r="AQ54" t="b">
        <v>1</v>
      </c>
      <c r="AR54" t="b">
        <v>0</v>
      </c>
      <c r="AS54" t="b">
        <v>1</v>
      </c>
      <c r="AT54" t="b">
        <v>1</v>
      </c>
      <c r="AU54" t="b">
        <v>1</v>
      </c>
      <c r="AV54" t="n">
        <v>9</v>
      </c>
      <c r="AW54" t="n">
        <v>1</v>
      </c>
      <c r="AX54" t="n">
        <v>1</v>
      </c>
      <c r="AY54" t="n">
        <v>2</v>
      </c>
      <c r="AZ54" t="inlineStr">
        <is>
          <t>Below SMA 50, Below SMA 200</t>
        </is>
      </c>
      <c r="BA54" t="n">
        <v>11</v>
      </c>
      <c r="BB54" t="n">
        <v>14</v>
      </c>
      <c r="BC54" s="7" t="n">
        <v>0.7857142857142857</v>
      </c>
      <c r="BD54" t="b">
        <v>0</v>
      </c>
    </row>
    <row r="55">
      <c r="A55" t="inlineStr">
        <is>
          <t>SO</t>
        </is>
      </c>
      <c r="B55" t="inlineStr">
        <is>
          <t>Southern Company (The)</t>
        </is>
      </c>
      <c r="C55" t="inlineStr">
        <is>
          <t>Utilities</t>
        </is>
      </c>
      <c r="D55" t="inlineStr">
        <is>
          <t>Utilities - Regulated Electric</t>
        </is>
      </c>
      <c r="E55" s="60" t="n">
        <v>90.54000091552734</v>
      </c>
      <c r="F55" s="60" t="n">
        <v>90.70999908447266</v>
      </c>
      <c r="G55" s="7" t="n">
        <v>-0.001874084121498032</v>
      </c>
      <c r="H55" s="7" t="n">
        <v>0.06330005041761866</v>
      </c>
      <c r="I55" s="60" t="n">
        <v>87.6600473022461</v>
      </c>
      <c r="J55" s="60" t="n">
        <v>91.20841293334961</v>
      </c>
      <c r="K55" t="b">
        <v>1</v>
      </c>
      <c r="L55" t="b">
        <v>0</v>
      </c>
      <c r="M55" t="b">
        <v>0</v>
      </c>
      <c r="N55" t="b">
        <v>0</v>
      </c>
      <c r="O55" s="60" t="n">
        <v>97.49111938476562</v>
      </c>
      <c r="P55" s="7" t="n">
        <v>-0.07130001699749167</v>
      </c>
      <c r="Q55" t="n">
        <v>64.37877018021281</v>
      </c>
      <c r="R55" t="n">
        <v>0.9941752739213001</v>
      </c>
      <c r="S55" t="n">
        <v>0.2348658109149483</v>
      </c>
      <c r="T55" t="n">
        <v>0.7593094630063517</v>
      </c>
      <c r="U55" t="b">
        <v>1</v>
      </c>
      <c r="V55" t="b">
        <v>1</v>
      </c>
      <c r="W55" s="60" t="n">
        <v>96.23684</v>
      </c>
      <c r="X55" t="n">
        <v>2.15</v>
      </c>
      <c r="Y55" t="n">
        <v>18.398956</v>
      </c>
      <c r="Z55" s="7" t="n">
        <v>0.114829995</v>
      </c>
      <c r="AA55" s="7" t="n">
        <v>0.15435</v>
      </c>
      <c r="AB55" s="7" t="n">
        <v>0.001</v>
      </c>
      <c r="AC55" s="7" t="n">
        <v>0.304</v>
      </c>
      <c r="AD55" t="n">
        <v>182.058</v>
      </c>
      <c r="AE55" s="7" t="n">
        <v>0.06292068728591826</v>
      </c>
      <c r="AF55" t="n">
        <v>-3913374976</v>
      </c>
      <c r="AG55" t="b">
        <v>1</v>
      </c>
      <c r="AH55" t="b">
        <v>1</v>
      </c>
      <c r="AI55" t="b">
        <v>1</v>
      </c>
      <c r="AJ55" t="b">
        <v>1</v>
      </c>
      <c r="AK55" t="b">
        <v>1</v>
      </c>
      <c r="AL55" t="b">
        <v>1</v>
      </c>
      <c r="AM55" t="b">
        <v>0</v>
      </c>
      <c r="AN55" t="b">
        <v>1</v>
      </c>
      <c r="AO55" t="b">
        <v>1</v>
      </c>
      <c r="AP55" t="b">
        <v>0</v>
      </c>
      <c r="AQ55" t="b">
        <v>0</v>
      </c>
      <c r="AR55" t="b">
        <v>0</v>
      </c>
      <c r="AS55" t="b">
        <v>1</v>
      </c>
      <c r="AT55" t="b">
        <v>1</v>
      </c>
      <c r="AU55" t="b">
        <v>1</v>
      </c>
      <c r="AV55" t="n">
        <v>8</v>
      </c>
      <c r="AW55" t="n">
        <v>2</v>
      </c>
      <c r="AX55" t="n">
        <v>1</v>
      </c>
      <c r="AY55" t="n">
        <v>3</v>
      </c>
      <c r="AZ55" t="inlineStr">
        <is>
          <t>Debt to equity too high, Below SMA 200, SMA 50 not above SMA 200</t>
        </is>
      </c>
      <c r="BA55" t="n">
        <v>11</v>
      </c>
      <c r="BB55" t="n">
        <v>14</v>
      </c>
      <c r="BC55" s="7" t="n">
        <v>0.7857142857142857</v>
      </c>
      <c r="BD55" t="b">
        <v>0</v>
      </c>
    </row>
    <row r="56">
      <c r="A56" t="inlineStr">
        <is>
          <t>AAPL</t>
        </is>
      </c>
      <c r="B56" t="inlineStr">
        <is>
          <t>Apple Inc.</t>
        </is>
      </c>
      <c r="C56" t="inlineStr">
        <is>
          <t>Technology</t>
        </is>
      </c>
      <c r="D56" t="inlineStr">
        <is>
          <t>Consumer Electronics</t>
        </is>
      </c>
      <c r="E56" s="60" t="n">
        <v>344.5150146484375</v>
      </c>
      <c r="F56" s="60" t="n">
        <v>339.5</v>
      </c>
      <c r="G56" s="7" t="n">
        <v>0.01477176626932986</v>
      </c>
      <c r="H56" s="7" t="n">
        <v>0.0140250615112214</v>
      </c>
      <c r="I56" s="60" t="n">
        <v>327.708500366211</v>
      </c>
      <c r="J56" s="60" t="n">
        <v>293.2372415924072</v>
      </c>
      <c r="K56" t="b">
        <v>1</v>
      </c>
      <c r="L56" t="b">
        <v>1</v>
      </c>
      <c r="M56" t="b">
        <v>1</v>
      </c>
      <c r="N56" t="b">
        <v>1</v>
      </c>
      <c r="O56" s="60" t="n">
        <v>344.5150146484375</v>
      </c>
      <c r="P56" s="7" t="n">
        <v>0</v>
      </c>
      <c r="Q56" t="n">
        <v>61.17334734362252</v>
      </c>
      <c r="R56" t="n">
        <v>3.899934221074545</v>
      </c>
      <c r="S56" t="n">
        <v>3.936480063424383</v>
      </c>
      <c r="T56" t="n">
        <v>-0.03654584234983771</v>
      </c>
      <c r="U56" t="b">
        <v>1</v>
      </c>
      <c r="V56" t="b">
        <v>0</v>
      </c>
      <c r="W56" s="60" t="n">
        <v>328.35025</v>
      </c>
      <c r="X56" t="n">
        <v>2.75</v>
      </c>
      <c r="Y56" t="n">
        <v>35.99738</v>
      </c>
      <c r="Z56" s="7" t="n">
        <v>1.4875101</v>
      </c>
      <c r="AA56" s="7" t="n">
        <v>0.27618998</v>
      </c>
      <c r="AB56" s="7" t="n">
        <v>0.164</v>
      </c>
      <c r="AC56" s="7" t="n">
        <v>0.287</v>
      </c>
      <c r="AD56" t="n">
        <v>78.44499999999999</v>
      </c>
      <c r="AE56" s="7" t="n">
        <v>-0.04692034878344253</v>
      </c>
      <c r="AF56" t="n">
        <v>107721875456</v>
      </c>
      <c r="AG56" t="b">
        <v>0</v>
      </c>
      <c r="AH56" t="b">
        <v>0</v>
      </c>
      <c r="AI56" t="b">
        <v>1</v>
      </c>
      <c r="AJ56" t="b">
        <v>1</v>
      </c>
      <c r="AK56" t="b">
        <v>1</v>
      </c>
      <c r="AL56" t="b">
        <v>1</v>
      </c>
      <c r="AM56" t="b">
        <v>1</v>
      </c>
      <c r="AN56" t="b">
        <v>0</v>
      </c>
      <c r="AO56" t="b">
        <v>1</v>
      </c>
      <c r="AP56" t="b">
        <v>1</v>
      </c>
      <c r="AQ56" t="b">
        <v>1</v>
      </c>
      <c r="AR56" t="b">
        <v>1</v>
      </c>
      <c r="AS56" t="b">
        <v>1</v>
      </c>
      <c r="AT56" t="b">
        <v>0</v>
      </c>
      <c r="AU56" t="b">
        <v>0</v>
      </c>
      <c r="AV56" t="n">
        <v>8</v>
      </c>
      <c r="AW56" t="n">
        <v>2</v>
      </c>
      <c r="AX56" t="n">
        <v>0</v>
      </c>
      <c r="AY56" t="n">
        <v>2</v>
      </c>
      <c r="AZ56" t="inlineStr">
        <is>
          <t>PEG too high, Forward PE too high, Target upside not positive, MACD not above signal</t>
        </is>
      </c>
      <c r="BA56" t="n">
        <v>10</v>
      </c>
      <c r="BB56" t="n">
        <v>14</v>
      </c>
      <c r="BC56" s="7" t="n">
        <v>0.7142857142857143</v>
      </c>
      <c r="BD56" t="b">
        <v>0</v>
      </c>
    </row>
    <row r="57">
      <c r="A57" t="inlineStr">
        <is>
          <t>ABT</t>
        </is>
      </c>
      <c r="B57" t="inlineStr">
        <is>
          <t>Abbott Laboratories</t>
        </is>
      </c>
      <c r="C57" t="inlineStr">
        <is>
          <t>Healthcare</t>
        </is>
      </c>
      <c r="D57" t="inlineStr">
        <is>
          <t>Medical Devices</t>
        </is>
      </c>
      <c r="E57" s="60" t="n">
        <v>98.48500061035156</v>
      </c>
      <c r="F57" s="60" t="n">
        <v>102.4499969482422</v>
      </c>
      <c r="G57" s="7" t="n">
        <v>-0.03870177116641349</v>
      </c>
      <c r="H57" s="7" t="n">
        <v>-0.04435076785446057</v>
      </c>
      <c r="I57" s="60" t="n">
        <v>104.8662995910644</v>
      </c>
      <c r="J57" s="60" t="n">
        <v>101.1226560592651</v>
      </c>
      <c r="K57" t="b">
        <v>0</v>
      </c>
      <c r="L57" t="b">
        <v>0</v>
      </c>
      <c r="M57" t="b">
        <v>1</v>
      </c>
      <c r="N57" t="b">
        <v>0</v>
      </c>
      <c r="O57" s="60" t="n">
        <v>127.4229202270508</v>
      </c>
      <c r="P57" s="7" t="n">
        <v>-0.2271013689306106</v>
      </c>
      <c r="Q57" t="n">
        <v>40.57746624746976</v>
      </c>
      <c r="R57" t="n">
        <v>-0.2694554879951738</v>
      </c>
      <c r="S57" t="n">
        <v>-0.6861916329068612</v>
      </c>
      <c r="T57" t="n">
        <v>0.4167361449116874</v>
      </c>
      <c r="U57" t="b">
        <v>1</v>
      </c>
      <c r="V57" t="b">
        <v>1</v>
      </c>
      <c r="W57" s="60" t="n">
        <v>120.715</v>
      </c>
      <c r="X57" t="n">
        <v>1.88</v>
      </c>
      <c r="Y57" t="n">
        <v>16.23603</v>
      </c>
      <c r="Z57" s="7" t="n">
        <v>0.10576</v>
      </c>
      <c r="AA57" s="7" t="n">
        <v>0.116450004</v>
      </c>
      <c r="AB57" s="7" t="n">
        <v>0.13</v>
      </c>
      <c r="AC57" s="7" t="n">
        <v>-0.475</v>
      </c>
      <c r="AD57" t="n">
        <v>63.212</v>
      </c>
      <c r="AE57" s="7" t="n">
        <v>0.225719645142713</v>
      </c>
      <c r="AF57" t="n">
        <v>7209124864</v>
      </c>
      <c r="AG57" t="b">
        <v>1</v>
      </c>
      <c r="AH57" t="b">
        <v>1</v>
      </c>
      <c r="AI57" t="b">
        <v>1</v>
      </c>
      <c r="AJ57" t="b">
        <v>1</v>
      </c>
      <c r="AK57" t="b">
        <v>1</v>
      </c>
      <c r="AL57" t="b">
        <v>0</v>
      </c>
      <c r="AM57" t="b">
        <v>1</v>
      </c>
      <c r="AN57" t="b">
        <v>1</v>
      </c>
      <c r="AO57" t="b">
        <v>0</v>
      </c>
      <c r="AP57" t="b">
        <v>0</v>
      </c>
      <c r="AQ57" t="b">
        <v>1</v>
      </c>
      <c r="AR57" t="b">
        <v>0</v>
      </c>
      <c r="AS57" t="b">
        <v>1</v>
      </c>
      <c r="AT57" t="b">
        <v>1</v>
      </c>
      <c r="AU57" t="b">
        <v>1</v>
      </c>
      <c r="AV57" t="n">
        <v>8</v>
      </c>
      <c r="AW57" t="n">
        <v>1</v>
      </c>
      <c r="AX57" t="n">
        <v>1</v>
      </c>
      <c r="AY57" t="n">
        <v>2</v>
      </c>
      <c r="AZ57" t="inlineStr">
        <is>
          <t>Earnings growth not positive, Below SMA 50, Below SMA 200</t>
        </is>
      </c>
      <c r="BA57" t="n">
        <v>10</v>
      </c>
      <c r="BB57" t="n">
        <v>14</v>
      </c>
      <c r="BC57" s="7" t="n">
        <v>0.7142857142857143</v>
      </c>
      <c r="BD57" t="b">
        <v>0</v>
      </c>
    </row>
    <row r="58">
      <c r="A58" t="inlineStr">
        <is>
          <t>DE</t>
        </is>
      </c>
      <c r="B58" t="inlineStr">
        <is>
          <t>Deere &amp; Company</t>
        </is>
      </c>
      <c r="C58" t="inlineStr">
        <is>
          <t>Industrials</t>
        </is>
      </c>
      <c r="D58" t="inlineStr">
        <is>
          <t>Farm &amp; Heavy Construction Machinery</t>
        </is>
      </c>
      <c r="E58" s="60" t="n">
        <v>631.4199829101562</v>
      </c>
      <c r="F58" s="60" t="n">
        <v>632.2000122070312</v>
      </c>
      <c r="G58" s="7" t="n">
        <v>-0.001233833093662651</v>
      </c>
      <c r="H58" s="7" t="n">
        <v>-0.09983115936366815</v>
      </c>
      <c r="I58" s="60" t="n">
        <v>656.3151708984375</v>
      </c>
      <c r="J58" s="60" t="n">
        <v>596.6586166381836</v>
      </c>
      <c r="K58" t="b">
        <v>0</v>
      </c>
      <c r="L58" t="b">
        <v>1</v>
      </c>
      <c r="M58" t="b">
        <v>1</v>
      </c>
      <c r="N58" t="b">
        <v>0</v>
      </c>
      <c r="O58" s="60" t="n">
        <v>707.791015625</v>
      </c>
      <c r="P58" s="7" t="n">
        <v>-0.1079005398894558</v>
      </c>
      <c r="Q58" t="n">
        <v>40.29433690336047</v>
      </c>
      <c r="R58" t="n">
        <v>-9.174376308208139</v>
      </c>
      <c r="S58" t="n">
        <v>-4.813340206267425</v>
      </c>
      <c r="T58" t="n">
        <v>-4.361036101940714</v>
      </c>
      <c r="U58" t="b">
        <v>1</v>
      </c>
      <c r="V58" t="b">
        <v>0</v>
      </c>
      <c r="W58" s="60" t="n">
        <v>694.0078</v>
      </c>
      <c r="X58" t="n">
        <v>1.49</v>
      </c>
      <c r="Y58" t="n">
        <v>27.727316</v>
      </c>
      <c r="Z58" s="7" t="n">
        <v>0.18242</v>
      </c>
      <c r="AA58" s="7" t="n">
        <v>0.10168</v>
      </c>
      <c r="AB58" s="7" t="n">
        <v>0.049</v>
      </c>
      <c r="AC58" s="7" t="n">
        <v>0.074</v>
      </c>
      <c r="AD58" t="n">
        <v>230.298</v>
      </c>
      <c r="AE58" s="7" t="n">
        <v>0.09912232552631961</v>
      </c>
      <c r="AF58" t="n">
        <v>4516250112</v>
      </c>
      <c r="AG58" t="b">
        <v>1</v>
      </c>
      <c r="AH58" t="b">
        <v>1</v>
      </c>
      <c r="AI58" t="b">
        <v>1</v>
      </c>
      <c r="AJ58" t="b">
        <v>1</v>
      </c>
      <c r="AK58" t="b">
        <v>1</v>
      </c>
      <c r="AL58" t="b">
        <v>1</v>
      </c>
      <c r="AM58" t="b">
        <v>0</v>
      </c>
      <c r="AN58" t="b">
        <v>1</v>
      </c>
      <c r="AO58" t="b">
        <v>0</v>
      </c>
      <c r="AP58" t="b">
        <v>1</v>
      </c>
      <c r="AQ58" t="b">
        <v>1</v>
      </c>
      <c r="AR58" t="b">
        <v>0</v>
      </c>
      <c r="AS58" t="b">
        <v>1</v>
      </c>
      <c r="AT58" t="b">
        <v>0</v>
      </c>
      <c r="AU58" t="b">
        <v>0</v>
      </c>
      <c r="AV58" t="n">
        <v>9</v>
      </c>
      <c r="AW58" t="n">
        <v>1</v>
      </c>
      <c r="AX58" t="n">
        <v>0</v>
      </c>
      <c r="AY58" t="n">
        <v>1</v>
      </c>
      <c r="AZ58" t="inlineStr">
        <is>
          <t>Debt to equity too high, Below SMA 50, MACD not above signal</t>
        </is>
      </c>
      <c r="BA58" t="n">
        <v>10</v>
      </c>
      <c r="BB58" t="n">
        <v>14</v>
      </c>
      <c r="BC58" s="7" t="n">
        <v>0.7142857142857143</v>
      </c>
      <c r="BD58" t="b">
        <v>0</v>
      </c>
    </row>
    <row r="59">
      <c r="A59" t="inlineStr">
        <is>
          <t>FDX</t>
        </is>
      </c>
      <c r="B59" t="inlineStr">
        <is>
          <t>FedEx Corporation</t>
        </is>
      </c>
      <c r="C59" t="inlineStr">
        <is>
          <t>Industrials</t>
        </is>
      </c>
      <c r="D59" t="inlineStr">
        <is>
          <t>Integrated Freight &amp; Logistics</t>
        </is>
      </c>
      <c r="E59" s="60" t="n">
        <v>298.9400024414062</v>
      </c>
      <c r="F59" s="60" t="n">
        <v>298.760009765625</v>
      </c>
      <c r="G59" s="7" t="n">
        <v>0.0006024657581262804</v>
      </c>
      <c r="H59" s="7" t="n">
        <v>0.01013718988731171</v>
      </c>
      <c r="I59" s="60" t="n">
        <v>307.3309387207031</v>
      </c>
      <c r="J59" s="60" t="n">
        <v>300.9317028808593</v>
      </c>
      <c r="K59" t="b">
        <v>0</v>
      </c>
      <c r="L59" t="b">
        <v>0</v>
      </c>
      <c r="M59" t="b">
        <v>1</v>
      </c>
      <c r="N59" t="b">
        <v>0</v>
      </c>
      <c r="O59" s="60" t="n">
        <v>338.0230102539062</v>
      </c>
      <c r="P59" s="7" t="n">
        <v>-0.1156223293294227</v>
      </c>
      <c r="Q59" t="n">
        <v>53.69036999384036</v>
      </c>
      <c r="R59" t="n">
        <v>-2.02744190770801</v>
      </c>
      <c r="S59" t="n">
        <v>-4.097264807416943</v>
      </c>
      <c r="T59" t="n">
        <v>2.069822899708933</v>
      </c>
      <c r="U59" t="b">
        <v>1</v>
      </c>
      <c r="V59" t="b">
        <v>1</v>
      </c>
      <c r="W59" s="60" t="n">
        <v>355.8805</v>
      </c>
      <c r="X59" t="n">
        <v>1.24</v>
      </c>
      <c r="Y59" t="n">
        <v>14.335861</v>
      </c>
      <c r="Z59" s="7" t="n">
        <v>0.14846</v>
      </c>
      <c r="AA59" s="7" t="n">
        <v>0.0468</v>
      </c>
      <c r="AB59" s="7" t="n">
        <v>0.125</v>
      </c>
      <c r="AC59" s="7" t="n">
        <v>-0.043</v>
      </c>
      <c r="AD59" t="n">
        <v>135.697</v>
      </c>
      <c r="AE59" s="7" t="n">
        <v>0.1904746674702873</v>
      </c>
      <c r="AF59" t="n">
        <v>5656625152</v>
      </c>
      <c r="AG59" t="b">
        <v>1</v>
      </c>
      <c r="AH59" t="b">
        <v>1</v>
      </c>
      <c r="AI59" t="b">
        <v>1</v>
      </c>
      <c r="AJ59" t="b">
        <v>0</v>
      </c>
      <c r="AK59" t="b">
        <v>1</v>
      </c>
      <c r="AL59" t="b">
        <v>0</v>
      </c>
      <c r="AM59" t="b">
        <v>1</v>
      </c>
      <c r="AN59" t="b">
        <v>1</v>
      </c>
      <c r="AO59" t="b">
        <v>0</v>
      </c>
      <c r="AP59" t="b">
        <v>0</v>
      </c>
      <c r="AQ59" t="b">
        <v>1</v>
      </c>
      <c r="AR59" t="b">
        <v>0</v>
      </c>
      <c r="AS59" t="b">
        <v>1</v>
      </c>
      <c r="AT59" t="b">
        <v>1</v>
      </c>
      <c r="AU59" t="b">
        <v>1</v>
      </c>
      <c r="AV59" t="n">
        <v>7</v>
      </c>
      <c r="AW59" t="n">
        <v>2</v>
      </c>
      <c r="AX59" t="n">
        <v>1</v>
      </c>
      <c r="AY59" t="n">
        <v>3</v>
      </c>
      <c r="AZ59" t="inlineStr">
        <is>
          <t>Profit margin too low, Earnings growth not positive, Below SMA 50, Below SMA 200</t>
        </is>
      </c>
      <c r="BA59" t="n">
        <v>10</v>
      </c>
      <c r="BB59" t="n">
        <v>14</v>
      </c>
      <c r="BC59" s="7" t="n">
        <v>0.7142857142857143</v>
      </c>
      <c r="BD59" t="b">
        <v>0</v>
      </c>
    </row>
    <row r="60">
      <c r="A60" t="inlineStr">
        <is>
          <t>GILD</t>
        </is>
      </c>
      <c r="B60" t="inlineStr">
        <is>
          <t>Gilead Sciences, Inc.</t>
        </is>
      </c>
      <c r="C60" t="inlineStr">
        <is>
          <t>Healthcare</t>
        </is>
      </c>
      <c r="D60" t="inlineStr">
        <is>
          <t>Drug Manufacturers - General</t>
        </is>
      </c>
      <c r="E60" s="60" t="n">
        <v>153.1999969482422</v>
      </c>
      <c r="F60" s="60" t="n">
        <v>156.5099945068359</v>
      </c>
      <c r="G60" s="7" t="n">
        <v>-0.0211487935260849</v>
      </c>
      <c r="H60" s="7" t="n">
        <v>0.003471531968647579</v>
      </c>
      <c r="I60" s="60" t="n">
        <v>147.6760739135742</v>
      </c>
      <c r="J60" s="60" t="n">
        <v>137.1937038040161</v>
      </c>
      <c r="K60" t="b">
        <v>1</v>
      </c>
      <c r="L60" t="b">
        <v>1</v>
      </c>
      <c r="M60" t="b">
        <v>1</v>
      </c>
      <c r="N60" t="b">
        <v>1</v>
      </c>
      <c r="O60" s="60" t="n">
        <v>157.3699951171875</v>
      </c>
      <c r="P60" s="7" t="n">
        <v>-0.02649805107917858</v>
      </c>
      <c r="Q60" t="n">
        <v>55.26367530808344</v>
      </c>
      <c r="R60" t="n">
        <v>2.197578065932817</v>
      </c>
      <c r="S60" t="n">
        <v>1.775733665699187</v>
      </c>
      <c r="T60" t="n">
        <v>0.4218444002336297</v>
      </c>
      <c r="U60" t="b">
        <v>1</v>
      </c>
      <c r="V60" t="b">
        <v>1</v>
      </c>
      <c r="W60" s="60" t="n">
        <v>160.15385</v>
      </c>
      <c r="X60" t="n">
        <v>2.32</v>
      </c>
      <c r="Y60" t="n">
        <v>15.35899</v>
      </c>
      <c r="Z60" s="7" t="n">
        <v>-0.2068</v>
      </c>
      <c r="AA60" s="7" t="n">
        <v>-0.10637999</v>
      </c>
      <c r="AB60" s="7" t="n">
        <v>0.102</v>
      </c>
      <c r="AC60" s="7" t="n">
        <v/>
      </c>
      <c r="AD60" t="n">
        <v>223.465</v>
      </c>
      <c r="AE60" s="7" t="n">
        <v>0.04539068662062151</v>
      </c>
      <c r="AF60" t="n">
        <v>9768875008</v>
      </c>
      <c r="AG60" t="b">
        <v>1</v>
      </c>
      <c r="AH60" t="b">
        <v>1</v>
      </c>
      <c r="AI60" t="b">
        <v>0</v>
      </c>
      <c r="AJ60" t="b">
        <v>0</v>
      </c>
      <c r="AK60" t="b">
        <v>1</v>
      </c>
      <c r="AL60" t="b">
        <v>0</v>
      </c>
      <c r="AM60" t="b">
        <v>0</v>
      </c>
      <c r="AN60" t="b">
        <v>1</v>
      </c>
      <c r="AO60" t="b">
        <v>1</v>
      </c>
      <c r="AP60" t="b">
        <v>1</v>
      </c>
      <c r="AQ60" t="b">
        <v>1</v>
      </c>
      <c r="AR60" t="b">
        <v>1</v>
      </c>
      <c r="AS60" t="b">
        <v>1</v>
      </c>
      <c r="AT60" t="b">
        <v>1</v>
      </c>
      <c r="AU60" t="b">
        <v>1</v>
      </c>
      <c r="AV60" t="n">
        <v>7</v>
      </c>
      <c r="AW60" t="n">
        <v>2</v>
      </c>
      <c r="AX60" t="n">
        <v>1</v>
      </c>
      <c r="AY60" t="n">
        <v>3</v>
      </c>
      <c r="AZ60" t="inlineStr">
        <is>
          <t>ROE too low, Profit margin too low, Earnings growth unavailable, Debt to equity too high</t>
        </is>
      </c>
      <c r="BA60" t="n">
        <v>10</v>
      </c>
      <c r="BB60" t="n">
        <v>14</v>
      </c>
      <c r="BC60" s="7" t="n">
        <v>0.7142857142857143</v>
      </c>
      <c r="BD60" t="b">
        <v>0</v>
      </c>
    </row>
    <row r="61">
      <c r="A61" t="inlineStr">
        <is>
          <t>GS</t>
        </is>
      </c>
      <c r="B61" t="inlineStr">
        <is>
          <t>Goldman Sachs Group, Inc. (The)</t>
        </is>
      </c>
      <c r="C61" t="inlineStr">
        <is>
          <t>Financial Services</t>
        </is>
      </c>
      <c r="D61" t="inlineStr">
        <is>
          <t>Capital Markets</t>
        </is>
      </c>
      <c r="E61" s="60" t="n">
        <v>904.2449951171875</v>
      </c>
      <c r="F61" s="60" t="n">
        <v>884.8099975585938</v>
      </c>
      <c r="G61" s="7" t="n">
        <v>0.02196516496447787</v>
      </c>
      <c r="H61" s="7" t="n">
        <v>-0.04765189268190084</v>
      </c>
      <c r="I61" s="60" t="n">
        <v>964.5547119140625</v>
      </c>
      <c r="J61" s="60" t="n">
        <v>952.48056640625</v>
      </c>
      <c r="K61" t="b">
        <v>0</v>
      </c>
      <c r="L61" t="b">
        <v>0</v>
      </c>
      <c r="M61" t="b">
        <v>1</v>
      </c>
      <c r="N61" t="b">
        <v>0</v>
      </c>
      <c r="O61" s="60" t="n">
        <v>1146.455078125</v>
      </c>
      <c r="P61" s="7" t="n">
        <v>-0.2112687078886173</v>
      </c>
      <c r="Q61" t="n">
        <v>45.52741576932485</v>
      </c>
      <c r="R61" t="n">
        <v>-21.66481726989957</v>
      </c>
      <c r="S61" t="n">
        <v>-26.04978680776691</v>
      </c>
      <c r="T61" t="n">
        <v>4.384969537867335</v>
      </c>
      <c r="U61" t="b">
        <v>1</v>
      </c>
      <c r="V61" t="b">
        <v>1</v>
      </c>
      <c r="W61" s="60" t="n">
        <v>1038.1818</v>
      </c>
      <c r="X61" t="n">
        <v>1.11</v>
      </c>
      <c r="Y61" t="n">
        <v>12.244138</v>
      </c>
      <c r="Z61" s="7" t="n">
        <v>0.17753</v>
      </c>
      <c r="AA61" s="7" t="n">
        <v>0.31208</v>
      </c>
      <c r="AB61" s="7" t="n">
        <v>0.233</v>
      </c>
      <c r="AC61" s="7" t="n">
        <v>0.388</v>
      </c>
      <c r="AD61" t="n">
        <v>671.2</v>
      </c>
      <c r="AE61" s="7" t="n">
        <v>0.1481200400400942</v>
      </c>
      <c r="AF61" t="n">
        <v/>
      </c>
      <c r="AG61" t="b">
        <v>1</v>
      </c>
      <c r="AH61" t="b">
        <v>1</v>
      </c>
      <c r="AI61" t="b">
        <v>1</v>
      </c>
      <c r="AJ61" t="b">
        <v>1</v>
      </c>
      <c r="AK61" t="b">
        <v>1</v>
      </c>
      <c r="AL61" t="b">
        <v>1</v>
      </c>
      <c r="AM61" t="b">
        <v>0</v>
      </c>
      <c r="AN61" t="b">
        <v>1</v>
      </c>
      <c r="AO61" t="b">
        <v>0</v>
      </c>
      <c r="AP61" t="b">
        <v>0</v>
      </c>
      <c r="AQ61" t="b">
        <v>1</v>
      </c>
      <c r="AR61" t="b">
        <v>0</v>
      </c>
      <c r="AS61" t="b">
        <v>1</v>
      </c>
      <c r="AT61" t="b">
        <v>1</v>
      </c>
      <c r="AU61" t="b">
        <v>1</v>
      </c>
      <c r="AV61" t="n">
        <v>8</v>
      </c>
      <c r="AW61" t="n">
        <v>1</v>
      </c>
      <c r="AX61" t="n">
        <v>1</v>
      </c>
      <c r="AY61" t="n">
        <v>2</v>
      </c>
      <c r="AZ61" t="inlineStr">
        <is>
          <t>Debt to equity too high, Below SMA 50, Below SMA 200</t>
        </is>
      </c>
      <c r="BA61" t="n">
        <v>10</v>
      </c>
      <c r="BB61" t="n">
        <v>14</v>
      </c>
      <c r="BC61" s="7" t="n">
        <v>0.7142857142857143</v>
      </c>
      <c r="BD61" t="b">
        <v>0</v>
      </c>
    </row>
    <row r="62">
      <c r="A62" t="inlineStr">
        <is>
          <t>QCOM</t>
        </is>
      </c>
      <c r="B62" t="inlineStr">
        <is>
          <t>QUALCOMM Incorporated</t>
        </is>
      </c>
      <c r="C62" t="inlineStr">
        <is>
          <t>Technology</t>
        </is>
      </c>
      <c r="D62" t="inlineStr">
        <is>
          <t>Semiconductors</t>
        </is>
      </c>
      <c r="E62" s="60" t="n">
        <v>178.1799926757812</v>
      </c>
      <c r="F62" s="60" t="n">
        <v>175.7100067138672</v>
      </c>
      <c r="G62" s="7" t="n">
        <v>0.01405717299832721</v>
      </c>
      <c r="H62" s="7" t="n">
        <v>-0.1013265303059769</v>
      </c>
      <c r="I62" s="60" t="n">
        <v>175.4157443237305</v>
      </c>
      <c r="J62" s="60" t="n">
        <v>168.1593654251099</v>
      </c>
      <c r="K62" t="b">
        <v>1</v>
      </c>
      <c r="L62" t="b">
        <v>1</v>
      </c>
      <c r="M62" t="b">
        <v>1</v>
      </c>
      <c r="N62" t="b">
        <v>1</v>
      </c>
      <c r="O62" s="60" t="n">
        <v>248.7425079345703</v>
      </c>
      <c r="P62" s="7" t="n">
        <v>-0.2836769470755274</v>
      </c>
      <c r="Q62" t="n">
        <v>49.89785153553717</v>
      </c>
      <c r="R62" t="n">
        <v>-1.252609106165067</v>
      </c>
      <c r="S62" t="n">
        <v>-0.4261228065459947</v>
      </c>
      <c r="T62" t="n">
        <v>-0.8264862996190727</v>
      </c>
      <c r="U62" t="b">
        <v>1</v>
      </c>
      <c r="V62" t="b">
        <v>0</v>
      </c>
      <c r="W62" s="60" t="n">
        <v>194.96667</v>
      </c>
      <c r="X62" t="n">
        <v>0.78</v>
      </c>
      <c r="Y62" t="n">
        <v>17.478468</v>
      </c>
      <c r="Z62" s="7" t="n">
        <v>0.33754003</v>
      </c>
      <c r="AA62" s="7" t="n">
        <v>0.21013</v>
      </c>
      <c r="AB62" s="7" t="n">
        <v>-0.04</v>
      </c>
      <c r="AC62" s="7" t="n">
        <v>-0.23</v>
      </c>
      <c r="AD62" t="n">
        <v>55.21</v>
      </c>
      <c r="AE62" s="7" t="n">
        <v>0.09421190938515767</v>
      </c>
      <c r="AF62" t="n">
        <v>10241000448</v>
      </c>
      <c r="AG62" t="b">
        <v>1</v>
      </c>
      <c r="AH62" t="b">
        <v>1</v>
      </c>
      <c r="AI62" t="b">
        <v>1</v>
      </c>
      <c r="AJ62" t="b">
        <v>1</v>
      </c>
      <c r="AK62" t="b">
        <v>0</v>
      </c>
      <c r="AL62" t="b">
        <v>0</v>
      </c>
      <c r="AM62" t="b">
        <v>1</v>
      </c>
      <c r="AN62" t="b">
        <v>1</v>
      </c>
      <c r="AO62" t="b">
        <v>1</v>
      </c>
      <c r="AP62" t="b">
        <v>1</v>
      </c>
      <c r="AQ62" t="b">
        <v>1</v>
      </c>
      <c r="AR62" t="b">
        <v>1</v>
      </c>
      <c r="AS62" t="b">
        <v>1</v>
      </c>
      <c r="AT62" t="b">
        <v>0</v>
      </c>
      <c r="AU62" t="b">
        <v>0</v>
      </c>
      <c r="AV62" t="n">
        <v>9</v>
      </c>
      <c r="AW62" t="n">
        <v>1</v>
      </c>
      <c r="AX62" t="n">
        <v>0</v>
      </c>
      <c r="AY62" t="n">
        <v>1</v>
      </c>
      <c r="AZ62" t="inlineStr">
        <is>
          <t>Revenue growth not positive, Earnings growth not positive, MACD not above signal</t>
        </is>
      </c>
      <c r="BA62" t="n">
        <v>10</v>
      </c>
      <c r="BB62" t="n">
        <v>14</v>
      </c>
      <c r="BC62" s="7" t="n">
        <v>0.7142857142857143</v>
      </c>
      <c r="BD62" t="b">
        <v>0</v>
      </c>
    </row>
    <row r="63">
      <c r="A63" t="inlineStr">
        <is>
          <t>UPS</t>
        </is>
      </c>
      <c r="B63" t="inlineStr">
        <is>
          <t>United Parcel Service, Inc.</t>
        </is>
      </c>
      <c r="C63" t="inlineStr">
        <is>
          <t>Industrials</t>
        </is>
      </c>
      <c r="D63" t="inlineStr">
        <is>
          <t>Integrated Freight &amp; Logistics</t>
        </is>
      </c>
      <c r="E63" s="60" t="n">
        <v>99.79000091552734</v>
      </c>
      <c r="F63" s="60" t="n">
        <v>98.51999664306641</v>
      </c>
      <c r="G63" s="7" t="n">
        <v>0.01289082740290892</v>
      </c>
      <c r="H63" s="7" t="n">
        <v>0.04088868318182115</v>
      </c>
      <c r="I63" s="60" t="n">
        <v>98.9720590209961</v>
      </c>
      <c r="J63" s="60" t="n">
        <v>102.4043642425537</v>
      </c>
      <c r="K63" t="b">
        <v>1</v>
      </c>
      <c r="L63" t="b">
        <v>0</v>
      </c>
      <c r="M63" t="b">
        <v>0</v>
      </c>
      <c r="N63" t="b">
        <v>0</v>
      </c>
      <c r="O63" s="60" t="n">
        <v>115.8725280761719</v>
      </c>
      <c r="P63" s="7" t="n">
        <v>-0.1387949967750099</v>
      </c>
      <c r="Q63" t="n">
        <v>61.2266451353706</v>
      </c>
      <c r="R63" t="n">
        <v>-0.08442991622796114</v>
      </c>
      <c r="S63" t="n">
        <v>-1.02125088830663</v>
      </c>
      <c r="T63" t="n">
        <v>0.9368209720786689</v>
      </c>
      <c r="U63" t="b">
        <v>1</v>
      </c>
      <c r="V63" t="b">
        <v>1</v>
      </c>
      <c r="W63" s="60" t="n">
        <v>113.84615</v>
      </c>
      <c r="X63" t="n">
        <v>1.39</v>
      </c>
      <c r="Y63" t="n">
        <v>12.381167</v>
      </c>
      <c r="Z63" s="7" t="n">
        <v>0.29602</v>
      </c>
      <c r="AA63" s="7" t="n">
        <v>0.050819997</v>
      </c>
      <c r="AB63" s="7" t="n">
        <v>0.076</v>
      </c>
      <c r="AC63" s="7" t="n">
        <v>-0.53</v>
      </c>
      <c r="AD63" t="n">
        <v>189.9</v>
      </c>
      <c r="AE63" s="7" t="n">
        <v>0.1408572898638536</v>
      </c>
      <c r="AF63" t="n">
        <v>5593999872</v>
      </c>
      <c r="AG63" t="b">
        <v>1</v>
      </c>
      <c r="AH63" t="b">
        <v>1</v>
      </c>
      <c r="AI63" t="b">
        <v>1</v>
      </c>
      <c r="AJ63" t="b">
        <v>1</v>
      </c>
      <c r="AK63" t="b">
        <v>1</v>
      </c>
      <c r="AL63" t="b">
        <v>0</v>
      </c>
      <c r="AM63" t="b">
        <v>0</v>
      </c>
      <c r="AN63" t="b">
        <v>1</v>
      </c>
      <c r="AO63" t="b">
        <v>1</v>
      </c>
      <c r="AP63" t="b">
        <v>0</v>
      </c>
      <c r="AQ63" t="b">
        <v>0</v>
      </c>
      <c r="AR63" t="b">
        <v>0</v>
      </c>
      <c r="AS63" t="b">
        <v>1</v>
      </c>
      <c r="AT63" t="b">
        <v>1</v>
      </c>
      <c r="AU63" t="b">
        <v>1</v>
      </c>
      <c r="AV63" t="n">
        <v>7</v>
      </c>
      <c r="AW63" t="n">
        <v>2</v>
      </c>
      <c r="AX63" t="n">
        <v>1</v>
      </c>
      <c r="AY63" t="n">
        <v>3</v>
      </c>
      <c r="AZ63" t="inlineStr">
        <is>
          <t>Earnings growth not positive, Debt to equity too high, Below SMA 200, SMA 50 not above SMA 200</t>
        </is>
      </c>
      <c r="BA63" t="n">
        <v>10</v>
      </c>
      <c r="BB63" t="n">
        <v>14</v>
      </c>
      <c r="BC63" s="7" t="n">
        <v>0.7142857142857143</v>
      </c>
      <c r="BD63" t="b">
        <v>0</v>
      </c>
    </row>
    <row r="64">
      <c r="A64" t="inlineStr">
        <is>
          <t>WFC</t>
        </is>
      </c>
      <c r="B64" t="inlineStr">
        <is>
          <t>Wells Fargo &amp; Company</t>
        </is>
      </c>
      <c r="C64" t="inlineStr">
        <is>
          <t>Financial Services</t>
        </is>
      </c>
      <c r="D64" t="inlineStr">
        <is>
          <t>Banks - Diversified</t>
        </is>
      </c>
      <c r="E64" s="60" t="n">
        <v>82.44499969482422</v>
      </c>
      <c r="F64" s="60" t="n">
        <v>82.19999694824219</v>
      </c>
      <c r="G64" s="7" t="n">
        <v>0.002980568803868655</v>
      </c>
      <c r="H64" s="7" t="n">
        <v>-0.008478674902191896</v>
      </c>
      <c r="I64" s="60" t="n">
        <v>84.87990051269531</v>
      </c>
      <c r="J64" s="60" t="n">
        <v>83.36961883544922</v>
      </c>
      <c r="K64" t="b">
        <v>0</v>
      </c>
      <c r="L64" t="b">
        <v>0</v>
      </c>
      <c r="M64" t="b">
        <v>1</v>
      </c>
      <c r="N64" t="b">
        <v>0</v>
      </c>
      <c r="O64" s="60" t="n">
        <v>94.82888031005859</v>
      </c>
      <c r="P64" s="7" t="n">
        <v>-0.1305918679493341</v>
      </c>
      <c r="Q64" t="n">
        <v>47.90213147269614</v>
      </c>
      <c r="R64" t="n">
        <v>-0.681496688188119</v>
      </c>
      <c r="S64" t="n">
        <v>-0.9700080241874387</v>
      </c>
      <c r="T64" t="n">
        <v>0.2885113359993197</v>
      </c>
      <c r="U64" t="b">
        <v>1</v>
      </c>
      <c r="V64" t="b">
        <v>1</v>
      </c>
      <c r="W64" s="60" t="n">
        <v>97.27083</v>
      </c>
      <c r="X64" t="n">
        <v>1.3</v>
      </c>
      <c r="Y64" t="n">
        <v>10.28888</v>
      </c>
      <c r="Z64" s="7" t="n">
        <v>0.1291</v>
      </c>
      <c r="AA64" s="7" t="n">
        <v>0.2764</v>
      </c>
      <c r="AB64" s="7" t="n">
        <v>0.004</v>
      </c>
      <c r="AC64" s="7" t="n">
        <v>0.127</v>
      </c>
      <c r="AD64" t="n">
        <v/>
      </c>
      <c r="AE64" s="7" t="n">
        <v>0.179826919280182</v>
      </c>
      <c r="AF64" t="n">
        <v/>
      </c>
      <c r="AG64" t="b">
        <v>1</v>
      </c>
      <c r="AH64" t="b">
        <v>1</v>
      </c>
      <c r="AI64" t="b">
        <v>1</v>
      </c>
      <c r="AJ64" t="b">
        <v>1</v>
      </c>
      <c r="AK64" t="b">
        <v>1</v>
      </c>
      <c r="AL64" t="b">
        <v>1</v>
      </c>
      <c r="AM64" t="b">
        <v>0</v>
      </c>
      <c r="AN64" t="b">
        <v>1</v>
      </c>
      <c r="AO64" t="b">
        <v>0</v>
      </c>
      <c r="AP64" t="b">
        <v>0</v>
      </c>
      <c r="AQ64" t="b">
        <v>1</v>
      </c>
      <c r="AR64" t="b">
        <v>0</v>
      </c>
      <c r="AS64" t="b">
        <v>1</v>
      </c>
      <c r="AT64" t="b">
        <v>1</v>
      </c>
      <c r="AU64" t="b">
        <v>1</v>
      </c>
      <c r="AV64" t="n">
        <v>8</v>
      </c>
      <c r="AW64" t="n">
        <v>1</v>
      </c>
      <c r="AX64" t="n">
        <v>1</v>
      </c>
      <c r="AY64" t="n">
        <v>2</v>
      </c>
      <c r="AZ64" t="inlineStr">
        <is>
          <t>Debt to equity unavailable, Below SMA 50, Below SMA 200</t>
        </is>
      </c>
      <c r="BA64" t="n">
        <v>10</v>
      </c>
      <c r="BB64" t="n">
        <v>14</v>
      </c>
      <c r="BC64" s="7" t="n">
        <v>0.7142857142857143</v>
      </c>
      <c r="BD64" t="b">
        <v>0</v>
      </c>
    </row>
    <row r="65">
      <c r="A65" t="inlineStr">
        <is>
          <t>AMAT</t>
        </is>
      </c>
      <c r="B65" t="inlineStr">
        <is>
          <t>Applied Materials, Inc.</t>
        </is>
      </c>
      <c r="C65" t="inlineStr">
        <is>
          <t>Technology</t>
        </is>
      </c>
      <c r="D65" t="inlineStr">
        <is>
          <t>Semiconductor Equipment &amp; Materials</t>
        </is>
      </c>
      <c r="E65" s="60" t="n">
        <v>411.7099914550781</v>
      </c>
      <c r="F65" s="60" t="n">
        <v>404.9800109863281</v>
      </c>
      <c r="G65" s="7" t="n">
        <v>0.0166180559192517</v>
      </c>
      <c r="H65" s="7" t="n">
        <v>-0.1285823161722174</v>
      </c>
      <c r="I65" s="60" t="n">
        <v>475.0038146972656</v>
      </c>
      <c r="J65" s="60" t="n">
        <v>440.4939143371582</v>
      </c>
      <c r="K65" t="b">
        <v>0</v>
      </c>
      <c r="L65" t="b">
        <v>0</v>
      </c>
      <c r="M65" t="b">
        <v>1</v>
      </c>
      <c r="N65" t="b">
        <v>0</v>
      </c>
      <c r="O65" s="60" t="n">
        <v>722.2277221679688</v>
      </c>
      <c r="P65" s="7" t="n">
        <v>-0.4299443529816118</v>
      </c>
      <c r="Q65" t="n">
        <v>32.18770073011643</v>
      </c>
      <c r="R65" t="n">
        <v>-18.28551444856527</v>
      </c>
      <c r="S65" t="n">
        <v>-6.433989974381838</v>
      </c>
      <c r="T65" t="n">
        <v>-11.85152447418343</v>
      </c>
      <c r="U65" t="b">
        <v>0</v>
      </c>
      <c r="V65" t="b">
        <v>0</v>
      </c>
      <c r="W65" s="60" t="n">
        <v>627.8333</v>
      </c>
      <c r="X65" t="n">
        <v>0.87</v>
      </c>
      <c r="Y65" t="n">
        <v>22.263876</v>
      </c>
      <c r="Z65" s="7" t="n">
        <v>0.41068</v>
      </c>
      <c r="AA65" s="7" t="n">
        <v>0.30052</v>
      </c>
      <c r="AB65" s="7" t="n">
        <v>0.248</v>
      </c>
      <c r="AC65" s="7" t="n">
        <v>0.428</v>
      </c>
      <c r="AD65" t="n">
        <v>28.666</v>
      </c>
      <c r="AE65" s="7" t="n">
        <v>0.5249406451883576</v>
      </c>
      <c r="AF65" t="n">
        <v>3075375104</v>
      </c>
      <c r="AG65" t="b">
        <v>1</v>
      </c>
      <c r="AH65" t="b">
        <v>1</v>
      </c>
      <c r="AI65" t="b">
        <v>1</v>
      </c>
      <c r="AJ65" t="b">
        <v>1</v>
      </c>
      <c r="AK65" t="b">
        <v>1</v>
      </c>
      <c r="AL65" t="b">
        <v>1</v>
      </c>
      <c r="AM65" t="b">
        <v>1</v>
      </c>
      <c r="AN65" t="b">
        <v>1</v>
      </c>
      <c r="AO65" t="b">
        <v>0</v>
      </c>
      <c r="AP65" t="b">
        <v>0</v>
      </c>
      <c r="AQ65" t="b">
        <v>1</v>
      </c>
      <c r="AR65" t="b">
        <v>0</v>
      </c>
      <c r="AS65" t="b">
        <v>0</v>
      </c>
      <c r="AT65" t="b">
        <v>0</v>
      </c>
      <c r="AU65" t="b">
        <v>0</v>
      </c>
      <c r="AV65" t="n">
        <v>9</v>
      </c>
      <c r="AW65" t="n">
        <v>0</v>
      </c>
      <c r="AX65" t="n">
        <v>0</v>
      </c>
      <c r="AY65" t="n">
        <v>0</v>
      </c>
      <c r="AZ65" t="inlineStr">
        <is>
          <t>Below SMA 50, Below SMA 200, RSI below 40, MACD not above signal</t>
        </is>
      </c>
      <c r="BA65" t="n">
        <v>9</v>
      </c>
      <c r="BB65" t="n">
        <v>14</v>
      </c>
      <c r="BC65" s="7" t="n">
        <v>0.6428571428571429</v>
      </c>
      <c r="BD65" t="b">
        <v>0</v>
      </c>
    </row>
    <row r="66">
      <c r="A66" t="inlineStr">
        <is>
          <t>AVGO</t>
        </is>
      </c>
      <c r="B66" t="inlineStr">
        <is>
          <t>Broadcom Inc.</t>
        </is>
      </c>
      <c r="C66" t="inlineStr">
        <is>
          <t>Technology</t>
        </is>
      </c>
      <c r="D66" t="inlineStr">
        <is>
          <t>Semiconductors</t>
        </is>
      </c>
      <c r="E66" s="60" t="n">
        <v>338.9400024414062</v>
      </c>
      <c r="F66" s="60" t="n">
        <v>334.3699951171875</v>
      </c>
      <c r="G66" s="7" t="n">
        <v>0.01366751619748974</v>
      </c>
      <c r="H66" s="7" t="n">
        <v>-0.07022550475515488</v>
      </c>
      <c r="I66" s="60" t="n">
        <v>360.1984643554687</v>
      </c>
      <c r="J66" s="60" t="n">
        <v>366.9380734252929</v>
      </c>
      <c r="K66" t="b">
        <v>0</v>
      </c>
      <c r="L66" t="b">
        <v>0</v>
      </c>
      <c r="M66" t="b">
        <v>0</v>
      </c>
      <c r="N66" t="b">
        <v>0</v>
      </c>
      <c r="O66" s="60" t="n">
        <v>479.9350891113281</v>
      </c>
      <c r="P66" s="7" t="n">
        <v>-0.2937794919954602</v>
      </c>
      <c r="Q66" t="n">
        <v>41.88991761177271</v>
      </c>
      <c r="R66" t="n">
        <v>-6.542660384471162</v>
      </c>
      <c r="S66" t="n">
        <v>-4.458650667004687</v>
      </c>
      <c r="T66" t="n">
        <v>-2.084009717466476</v>
      </c>
      <c r="U66" t="b">
        <v>1</v>
      </c>
      <c r="V66" t="b">
        <v>0</v>
      </c>
      <c r="W66" s="60" t="n">
        <v>527.5915</v>
      </c>
      <c r="X66" t="n">
        <v>0.33</v>
      </c>
      <c r="Y66" t="n">
        <v>17.471474</v>
      </c>
      <c r="Z66" s="7" t="n">
        <v>0.44245</v>
      </c>
      <c r="AA66" s="7" t="n">
        <v>0.42944</v>
      </c>
      <c r="AB66" s="7" t="n">
        <v>0.855</v>
      </c>
      <c r="AC66" s="7" t="n">
        <v>2.153</v>
      </c>
      <c r="AD66" t="n">
        <v>59.604</v>
      </c>
      <c r="AE66" s="7" t="n">
        <v>0.5565926010495224</v>
      </c>
      <c r="AF66" t="n">
        <v>30596499456</v>
      </c>
      <c r="AG66" t="b">
        <v>1</v>
      </c>
      <c r="AH66" t="b">
        <v>1</v>
      </c>
      <c r="AI66" t="b">
        <v>1</v>
      </c>
      <c r="AJ66" t="b">
        <v>1</v>
      </c>
      <c r="AK66" t="b">
        <v>1</v>
      </c>
      <c r="AL66" t="b">
        <v>1</v>
      </c>
      <c r="AM66" t="b">
        <v>1</v>
      </c>
      <c r="AN66" t="b">
        <v>1</v>
      </c>
      <c r="AO66" t="b">
        <v>0</v>
      </c>
      <c r="AP66" t="b">
        <v>0</v>
      </c>
      <c r="AQ66" t="b">
        <v>0</v>
      </c>
      <c r="AR66" t="b">
        <v>0</v>
      </c>
      <c r="AS66" t="b">
        <v>1</v>
      </c>
      <c r="AT66" t="b">
        <v>0</v>
      </c>
      <c r="AU66" t="b">
        <v>0</v>
      </c>
      <c r="AV66" t="n">
        <v>8</v>
      </c>
      <c r="AW66" t="n">
        <v>1</v>
      </c>
      <c r="AX66" t="n">
        <v>0</v>
      </c>
      <c r="AY66" t="n">
        <v>1</v>
      </c>
      <c r="AZ66" t="inlineStr">
        <is>
          <t>Below SMA 50, Below SMA 200, SMA 50 not above SMA 200, MACD not above signal</t>
        </is>
      </c>
      <c r="BA66" t="n">
        <v>9</v>
      </c>
      <c r="BB66" t="n">
        <v>14</v>
      </c>
      <c r="BC66" s="7" t="n">
        <v>0.6428571428571429</v>
      </c>
      <c r="BD66" t="b">
        <v>0</v>
      </c>
    </row>
    <row r="67">
      <c r="A67" t="inlineStr">
        <is>
          <t>DELL</t>
        </is>
      </c>
      <c r="B67" t="inlineStr">
        <is>
          <t>Dell Technologies Inc.</t>
        </is>
      </c>
      <c r="C67" t="inlineStr">
        <is>
          <t>Technology</t>
        </is>
      </c>
      <c r="D67" t="inlineStr">
        <is>
          <t>Computer Hardware</t>
        </is>
      </c>
      <c r="E67" s="60" t="n">
        <v>484.62939453125</v>
      </c>
      <c r="F67" s="60" t="n">
        <v>461.5599975585938</v>
      </c>
      <c r="G67" s="7" t="n">
        <v>0.04998136124161778</v>
      </c>
      <c r="H67" s="7" t="n">
        <v>-0.1158989625282706</v>
      </c>
      <c r="I67" s="60" t="n">
        <v>513.5542181396485</v>
      </c>
      <c r="J67" s="60" t="n">
        <v>318.242585105896</v>
      </c>
      <c r="K67" t="b">
        <v>0</v>
      </c>
      <c r="L67" t="b">
        <v>1</v>
      </c>
      <c r="M67" t="b">
        <v>1</v>
      </c>
      <c r="N67" t="b">
        <v>0</v>
      </c>
      <c r="O67" s="60" t="n">
        <v>587.5860595703125</v>
      </c>
      <c r="P67" s="7" t="n">
        <v>-0.1752197203493089</v>
      </c>
      <c r="Q67" t="n">
        <v>42.29095307380672</v>
      </c>
      <c r="R67" t="n">
        <v>-13.63576413351251</v>
      </c>
      <c r="S67" t="n">
        <v>0.04562775759388504</v>
      </c>
      <c r="T67" t="n">
        <v>-13.68139189110639</v>
      </c>
      <c r="U67" t="b">
        <v>1</v>
      </c>
      <c r="V67" t="b">
        <v>0</v>
      </c>
      <c r="W67" s="60" t="n">
        <v>593</v>
      </c>
      <c r="X67" t="n">
        <v>0.46</v>
      </c>
      <c r="Y67" t="n">
        <v>16.200932</v>
      </c>
      <c r="Z67" s="7" t="n">
        <v/>
      </c>
      <c r="AA67" s="7" t="n">
        <v>0.07525</v>
      </c>
      <c r="AB67" s="7" t="n">
        <v>0.577</v>
      </c>
      <c r="AC67" s="7" t="n">
        <v>2.729</v>
      </c>
      <c r="AD67" t="n">
        <v/>
      </c>
      <c r="AE67" s="7" t="n">
        <v>0.2236154197241167</v>
      </c>
      <c r="AF67" t="n">
        <v>6033375232</v>
      </c>
      <c r="AG67" t="b">
        <v>1</v>
      </c>
      <c r="AH67" t="b">
        <v>1</v>
      </c>
      <c r="AI67" t="b">
        <v>0</v>
      </c>
      <c r="AJ67" t="b">
        <v>1</v>
      </c>
      <c r="AK67" t="b">
        <v>1</v>
      </c>
      <c r="AL67" t="b">
        <v>1</v>
      </c>
      <c r="AM67" t="b">
        <v>0</v>
      </c>
      <c r="AN67" t="b">
        <v>1</v>
      </c>
      <c r="AO67" t="b">
        <v>0</v>
      </c>
      <c r="AP67" t="b">
        <v>1</v>
      </c>
      <c r="AQ67" t="b">
        <v>1</v>
      </c>
      <c r="AR67" t="b">
        <v>0</v>
      </c>
      <c r="AS67" t="b">
        <v>1</v>
      </c>
      <c r="AT67" t="b">
        <v>0</v>
      </c>
      <c r="AU67" t="b">
        <v>0</v>
      </c>
      <c r="AV67" t="n">
        <v>8</v>
      </c>
      <c r="AW67" t="n">
        <v>1</v>
      </c>
      <c r="AX67" t="n">
        <v>0</v>
      </c>
      <c r="AY67" t="n">
        <v>1</v>
      </c>
      <c r="AZ67" t="inlineStr">
        <is>
          <t>ROE unavailable, Debt to equity unavailable, Below SMA 50, MACD not above signal</t>
        </is>
      </c>
      <c r="BA67" t="n">
        <v>9</v>
      </c>
      <c r="BB67" t="n">
        <v>14</v>
      </c>
      <c r="BC67" s="7" t="n">
        <v>0.6428571428571429</v>
      </c>
      <c r="BD67" t="b">
        <v>0</v>
      </c>
    </row>
    <row r="68">
      <c r="A68" t="inlineStr">
        <is>
          <t>GEV</t>
        </is>
      </c>
      <c r="B68" t="inlineStr">
        <is>
          <t>GE Vernova Inc.</t>
        </is>
      </c>
      <c r="C68" t="inlineStr">
        <is>
          <t>Industrials</t>
        </is>
      </c>
      <c r="D68" t="inlineStr">
        <is>
          <t>Specialty Industrial Machinery</t>
        </is>
      </c>
      <c r="E68" s="60" t="n">
        <v>933.5349731445312</v>
      </c>
      <c r="F68" s="60" t="n">
        <v>890.3300170898438</v>
      </c>
      <c r="G68" s="7" t="n">
        <v>0.04852690039128227</v>
      </c>
      <c r="H68" s="7" t="n">
        <v>-0.01762118074262131</v>
      </c>
      <c r="I68" s="60" t="n">
        <v>958.6235034179688</v>
      </c>
      <c r="J68" s="60" t="n">
        <v>936.907392578125</v>
      </c>
      <c r="K68" t="b">
        <v>0</v>
      </c>
      <c r="L68" t="b">
        <v>0</v>
      </c>
      <c r="M68" t="b">
        <v>1</v>
      </c>
      <c r="N68" t="b">
        <v>0</v>
      </c>
      <c r="O68" s="60" t="n">
        <v>1174.859985351562</v>
      </c>
      <c r="P68" s="7" t="n">
        <v>-0.2054074657541577</v>
      </c>
      <c r="Q68" t="n">
        <v>45.63768049491013</v>
      </c>
      <c r="R68" t="n">
        <v>-10.14287161483162</v>
      </c>
      <c r="S68" t="n">
        <v>-1.033521973668435</v>
      </c>
      <c r="T68" t="n">
        <v>-9.109349641163185</v>
      </c>
      <c r="U68" t="b">
        <v>1</v>
      </c>
      <c r="V68" t="b">
        <v>0</v>
      </c>
      <c r="W68" s="60" t="n">
        <v>1223.9773</v>
      </c>
      <c r="X68" t="n">
        <v>1.8</v>
      </c>
      <c r="Y68" t="n">
        <v>36.91804</v>
      </c>
      <c r="Z68" s="7" t="n">
        <v>0.82577</v>
      </c>
      <c r="AA68" s="7" t="n">
        <v>0.23035</v>
      </c>
      <c r="AB68" s="7" t="n">
        <v>0.219</v>
      </c>
      <c r="AC68" s="7" t="n">
        <v>0.328</v>
      </c>
      <c r="AD68" t="n">
        <v>28.364</v>
      </c>
      <c r="AE68" s="7" t="n">
        <v>0.3111209919400653</v>
      </c>
      <c r="AF68" t="n">
        <v>15722125312</v>
      </c>
      <c r="AG68" t="b">
        <v>1</v>
      </c>
      <c r="AH68" t="b">
        <v>0</v>
      </c>
      <c r="AI68" t="b">
        <v>1</v>
      </c>
      <c r="AJ68" t="b">
        <v>1</v>
      </c>
      <c r="AK68" t="b">
        <v>1</v>
      </c>
      <c r="AL68" t="b">
        <v>1</v>
      </c>
      <c r="AM68" t="b">
        <v>1</v>
      </c>
      <c r="AN68" t="b">
        <v>1</v>
      </c>
      <c r="AO68" t="b">
        <v>0</v>
      </c>
      <c r="AP68" t="b">
        <v>0</v>
      </c>
      <c r="AQ68" t="b">
        <v>1</v>
      </c>
      <c r="AR68" t="b">
        <v>0</v>
      </c>
      <c r="AS68" t="b">
        <v>1</v>
      </c>
      <c r="AT68" t="b">
        <v>0</v>
      </c>
      <c r="AU68" t="b">
        <v>0</v>
      </c>
      <c r="AV68" t="n">
        <v>8</v>
      </c>
      <c r="AW68" t="n">
        <v>1</v>
      </c>
      <c r="AX68" t="n">
        <v>0</v>
      </c>
      <c r="AY68" t="n">
        <v>1</v>
      </c>
      <c r="AZ68" t="inlineStr">
        <is>
          <t>Forward PE too high, Below SMA 50, Below SMA 200, MACD not above signal</t>
        </is>
      </c>
      <c r="BA68" t="n">
        <v>9</v>
      </c>
      <c r="BB68" t="n">
        <v>14</v>
      </c>
      <c r="BC68" s="7" t="n">
        <v>0.6428571428571429</v>
      </c>
      <c r="BD68" t="b">
        <v>0</v>
      </c>
    </row>
    <row r="69">
      <c r="A69" t="inlineStr">
        <is>
          <t>GOOG</t>
        </is>
      </c>
      <c r="B69" t="inlineStr">
        <is>
          <t>Alphabet Inc.</t>
        </is>
      </c>
      <c r="C69" t="inlineStr">
        <is>
          <t>Communication Services</t>
        </is>
      </c>
      <c r="D69" t="inlineStr">
        <is>
          <t>Internet Content &amp; Information</t>
        </is>
      </c>
      <c r="E69" s="60" t="n">
        <v>330.5299987792969</v>
      </c>
      <c r="F69" s="60" t="n">
        <v>336.3999938964844</v>
      </c>
      <c r="G69" s="7" t="n">
        <v>-0.01744945072440696</v>
      </c>
      <c r="H69" s="7" t="n">
        <v>-0.04858813708551113</v>
      </c>
      <c r="I69" s="60" t="n">
        <v>340.4661694335937</v>
      </c>
      <c r="J69" s="60" t="n">
        <v>339.0942221069336</v>
      </c>
      <c r="K69" t="b">
        <v>0</v>
      </c>
      <c r="L69" t="b">
        <v>0</v>
      </c>
      <c r="M69" t="b">
        <v>1</v>
      </c>
      <c r="N69" t="b">
        <v>0</v>
      </c>
      <c r="O69" s="60" t="n">
        <v>398.541259765625</v>
      </c>
      <c r="P69" s="7" t="n">
        <v>-0.1706504893027245</v>
      </c>
      <c r="Q69" t="n">
        <v>39.23991079866742</v>
      </c>
      <c r="R69" t="n">
        <v>-1.006149874479377</v>
      </c>
      <c r="S69" t="n">
        <v>0.3607198564002634</v>
      </c>
      <c r="T69" t="n">
        <v>-1.36686973087964</v>
      </c>
      <c r="U69" t="b">
        <v>0</v>
      </c>
      <c r="V69" t="b">
        <v>0</v>
      </c>
      <c r="W69" s="60" t="n">
        <v>422.15384</v>
      </c>
      <c r="X69" t="n">
        <v>1.18</v>
      </c>
      <c r="Y69" t="n">
        <v>21.537983</v>
      </c>
      <c r="Z69" s="7" t="n">
        <v>0.48676</v>
      </c>
      <c r="AA69" s="7" t="n">
        <v>0.54771</v>
      </c>
      <c r="AB69" s="7" t="n">
        <v>0.242</v>
      </c>
      <c r="AC69" s="7" t="n">
        <v>2.94</v>
      </c>
      <c r="AD69" t="n">
        <v>18.859</v>
      </c>
      <c r="AE69" s="7" t="n">
        <v>0.2772028002271669</v>
      </c>
      <c r="AF69" t="n">
        <v>22665000960</v>
      </c>
      <c r="AG69" t="b">
        <v>1</v>
      </c>
      <c r="AH69" t="b">
        <v>1</v>
      </c>
      <c r="AI69" t="b">
        <v>1</v>
      </c>
      <c r="AJ69" t="b">
        <v>1</v>
      </c>
      <c r="AK69" t="b">
        <v>1</v>
      </c>
      <c r="AL69" t="b">
        <v>1</v>
      </c>
      <c r="AM69" t="b">
        <v>1</v>
      </c>
      <c r="AN69" t="b">
        <v>1</v>
      </c>
      <c r="AO69" t="b">
        <v>0</v>
      </c>
      <c r="AP69" t="b">
        <v>0</v>
      </c>
      <c r="AQ69" t="b">
        <v>1</v>
      </c>
      <c r="AR69" t="b">
        <v>0</v>
      </c>
      <c r="AS69" t="b">
        <v>0</v>
      </c>
      <c r="AT69" t="b">
        <v>0</v>
      </c>
      <c r="AU69" t="b">
        <v>0</v>
      </c>
      <c r="AV69" t="n">
        <v>9</v>
      </c>
      <c r="AW69" t="n">
        <v>0</v>
      </c>
      <c r="AX69" t="n">
        <v>0</v>
      </c>
      <c r="AY69" t="n">
        <v>0</v>
      </c>
      <c r="AZ69" t="inlineStr">
        <is>
          <t>Below SMA 50, Below SMA 200, RSI below 40, MACD not above signal</t>
        </is>
      </c>
      <c r="BA69" t="n">
        <v>9</v>
      </c>
      <c r="BB69" t="n">
        <v>14</v>
      </c>
      <c r="BC69" s="7" t="n">
        <v>0.6428571428571429</v>
      </c>
      <c r="BD69" t="b">
        <v>0</v>
      </c>
    </row>
    <row r="70">
      <c r="A70" t="inlineStr">
        <is>
          <t>IBM</t>
        </is>
      </c>
      <c r="B70" t="inlineStr">
        <is>
          <t>International Business Machines</t>
        </is>
      </c>
      <c r="C70" t="inlineStr">
        <is>
          <t>Technology</t>
        </is>
      </c>
      <c r="D70" t="inlineStr">
        <is>
          <t>Information Technology Services</t>
        </is>
      </c>
      <c r="E70" s="60" t="n">
        <v>244.5549926757812</v>
      </c>
      <c r="F70" s="60" t="n">
        <v>241.9199981689453</v>
      </c>
      <c r="G70" s="7" t="n">
        <v>0.01089200779918897</v>
      </c>
      <c r="H70" s="7" t="n">
        <v>0.05694090895901538</v>
      </c>
      <c r="I70" s="60" t="n">
        <v>232.2508987426758</v>
      </c>
      <c r="J70" s="60" t="n">
        <v>248.5264529418945</v>
      </c>
      <c r="K70" t="b">
        <v>1</v>
      </c>
      <c r="L70" t="b">
        <v>0</v>
      </c>
      <c r="M70" t="b">
        <v>0</v>
      </c>
      <c r="N70" t="b">
        <v>0</v>
      </c>
      <c r="O70" s="60" t="n">
        <v>326.8851013183594</v>
      </c>
      <c r="P70" s="7" t="n">
        <v>-0.2518625300159989</v>
      </c>
      <c r="Q70" t="n">
        <v>65.37169982081645</v>
      </c>
      <c r="R70" t="n">
        <v>2.011775489741325</v>
      </c>
      <c r="S70" t="n">
        <v>-0.4371444245606913</v>
      </c>
      <c r="T70" t="n">
        <v>2.448919914302016</v>
      </c>
      <c r="U70" t="b">
        <v>1</v>
      </c>
      <c r="V70" t="b">
        <v>1</v>
      </c>
      <c r="W70" s="60" t="n">
        <v>243.08609</v>
      </c>
      <c r="X70" t="n">
        <v>2.2</v>
      </c>
      <c r="Y70" t="n">
        <v>18.596464</v>
      </c>
      <c r="Z70" s="7" t="n">
        <v>0.34460998</v>
      </c>
      <c r="AA70" s="7" t="n">
        <v>0.15522</v>
      </c>
      <c r="AB70" s="7" t="n">
        <v>0.011</v>
      </c>
      <c r="AC70" s="7" t="n">
        <v>-0.018</v>
      </c>
      <c r="AD70" t="n">
        <v>188.97</v>
      </c>
      <c r="AE70" s="7" t="n">
        <v>-0.006006430945078467</v>
      </c>
      <c r="AF70" t="n">
        <v>12049750016</v>
      </c>
      <c r="AG70" t="b">
        <v>1</v>
      </c>
      <c r="AH70" t="b">
        <v>1</v>
      </c>
      <c r="AI70" t="b">
        <v>1</v>
      </c>
      <c r="AJ70" t="b">
        <v>1</v>
      </c>
      <c r="AK70" t="b">
        <v>1</v>
      </c>
      <c r="AL70" t="b">
        <v>0</v>
      </c>
      <c r="AM70" t="b">
        <v>0</v>
      </c>
      <c r="AN70" t="b">
        <v>0</v>
      </c>
      <c r="AO70" t="b">
        <v>1</v>
      </c>
      <c r="AP70" t="b">
        <v>0</v>
      </c>
      <c r="AQ70" t="b">
        <v>0</v>
      </c>
      <c r="AR70" t="b">
        <v>0</v>
      </c>
      <c r="AS70" t="b">
        <v>1</v>
      </c>
      <c r="AT70" t="b">
        <v>1</v>
      </c>
      <c r="AU70" t="b">
        <v>1</v>
      </c>
      <c r="AV70" t="n">
        <v>6</v>
      </c>
      <c r="AW70" t="n">
        <v>2</v>
      </c>
      <c r="AX70" t="n">
        <v>1</v>
      </c>
      <c r="AY70" t="n">
        <v>3</v>
      </c>
      <c r="AZ70" t="inlineStr">
        <is>
          <t>Earnings growth not positive, Debt to equity too high, Target upside not positive, Below SMA 200, SMA 50 not above SMA 200</t>
        </is>
      </c>
      <c r="BA70" t="n">
        <v>9</v>
      </c>
      <c r="BB70" t="n">
        <v>14</v>
      </c>
      <c r="BC70" s="7" t="n">
        <v>0.6428571428571429</v>
      </c>
      <c r="BD70" t="b">
        <v>0</v>
      </c>
    </row>
    <row r="71">
      <c r="A71" t="inlineStr">
        <is>
          <t>ISRG</t>
        </is>
      </c>
      <c r="B71" t="inlineStr">
        <is>
          <t>Intuitive Surgical, Inc.</t>
        </is>
      </c>
      <c r="C71" t="inlineStr">
        <is>
          <t>Healthcare</t>
        </is>
      </c>
      <c r="D71" t="inlineStr">
        <is>
          <t>Medical Instruments &amp; Supplies</t>
        </is>
      </c>
      <c r="E71" s="60" t="n">
        <v>427.510009765625</v>
      </c>
      <c r="F71" s="60" t="n">
        <v>438</v>
      </c>
      <c r="G71" s="7" t="n">
        <v>-0.02394974939355021</v>
      </c>
      <c r="H71" s="7" t="n">
        <v>0.06321971115733271</v>
      </c>
      <c r="I71" s="60" t="n">
        <v>394.17419921875</v>
      </c>
      <c r="J71" s="60" t="n">
        <v>437.6537992858887</v>
      </c>
      <c r="K71" t="b">
        <v>1</v>
      </c>
      <c r="L71" t="b">
        <v>0</v>
      </c>
      <c r="M71" t="b">
        <v>0</v>
      </c>
      <c r="N71" t="b">
        <v>0</v>
      </c>
      <c r="O71" s="60" t="n">
        <v>592.8499755859375</v>
      </c>
      <c r="P71" s="7" t="n">
        <v>-0.2788900609414724</v>
      </c>
      <c r="Q71" t="n">
        <v>60.7290125065765</v>
      </c>
      <c r="R71" t="n">
        <v>11.42057583471467</v>
      </c>
      <c r="S71" t="n">
        <v>10.60857276571616</v>
      </c>
      <c r="T71" t="n">
        <v>0.8120030689985125</v>
      </c>
      <c r="U71" t="b">
        <v>1</v>
      </c>
      <c r="V71" t="b">
        <v>1</v>
      </c>
      <c r="W71" s="60" t="n">
        <v>478.86667</v>
      </c>
      <c r="X71" t="n">
        <v>1.98</v>
      </c>
      <c r="Y71" t="n">
        <v>34.529335</v>
      </c>
      <c r="Z71" s="7" t="n">
        <v>0.17932</v>
      </c>
      <c r="AA71" s="7" t="n">
        <v>0.25542</v>
      </c>
      <c r="AB71" s="7" t="n">
        <v>0.217</v>
      </c>
      <c r="AC71" s="7" t="n">
        <v>-0.236</v>
      </c>
      <c r="AD71" t="n">
        <v/>
      </c>
      <c r="AE71" s="7" t="n">
        <v>0.1201297257636853</v>
      </c>
      <c r="AF71" t="n">
        <v/>
      </c>
      <c r="AG71" t="b">
        <v>1</v>
      </c>
      <c r="AH71" t="b">
        <v>0</v>
      </c>
      <c r="AI71" t="b">
        <v>1</v>
      </c>
      <c r="AJ71" t="b">
        <v>1</v>
      </c>
      <c r="AK71" t="b">
        <v>1</v>
      </c>
      <c r="AL71" t="b">
        <v>0</v>
      </c>
      <c r="AM71" t="b">
        <v>0</v>
      </c>
      <c r="AN71" t="b">
        <v>1</v>
      </c>
      <c r="AO71" t="b">
        <v>1</v>
      </c>
      <c r="AP71" t="b">
        <v>0</v>
      </c>
      <c r="AQ71" t="b">
        <v>0</v>
      </c>
      <c r="AR71" t="b">
        <v>0</v>
      </c>
      <c r="AS71" t="b">
        <v>1</v>
      </c>
      <c r="AT71" t="b">
        <v>1</v>
      </c>
      <c r="AU71" t="b">
        <v>1</v>
      </c>
      <c r="AV71" t="n">
        <v>6</v>
      </c>
      <c r="AW71" t="n">
        <v>2</v>
      </c>
      <c r="AX71" t="n">
        <v>1</v>
      </c>
      <c r="AY71" t="n">
        <v>3</v>
      </c>
      <c r="AZ71" t="inlineStr">
        <is>
          <t>Forward PE too high, Earnings growth not positive, Debt to equity unavailable, Below SMA 200, SMA 50 not above SMA 200</t>
        </is>
      </c>
      <c r="BA71" t="n">
        <v>9</v>
      </c>
      <c r="BB71" t="n">
        <v>14</v>
      </c>
      <c r="BC71" s="7" t="n">
        <v>0.6428571428571429</v>
      </c>
      <c r="BD71" t="b">
        <v>0</v>
      </c>
    </row>
    <row r="72">
      <c r="A72" t="inlineStr">
        <is>
          <t>LRCX</t>
        </is>
      </c>
      <c r="B72" t="inlineStr">
        <is>
          <t>Lam Research Corporation</t>
        </is>
      </c>
      <c r="C72" t="inlineStr">
        <is>
          <t>Technology</t>
        </is>
      </c>
      <c r="D72" t="inlineStr">
        <is>
          <t>Semiconductor Equipment &amp; Materials</t>
        </is>
      </c>
      <c r="E72" s="60" t="n">
        <v>268.3699951171875</v>
      </c>
      <c r="F72" s="60" t="n">
        <v>263.4500122070312</v>
      </c>
      <c r="G72" s="7" t="n">
        <v>0.01867520471507844</v>
      </c>
      <c r="H72" s="7" t="n">
        <v>-0.1360461291611798</v>
      </c>
      <c r="I72" s="60" t="n">
        <v>306.410278930664</v>
      </c>
      <c r="J72" s="60" t="n">
        <v>282.7966410064697</v>
      </c>
      <c r="K72" t="b">
        <v>0</v>
      </c>
      <c r="L72" t="b">
        <v>0</v>
      </c>
      <c r="M72" t="b">
        <v>1</v>
      </c>
      <c r="N72" t="b">
        <v>0</v>
      </c>
      <c r="O72" s="60" t="n">
        <v>432.8701477050781</v>
      </c>
      <c r="P72" s="7" t="n">
        <v>-0.3800219383572909</v>
      </c>
      <c r="Q72" t="n">
        <v>35.46173458487772</v>
      </c>
      <c r="R72" t="n">
        <v>-10.81937387962529</v>
      </c>
      <c r="S72" t="n">
        <v>-3.987190858880586</v>
      </c>
      <c r="T72" t="n">
        <v>-6.832183020744703</v>
      </c>
      <c r="U72" t="b">
        <v>0</v>
      </c>
      <c r="V72" t="b">
        <v>0</v>
      </c>
      <c r="W72" s="60" t="n">
        <v>374.6129</v>
      </c>
      <c r="X72" t="n">
        <v>1.23</v>
      </c>
      <c r="Y72" t="n">
        <v>22.487019</v>
      </c>
      <c r="Z72" s="7" t="n">
        <v>0.65066004</v>
      </c>
      <c r="AA72" s="7" t="n">
        <v>0.31272</v>
      </c>
      <c r="AB72" s="7" t="n">
        <v>0.3</v>
      </c>
      <c r="AC72" s="7" t="n">
        <v>0.348</v>
      </c>
      <c r="AD72" t="n">
        <v>33.049</v>
      </c>
      <c r="AE72" s="7" t="n">
        <v>0.3958822029877822</v>
      </c>
      <c r="AF72" t="n">
        <v>3090484480</v>
      </c>
      <c r="AG72" t="b">
        <v>1</v>
      </c>
      <c r="AH72" t="b">
        <v>1</v>
      </c>
      <c r="AI72" t="b">
        <v>1</v>
      </c>
      <c r="AJ72" t="b">
        <v>1</v>
      </c>
      <c r="AK72" t="b">
        <v>1</v>
      </c>
      <c r="AL72" t="b">
        <v>1</v>
      </c>
      <c r="AM72" t="b">
        <v>1</v>
      </c>
      <c r="AN72" t="b">
        <v>1</v>
      </c>
      <c r="AO72" t="b">
        <v>0</v>
      </c>
      <c r="AP72" t="b">
        <v>0</v>
      </c>
      <c r="AQ72" t="b">
        <v>1</v>
      </c>
      <c r="AR72" t="b">
        <v>0</v>
      </c>
      <c r="AS72" t="b">
        <v>0</v>
      </c>
      <c r="AT72" t="b">
        <v>0</v>
      </c>
      <c r="AU72" t="b">
        <v>0</v>
      </c>
      <c r="AV72" t="n">
        <v>9</v>
      </c>
      <c r="AW72" t="n">
        <v>0</v>
      </c>
      <c r="AX72" t="n">
        <v>0</v>
      </c>
      <c r="AY72" t="n">
        <v>0</v>
      </c>
      <c r="AZ72" t="inlineStr">
        <is>
          <t>Below SMA 50, Below SMA 200, RSI below 40, MACD not above signal</t>
        </is>
      </c>
      <c r="BA72" t="n">
        <v>9</v>
      </c>
      <c r="BB72" t="n">
        <v>14</v>
      </c>
      <c r="BC72" s="7" t="n">
        <v>0.6428571428571429</v>
      </c>
      <c r="BD72" t="b">
        <v>0</v>
      </c>
    </row>
    <row r="73">
      <c r="A73" t="inlineStr">
        <is>
          <t>MO</t>
        </is>
      </c>
      <c r="B73" t="inlineStr">
        <is>
          <t>Altria Group, Inc.</t>
        </is>
      </c>
      <c r="C73" t="inlineStr">
        <is>
          <t>Consumer Defensive</t>
        </is>
      </c>
      <c r="D73" t="inlineStr">
        <is>
          <t>Tobacco</t>
        </is>
      </c>
      <c r="E73" s="60" t="n">
        <v>73.83499908447266</v>
      </c>
      <c r="F73" s="60" t="n">
        <v>74.63999938964844</v>
      </c>
      <c r="G73" s="7" t="n">
        <v>-0.01078510599890792</v>
      </c>
      <c r="H73" s="7" t="n">
        <v>0.07568472816169169</v>
      </c>
      <c r="I73" s="60" t="n">
        <v>68.61056098937988</v>
      </c>
      <c r="J73" s="60" t="n">
        <v>66.53383895874023</v>
      </c>
      <c r="K73" t="b">
        <v>1</v>
      </c>
      <c r="L73" t="b">
        <v>1</v>
      </c>
      <c r="M73" t="b">
        <v>1</v>
      </c>
      <c r="N73" t="b">
        <v>1</v>
      </c>
      <c r="O73" s="60" t="n">
        <v>75.11000061035156</v>
      </c>
      <c r="P73" s="7" t="n">
        <v>-0.0169751233593145</v>
      </c>
      <c r="Q73" t="n">
        <v>65.68274139789398</v>
      </c>
      <c r="R73" t="n">
        <v>1.621268403112055</v>
      </c>
      <c r="S73" t="n">
        <v>1.205147217450472</v>
      </c>
      <c r="T73" t="n">
        <v>0.4161211856615827</v>
      </c>
      <c r="U73" t="b">
        <v>1</v>
      </c>
      <c r="V73" t="b">
        <v>1</v>
      </c>
      <c r="W73" s="60" t="n">
        <v>70</v>
      </c>
      <c r="X73" t="n">
        <v>2.88</v>
      </c>
      <c r="Y73" t="n">
        <v>12.598629</v>
      </c>
      <c r="Z73" s="7" t="n">
        <v/>
      </c>
      <c r="AA73" s="7" t="n">
        <v>0.38999</v>
      </c>
      <c r="AB73" s="7" t="n">
        <v>0.012</v>
      </c>
      <c r="AC73" s="7" t="n">
        <v>-0.027</v>
      </c>
      <c r="AD73" t="n">
        <v/>
      </c>
      <c r="AE73" s="7" t="n">
        <v>-0.0519401250358944</v>
      </c>
      <c r="AF73" t="n">
        <v>9054000128</v>
      </c>
      <c r="AG73" t="b">
        <v>0</v>
      </c>
      <c r="AH73" t="b">
        <v>1</v>
      </c>
      <c r="AI73" t="b">
        <v>0</v>
      </c>
      <c r="AJ73" t="b">
        <v>1</v>
      </c>
      <c r="AK73" t="b">
        <v>1</v>
      </c>
      <c r="AL73" t="b">
        <v>0</v>
      </c>
      <c r="AM73" t="b">
        <v>0</v>
      </c>
      <c r="AN73" t="b">
        <v>0</v>
      </c>
      <c r="AO73" t="b">
        <v>1</v>
      </c>
      <c r="AP73" t="b">
        <v>1</v>
      </c>
      <c r="AQ73" t="b">
        <v>1</v>
      </c>
      <c r="AR73" t="b">
        <v>1</v>
      </c>
      <c r="AS73" t="b">
        <v>1</v>
      </c>
      <c r="AT73" t="b">
        <v>1</v>
      </c>
      <c r="AU73" t="b">
        <v>1</v>
      </c>
      <c r="AV73" t="n">
        <v>6</v>
      </c>
      <c r="AW73" t="n">
        <v>2</v>
      </c>
      <c r="AX73" t="n">
        <v>1</v>
      </c>
      <c r="AY73" t="n">
        <v>3</v>
      </c>
      <c r="AZ73" t="inlineStr">
        <is>
          <t>PEG too high, ROE unavailable, Earnings growth not positive, Debt to equity unavailable, Target upside not positive</t>
        </is>
      </c>
      <c r="BA73" t="n">
        <v>9</v>
      </c>
      <c r="BB73" t="n">
        <v>14</v>
      </c>
      <c r="BC73" s="7" t="n">
        <v>0.6428571428571429</v>
      </c>
      <c r="BD73" t="b">
        <v>0</v>
      </c>
    </row>
    <row r="74">
      <c r="A74" t="inlineStr">
        <is>
          <t>NEE</t>
        </is>
      </c>
      <c r="B74" t="inlineStr">
        <is>
          <t>NextEra Energy, Inc.</t>
        </is>
      </c>
      <c r="C74" t="inlineStr">
        <is>
          <t>Utilities</t>
        </is>
      </c>
      <c r="D74" t="inlineStr">
        <is>
          <t>Utilities - Regulated Electric</t>
        </is>
      </c>
      <c r="E74" s="60" t="n">
        <v>78.42500305175781</v>
      </c>
      <c r="F74" s="60" t="n">
        <v>78.86000061035156</v>
      </c>
      <c r="G74" s="7" t="n">
        <v>-0.005516073487534912</v>
      </c>
      <c r="H74" s="7" t="n">
        <v>-0.01053493643663395</v>
      </c>
      <c r="I74" s="60" t="n">
        <v>80.60688690185548</v>
      </c>
      <c r="J74" s="60" t="n">
        <v>86.27252605438233</v>
      </c>
      <c r="K74" t="b">
        <v>0</v>
      </c>
      <c r="L74" t="b">
        <v>0</v>
      </c>
      <c r="M74" t="b">
        <v>0</v>
      </c>
      <c r="N74" t="b">
        <v>0</v>
      </c>
      <c r="O74" s="60" t="n">
        <v>96.44304656982422</v>
      </c>
      <c r="P74" s="7" t="n">
        <v>-0.1868257397387529</v>
      </c>
      <c r="Q74" t="n">
        <v>47.83341079638767</v>
      </c>
      <c r="R74" t="n">
        <v>-0.4185102626877324</v>
      </c>
      <c r="S74" t="n">
        <v>-0.8221952182146026</v>
      </c>
      <c r="T74" t="n">
        <v>0.4036849555268702</v>
      </c>
      <c r="U74" t="b">
        <v>1</v>
      </c>
      <c r="V74" t="b">
        <v>1</v>
      </c>
      <c r="W74" s="60" t="n">
        <v>95.36842</v>
      </c>
      <c r="X74" t="n">
        <v>1.61</v>
      </c>
      <c r="Y74" t="n">
        <v>17.94197</v>
      </c>
      <c r="Z74" s="7" t="n">
        <v>0.11677</v>
      </c>
      <c r="AA74" s="7" t="n">
        <v>0.32401</v>
      </c>
      <c r="AB74" s="7" t="n">
        <v>0.124</v>
      </c>
      <c r="AC74" s="7" t="n">
        <v>0.531</v>
      </c>
      <c r="AD74" t="n">
        <v>161.676</v>
      </c>
      <c r="AE74" s="7" t="n">
        <v>0.2160461114303065</v>
      </c>
      <c r="AF74" t="n">
        <v>-17766875136</v>
      </c>
      <c r="AG74" t="b">
        <v>1</v>
      </c>
      <c r="AH74" t="b">
        <v>1</v>
      </c>
      <c r="AI74" t="b">
        <v>1</v>
      </c>
      <c r="AJ74" t="b">
        <v>1</v>
      </c>
      <c r="AK74" t="b">
        <v>1</v>
      </c>
      <c r="AL74" t="b">
        <v>1</v>
      </c>
      <c r="AM74" t="b">
        <v>0</v>
      </c>
      <c r="AN74" t="b">
        <v>1</v>
      </c>
      <c r="AO74" t="b">
        <v>0</v>
      </c>
      <c r="AP74" t="b">
        <v>0</v>
      </c>
      <c r="AQ74" t="b">
        <v>0</v>
      </c>
      <c r="AR74" t="b">
        <v>0</v>
      </c>
      <c r="AS74" t="b">
        <v>1</v>
      </c>
      <c r="AT74" t="b">
        <v>1</v>
      </c>
      <c r="AU74" t="b">
        <v>1</v>
      </c>
      <c r="AV74" t="n">
        <v>7</v>
      </c>
      <c r="AW74" t="n">
        <v>1</v>
      </c>
      <c r="AX74" t="n">
        <v>1</v>
      </c>
      <c r="AY74" t="n">
        <v>2</v>
      </c>
      <c r="AZ74" t="inlineStr">
        <is>
          <t>Debt to equity too high, Below SMA 50, Below SMA 200, SMA 50 not above SMA 200</t>
        </is>
      </c>
      <c r="BA74" t="n">
        <v>9</v>
      </c>
      <c r="BB74" t="n">
        <v>14</v>
      </c>
      <c r="BC74" s="7" t="n">
        <v>0.6428571428571429</v>
      </c>
      <c r="BD74" t="b">
        <v>0</v>
      </c>
    </row>
    <row r="75">
      <c r="A75" t="inlineStr">
        <is>
          <t>SBUX</t>
        </is>
      </c>
      <c r="B75" t="inlineStr">
        <is>
          <t>Starbucks Corporation</t>
        </is>
      </c>
      <c r="C75" t="inlineStr">
        <is>
          <t>Consumer Cyclical</t>
        </is>
      </c>
      <c r="D75" t="inlineStr">
        <is>
          <t>Restaurants</t>
        </is>
      </c>
      <c r="E75" s="60" t="n">
        <v>98.86000061035156</v>
      </c>
      <c r="F75" s="60" t="n">
        <v>99.37000274658203</v>
      </c>
      <c r="G75" s="7" t="n">
        <v>-0.005132355058207083</v>
      </c>
      <c r="H75" s="7" t="n">
        <v>0.03942803044827081</v>
      </c>
      <c r="I75" s="60" t="n">
        <v>99.76520690917968</v>
      </c>
      <c r="J75" s="60" t="n">
        <v>98.60275325775146</v>
      </c>
      <c r="K75" t="b">
        <v>0</v>
      </c>
      <c r="L75" t="b">
        <v>1</v>
      </c>
      <c r="M75" t="b">
        <v>1</v>
      </c>
      <c r="N75" t="b">
        <v>0</v>
      </c>
      <c r="O75" s="60" t="n">
        <v>108.4899978637695</v>
      </c>
      <c r="P75" s="7" t="n">
        <v>-0.08876391780844461</v>
      </c>
      <c r="Q75" t="n">
        <v>57.68435120710145</v>
      </c>
      <c r="R75" t="n">
        <v>-0.2722878563695588</v>
      </c>
      <c r="S75" t="n">
        <v>-1.287516425687131</v>
      </c>
      <c r="T75" t="n">
        <v>1.015228569317572</v>
      </c>
      <c r="U75" t="b">
        <v>1</v>
      </c>
      <c r="V75" t="b">
        <v>1</v>
      </c>
      <c r="W75" s="60" t="n">
        <v>110.68966</v>
      </c>
      <c r="X75" t="n">
        <v>1.07</v>
      </c>
      <c r="Y75" t="n">
        <v>31.570602</v>
      </c>
      <c r="Z75" s="7" t="n">
        <v/>
      </c>
      <c r="AA75" s="7" t="n">
        <v>0.05172</v>
      </c>
      <c r="AB75" s="7" t="n">
        <v>-0.014</v>
      </c>
      <c r="AC75" s="7" t="n">
        <v>0.857</v>
      </c>
      <c r="AD75" t="n">
        <v/>
      </c>
      <c r="AE75" s="7" t="n">
        <v>0.1196607254361048</v>
      </c>
      <c r="AF75" t="n">
        <v>3065537536</v>
      </c>
      <c r="AG75" t="b">
        <v>1</v>
      </c>
      <c r="AH75" t="b">
        <v>0</v>
      </c>
      <c r="AI75" t="b">
        <v>0</v>
      </c>
      <c r="AJ75" t="b">
        <v>1</v>
      </c>
      <c r="AK75" t="b">
        <v>0</v>
      </c>
      <c r="AL75" t="b">
        <v>1</v>
      </c>
      <c r="AM75" t="b">
        <v>0</v>
      </c>
      <c r="AN75" t="b">
        <v>1</v>
      </c>
      <c r="AO75" t="b">
        <v>0</v>
      </c>
      <c r="AP75" t="b">
        <v>1</v>
      </c>
      <c r="AQ75" t="b">
        <v>1</v>
      </c>
      <c r="AR75" t="b">
        <v>0</v>
      </c>
      <c r="AS75" t="b">
        <v>1</v>
      </c>
      <c r="AT75" t="b">
        <v>1</v>
      </c>
      <c r="AU75" t="b">
        <v>1</v>
      </c>
      <c r="AV75" t="n">
        <v>6</v>
      </c>
      <c r="AW75" t="n">
        <v>2</v>
      </c>
      <c r="AX75" t="n">
        <v>1</v>
      </c>
      <c r="AY75" t="n">
        <v>3</v>
      </c>
      <c r="AZ75" t="inlineStr">
        <is>
          <t>Forward PE too high, ROE unavailable, Revenue growth not positive, Debt to equity unavailable, Below SMA 50</t>
        </is>
      </c>
      <c r="BA75" t="n">
        <v>9</v>
      </c>
      <c r="BB75" t="n">
        <v>14</v>
      </c>
      <c r="BC75" s="7" t="n">
        <v>0.6428571428571429</v>
      </c>
      <c r="BD75" t="b">
        <v>0</v>
      </c>
    </row>
    <row r="76">
      <c r="A76" t="inlineStr">
        <is>
          <t>SCHW</t>
        </is>
      </c>
      <c r="B76" t="inlineStr">
        <is>
          <t>Charles Schwab Corporation (The</t>
        </is>
      </c>
      <c r="C76" t="inlineStr">
        <is>
          <t>Financial Services</t>
        </is>
      </c>
      <c r="D76" t="inlineStr">
        <is>
          <t>Capital Markets</t>
        </is>
      </c>
      <c r="E76" s="60" t="n">
        <v>91.93499755859375</v>
      </c>
      <c r="F76" s="60" t="n">
        <v>90.88999938964844</v>
      </c>
      <c r="G76" s="7" t="n">
        <v>0.01149739438841202</v>
      </c>
      <c r="H76" s="7" t="n">
        <v>-0.08385651264058025</v>
      </c>
      <c r="I76" s="60" t="n">
        <v>103.4087417602539</v>
      </c>
      <c r="J76" s="60" t="n">
        <v>97.58131637573243</v>
      </c>
      <c r="K76" t="b">
        <v>0</v>
      </c>
      <c r="L76" t="b">
        <v>0</v>
      </c>
      <c r="M76" t="b">
        <v>1</v>
      </c>
      <c r="N76" t="b">
        <v>0</v>
      </c>
      <c r="O76" s="60" t="n">
        <v>113.6500015258789</v>
      </c>
      <c r="P76" s="7" t="n">
        <v>-0.1910691040539977</v>
      </c>
      <c r="Q76" t="n">
        <v>33.60939738393664</v>
      </c>
      <c r="R76" t="n">
        <v>-3.186375579636234</v>
      </c>
      <c r="S76" t="n">
        <v>-2.859047391169569</v>
      </c>
      <c r="T76" t="n">
        <v>-0.327328188466665</v>
      </c>
      <c r="U76" t="b">
        <v>0</v>
      </c>
      <c r="V76" t="b">
        <v>0</v>
      </c>
      <c r="W76" s="60" t="n">
        <v>117.59091</v>
      </c>
      <c r="X76" t="n">
        <v>0.77</v>
      </c>
      <c r="Y76" t="n">
        <v>11.774272</v>
      </c>
      <c r="Z76" s="7" t="n">
        <v>0.21122</v>
      </c>
      <c r="AA76" s="7" t="n">
        <v>0.39333</v>
      </c>
      <c r="AB76" s="7" t="n">
        <v>0.169</v>
      </c>
      <c r="AC76" s="7" t="n">
        <v>0.286</v>
      </c>
      <c r="AD76" t="n">
        <v>77.821</v>
      </c>
      <c r="AE76" s="7" t="n">
        <v>0.2790657869442454</v>
      </c>
      <c r="AF76" t="n">
        <v/>
      </c>
      <c r="AG76" t="b">
        <v>1</v>
      </c>
      <c r="AH76" t="b">
        <v>1</v>
      </c>
      <c r="AI76" t="b">
        <v>1</v>
      </c>
      <c r="AJ76" t="b">
        <v>1</v>
      </c>
      <c r="AK76" t="b">
        <v>1</v>
      </c>
      <c r="AL76" t="b">
        <v>1</v>
      </c>
      <c r="AM76" t="b">
        <v>1</v>
      </c>
      <c r="AN76" t="b">
        <v>1</v>
      </c>
      <c r="AO76" t="b">
        <v>0</v>
      </c>
      <c r="AP76" t="b">
        <v>0</v>
      </c>
      <c r="AQ76" t="b">
        <v>1</v>
      </c>
      <c r="AR76" t="b">
        <v>0</v>
      </c>
      <c r="AS76" t="b">
        <v>0</v>
      </c>
      <c r="AT76" t="b">
        <v>0</v>
      </c>
      <c r="AU76" t="b">
        <v>0</v>
      </c>
      <c r="AV76" t="n">
        <v>9</v>
      </c>
      <c r="AW76" t="n">
        <v>0</v>
      </c>
      <c r="AX76" t="n">
        <v>0</v>
      </c>
      <c r="AY76" t="n">
        <v>0</v>
      </c>
      <c r="AZ76" t="inlineStr">
        <is>
          <t>Below SMA 50, Below SMA 200, RSI below 40, MACD not above signal</t>
        </is>
      </c>
      <c r="BA76" t="n">
        <v>9</v>
      </c>
      <c r="BB76" t="n">
        <v>14</v>
      </c>
      <c r="BC76" s="7" t="n">
        <v>0.6428571428571429</v>
      </c>
      <c r="BD76" t="b">
        <v>0</v>
      </c>
    </row>
    <row r="77">
      <c r="A77" t="inlineStr">
        <is>
          <t>T</t>
        </is>
      </c>
      <c r="B77" t="inlineStr">
        <is>
          <t>AT&amp;T Inc.</t>
        </is>
      </c>
      <c r="C77" t="inlineStr">
        <is>
          <t>Communication Services</t>
        </is>
      </c>
      <c r="D77" t="inlineStr">
        <is>
          <t>Telecom Services</t>
        </is>
      </c>
      <c r="E77" s="60" t="n">
        <v>21.9950008392334</v>
      </c>
      <c r="F77" s="60" t="n">
        <v>23.42000007629395</v>
      </c>
      <c r="G77" s="7" t="n">
        <v>-0.06084539848071779</v>
      </c>
      <c r="H77" s="7" t="n">
        <v>-0.1137990931662861</v>
      </c>
      <c r="I77" s="60" t="n">
        <v>24.62374370574951</v>
      </c>
      <c r="J77" s="60" t="n">
        <v>24.50473868370056</v>
      </c>
      <c r="K77" t="b">
        <v>0</v>
      </c>
      <c r="L77" t="b">
        <v>0</v>
      </c>
      <c r="M77" t="b">
        <v>1</v>
      </c>
      <c r="N77" t="b">
        <v>0</v>
      </c>
      <c r="O77" s="60" t="n">
        <v>28.10041809082031</v>
      </c>
      <c r="P77" s="7" t="n">
        <v>-0.2172714025767964</v>
      </c>
      <c r="Q77" t="n">
        <v>33.04547046316235</v>
      </c>
      <c r="R77" t="n">
        <v>-0.5259679518725981</v>
      </c>
      <c r="S77" t="n">
        <v>-0.4331751433965808</v>
      </c>
      <c r="T77" t="n">
        <v>-0.0927928084760174</v>
      </c>
      <c r="U77" t="b">
        <v>0</v>
      </c>
      <c r="V77" t="b">
        <v>0</v>
      </c>
      <c r="W77" s="60" t="n">
        <v>28.76087</v>
      </c>
      <c r="X77" t="n">
        <v>1.42</v>
      </c>
      <c r="Y77" t="n">
        <v>8.560758</v>
      </c>
      <c r="Z77" s="7" t="n">
        <v>0.18339</v>
      </c>
      <c r="AA77" s="7" t="n">
        <v>0.16943</v>
      </c>
      <c r="AB77" s="7" t="n">
        <v>0.023</v>
      </c>
      <c r="AC77" s="7" t="n">
        <v>0.062</v>
      </c>
      <c r="AD77" t="n">
        <v>129.054</v>
      </c>
      <c r="AE77" s="7" t="n">
        <v>0.3076094068020239</v>
      </c>
      <c r="AF77" t="n">
        <v>10142000128</v>
      </c>
      <c r="AG77" t="b">
        <v>1</v>
      </c>
      <c r="AH77" t="b">
        <v>1</v>
      </c>
      <c r="AI77" t="b">
        <v>1</v>
      </c>
      <c r="AJ77" t="b">
        <v>1</v>
      </c>
      <c r="AK77" t="b">
        <v>1</v>
      </c>
      <c r="AL77" t="b">
        <v>1</v>
      </c>
      <c r="AM77" t="b">
        <v>1</v>
      </c>
      <c r="AN77" t="b">
        <v>1</v>
      </c>
      <c r="AO77" t="b">
        <v>0</v>
      </c>
      <c r="AP77" t="b">
        <v>0</v>
      </c>
      <c r="AQ77" t="b">
        <v>1</v>
      </c>
      <c r="AR77" t="b">
        <v>0</v>
      </c>
      <c r="AS77" t="b">
        <v>0</v>
      </c>
      <c r="AT77" t="b">
        <v>0</v>
      </c>
      <c r="AU77" t="b">
        <v>0</v>
      </c>
      <c r="AV77" t="n">
        <v>9</v>
      </c>
      <c r="AW77" t="n">
        <v>0</v>
      </c>
      <c r="AX77" t="n">
        <v>0</v>
      </c>
      <c r="AY77" t="n">
        <v>0</v>
      </c>
      <c r="AZ77" t="inlineStr">
        <is>
          <t>Below SMA 50, Below SMA 200, RSI below 40, MACD not above signal</t>
        </is>
      </c>
      <c r="BA77" t="n">
        <v>9</v>
      </c>
      <c r="BB77" t="n">
        <v>14</v>
      </c>
      <c r="BC77" s="7" t="n">
        <v>0.6428571428571429</v>
      </c>
      <c r="BD77" t="b">
        <v>0</v>
      </c>
    </row>
    <row r="78">
      <c r="A78" t="inlineStr">
        <is>
          <t>UBER</t>
        </is>
      </c>
      <c r="B78" t="inlineStr">
        <is>
          <t>Uber Technologies, Inc.</t>
        </is>
      </c>
      <c r="C78" t="inlineStr">
        <is>
          <t>Technology</t>
        </is>
      </c>
      <c r="D78" t="inlineStr">
        <is>
          <t>Software - Application</t>
        </is>
      </c>
      <c r="E78" s="60" t="n">
        <v>68.11499786376953</v>
      </c>
      <c r="F78" s="60" t="n">
        <v>68.94000244140625</v>
      </c>
      <c r="G78" s="7" t="n">
        <v>-0.01196699373977994</v>
      </c>
      <c r="H78" s="7" t="n">
        <v>-0.0253970745654607</v>
      </c>
      <c r="I78" s="60" t="n">
        <v>72.61089981079101</v>
      </c>
      <c r="J78" s="60" t="n">
        <v>74.01772499084473</v>
      </c>
      <c r="K78" t="b">
        <v>0</v>
      </c>
      <c r="L78" t="b">
        <v>0</v>
      </c>
      <c r="M78" t="b">
        <v>0</v>
      </c>
      <c r="N78" t="b">
        <v>0</v>
      </c>
      <c r="O78" s="60" t="n">
        <v>99.72000122070312</v>
      </c>
      <c r="P78" s="7" t="n">
        <v>-0.3169374545732757</v>
      </c>
      <c r="Q78" t="n">
        <v>40.76920081532026</v>
      </c>
      <c r="R78" t="n">
        <v>-0.6207149411800401</v>
      </c>
      <c r="S78" t="n">
        <v>-0.6736007770956715</v>
      </c>
      <c r="T78" t="n">
        <v>0.05288583591563134</v>
      </c>
      <c r="U78" t="b">
        <v>1</v>
      </c>
      <c r="V78" t="b">
        <v>1</v>
      </c>
      <c r="W78" s="60" t="n">
        <v>100.85522</v>
      </c>
      <c r="X78" t="n">
        <v>6.12</v>
      </c>
      <c r="Y78" t="n">
        <v>15.441151</v>
      </c>
      <c r="Z78" s="7" t="n">
        <v>0.3716</v>
      </c>
      <c r="AA78" s="7" t="n">
        <v>0.17345</v>
      </c>
      <c r="AB78" s="7" t="n">
        <v>0.122</v>
      </c>
      <c r="AC78" s="7" t="n">
        <v>0.855</v>
      </c>
      <c r="AD78" t="n">
        <v>51.872</v>
      </c>
      <c r="AE78" s="7" t="n">
        <v>0.4806609874922281</v>
      </c>
      <c r="AF78" t="n">
        <v>7244749824</v>
      </c>
      <c r="AG78" t="b">
        <v>0</v>
      </c>
      <c r="AH78" t="b">
        <v>1</v>
      </c>
      <c r="AI78" t="b">
        <v>1</v>
      </c>
      <c r="AJ78" t="b">
        <v>1</v>
      </c>
      <c r="AK78" t="b">
        <v>1</v>
      </c>
      <c r="AL78" t="b">
        <v>1</v>
      </c>
      <c r="AM78" t="b">
        <v>1</v>
      </c>
      <c r="AN78" t="b">
        <v>1</v>
      </c>
      <c r="AO78" t="b">
        <v>0</v>
      </c>
      <c r="AP78" t="b">
        <v>0</v>
      </c>
      <c r="AQ78" t="b">
        <v>0</v>
      </c>
      <c r="AR78" t="b">
        <v>0</v>
      </c>
      <c r="AS78" t="b">
        <v>1</v>
      </c>
      <c r="AT78" t="b">
        <v>1</v>
      </c>
      <c r="AU78" t="b">
        <v>1</v>
      </c>
      <c r="AV78" t="n">
        <v>7</v>
      </c>
      <c r="AW78" t="n">
        <v>1</v>
      </c>
      <c r="AX78" t="n">
        <v>1</v>
      </c>
      <c r="AY78" t="n">
        <v>2</v>
      </c>
      <c r="AZ78" t="inlineStr">
        <is>
          <t>PEG too high, Below SMA 50, Below SMA 200, SMA 50 not above SMA 200</t>
        </is>
      </c>
      <c r="BA78" t="n">
        <v>9</v>
      </c>
      <c r="BB78" t="n">
        <v>14</v>
      </c>
      <c r="BC78" s="7" t="n">
        <v>0.6428571428571429</v>
      </c>
      <c r="BD78" t="b">
        <v>0</v>
      </c>
    </row>
    <row r="79">
      <c r="A79" t="inlineStr">
        <is>
          <t>ANET</t>
        </is>
      </c>
      <c r="B79" t="inlineStr">
        <is>
          <t>Arista Networks, Inc.</t>
        </is>
      </c>
      <c r="C79" t="inlineStr">
        <is>
          <t>Technology</t>
        </is>
      </c>
      <c r="D79" t="inlineStr">
        <is>
          <t>Computer Hardware</t>
        </is>
      </c>
      <c r="E79" s="60" t="n">
        <v>183.5</v>
      </c>
      <c r="F79" s="60" t="n">
        <v>181.1900024414062</v>
      </c>
      <c r="G79" s="7" t="n">
        <v>0.01274903431463192</v>
      </c>
      <c r="H79" s="7" t="n">
        <v>-0.1057069164351709</v>
      </c>
      <c r="I79" s="60" t="n">
        <v>197.8157998657227</v>
      </c>
      <c r="J79" s="60" t="n">
        <v>163.3655499267578</v>
      </c>
      <c r="K79" t="b">
        <v>0</v>
      </c>
      <c r="L79" t="b">
        <v>1</v>
      </c>
      <c r="M79" t="b">
        <v>1</v>
      </c>
      <c r="N79" t="b">
        <v>0</v>
      </c>
      <c r="O79" s="60" t="n">
        <v>216.7400054931641</v>
      </c>
      <c r="P79" s="7" t="n">
        <v>-0.1533634984345907</v>
      </c>
      <c r="Q79" t="n">
        <v>38.77999076155922</v>
      </c>
      <c r="R79" t="n">
        <v>-4.048722273073196</v>
      </c>
      <c r="S79" t="n">
        <v>-0.3106426322943784</v>
      </c>
      <c r="T79" t="n">
        <v>-3.738079640778817</v>
      </c>
      <c r="U79" t="b">
        <v>0</v>
      </c>
      <c r="V79" t="b">
        <v>0</v>
      </c>
      <c r="W79" s="60" t="n">
        <v>243.58655</v>
      </c>
      <c r="X79" t="n">
        <v>1.32</v>
      </c>
      <c r="Y79" t="n">
        <v>35.15064</v>
      </c>
      <c r="Z79" s="7" t="n">
        <v>0.31476</v>
      </c>
      <c r="AA79" s="7" t="n">
        <v>0.38371</v>
      </c>
      <c r="AB79" s="7" t="n">
        <v>0.377</v>
      </c>
      <c r="AC79" s="7" t="n">
        <v>0.357</v>
      </c>
      <c r="AD79" t="n">
        <v/>
      </c>
      <c r="AE79" s="7" t="n">
        <v>0.3274471389645777</v>
      </c>
      <c r="AF79" t="n">
        <v>3891512576</v>
      </c>
      <c r="AG79" t="b">
        <v>1</v>
      </c>
      <c r="AH79" t="b">
        <v>0</v>
      </c>
      <c r="AI79" t="b">
        <v>1</v>
      </c>
      <c r="AJ79" t="b">
        <v>1</v>
      </c>
      <c r="AK79" t="b">
        <v>1</v>
      </c>
      <c r="AL79" t="b">
        <v>1</v>
      </c>
      <c r="AM79" t="b">
        <v>0</v>
      </c>
      <c r="AN79" t="b">
        <v>1</v>
      </c>
      <c r="AO79" t="b">
        <v>0</v>
      </c>
      <c r="AP79" t="b">
        <v>1</v>
      </c>
      <c r="AQ79" t="b">
        <v>1</v>
      </c>
      <c r="AR79" t="b">
        <v>0</v>
      </c>
      <c r="AS79" t="b">
        <v>0</v>
      </c>
      <c r="AT79" t="b">
        <v>0</v>
      </c>
      <c r="AU79" t="b">
        <v>0</v>
      </c>
      <c r="AV79" t="n">
        <v>8</v>
      </c>
      <c r="AW79" t="n">
        <v>0</v>
      </c>
      <c r="AX79" t="n">
        <v>0</v>
      </c>
      <c r="AY79" t="n">
        <v>0</v>
      </c>
      <c r="AZ79" t="inlineStr">
        <is>
          <t>Forward PE too high, Debt to equity unavailable, Below SMA 50, RSI below 40, MACD not above signal</t>
        </is>
      </c>
      <c r="BA79" t="n">
        <v>8</v>
      </c>
      <c r="BB79" t="n">
        <v>14</v>
      </c>
      <c r="BC79" s="7" t="n">
        <v>0.5714285714285714</v>
      </c>
      <c r="BD79" t="b">
        <v>0</v>
      </c>
    </row>
    <row r="80">
      <c r="A80" t="inlineStr">
        <is>
          <t>BKNG</t>
        </is>
      </c>
      <c r="B80" t="inlineStr">
        <is>
          <t>Booking Holdings Inc. Common St</t>
        </is>
      </c>
      <c r="C80" t="inlineStr">
        <is>
          <t>Consumer Cyclical</t>
        </is>
      </c>
      <c r="D80" t="inlineStr">
        <is>
          <t>Travel Services</t>
        </is>
      </c>
      <c r="E80" s="60" t="n">
        <v>157.9550018310547</v>
      </c>
      <c r="F80" s="60" t="n">
        <v>163.9199981689453</v>
      </c>
      <c r="G80" s="7" t="n">
        <v>-0.03638968035945656</v>
      </c>
      <c r="H80" s="7" t="n">
        <v>-0.0381500386254936</v>
      </c>
      <c r="I80" s="60" t="n">
        <v>179.1868817138672</v>
      </c>
      <c r="J80" s="60" t="n">
        <v>178.3257955932617</v>
      </c>
      <c r="K80" t="b">
        <v>0</v>
      </c>
      <c r="L80" t="b">
        <v>0</v>
      </c>
      <c r="M80" t="b">
        <v>1</v>
      </c>
      <c r="N80" t="b">
        <v>0</v>
      </c>
      <c r="O80" s="60" t="n">
        <v>218.1080169677734</v>
      </c>
      <c r="P80" s="7" t="n">
        <v>-0.2757946084375553</v>
      </c>
      <c r="Q80" t="n">
        <v>38.79299023834476</v>
      </c>
      <c r="R80" t="n">
        <v>-3.823087034929642</v>
      </c>
      <c r="S80" t="n">
        <v>-5.239174715420834</v>
      </c>
      <c r="T80" t="n">
        <v>1.416087680491191</v>
      </c>
      <c r="U80" t="b">
        <v>0</v>
      </c>
      <c r="V80" t="b">
        <v>1</v>
      </c>
      <c r="W80" s="60" t="n">
        <v>233.4</v>
      </c>
      <c r="X80" t="n">
        <v>0.9</v>
      </c>
      <c r="Y80" t="n">
        <v>12.767564</v>
      </c>
      <c r="Z80" s="7" t="n">
        <v/>
      </c>
      <c r="AA80" s="7" t="n">
        <v>0.25527</v>
      </c>
      <c r="AB80" s="7" t="n">
        <v>0.081</v>
      </c>
      <c r="AC80" s="7" t="n">
        <v>1.3</v>
      </c>
      <c r="AD80" t="n">
        <v/>
      </c>
      <c r="AE80" s="7" t="n">
        <v>0.4776360184506199</v>
      </c>
      <c r="AF80" t="n">
        <v>7725875200</v>
      </c>
      <c r="AG80" t="b">
        <v>1</v>
      </c>
      <c r="AH80" t="b">
        <v>1</v>
      </c>
      <c r="AI80" t="b">
        <v>0</v>
      </c>
      <c r="AJ80" t="b">
        <v>1</v>
      </c>
      <c r="AK80" t="b">
        <v>1</v>
      </c>
      <c r="AL80" t="b">
        <v>1</v>
      </c>
      <c r="AM80" t="b">
        <v>0</v>
      </c>
      <c r="AN80" t="b">
        <v>1</v>
      </c>
      <c r="AO80" t="b">
        <v>0</v>
      </c>
      <c r="AP80" t="b">
        <v>0</v>
      </c>
      <c r="AQ80" t="b">
        <v>1</v>
      </c>
      <c r="AR80" t="b">
        <v>0</v>
      </c>
      <c r="AS80" t="b">
        <v>0</v>
      </c>
      <c r="AT80" t="b">
        <v>1</v>
      </c>
      <c r="AU80" t="b">
        <v>0</v>
      </c>
      <c r="AV80" t="n">
        <v>7</v>
      </c>
      <c r="AW80" t="n">
        <v>0</v>
      </c>
      <c r="AX80" t="n">
        <v>1</v>
      </c>
      <c r="AY80" t="n">
        <v>1</v>
      </c>
      <c r="AZ80" t="inlineStr">
        <is>
          <t>ROE unavailable, Debt to equity unavailable, Below SMA 50, Below SMA 200, RSI below 40</t>
        </is>
      </c>
      <c r="BA80" t="n">
        <v>8</v>
      </c>
      <c r="BB80" t="n">
        <v>14</v>
      </c>
      <c r="BC80" s="7" t="n">
        <v>0.5714285714285714</v>
      </c>
      <c r="BD80" t="b">
        <v>0</v>
      </c>
    </row>
    <row r="81">
      <c r="A81" t="inlineStr">
        <is>
          <t>C</t>
        </is>
      </c>
      <c r="B81" t="inlineStr">
        <is>
          <t>Citigroup, Inc.</t>
        </is>
      </c>
      <c r="C81" t="inlineStr">
        <is>
          <t>Financial Services</t>
        </is>
      </c>
      <c r="D81" t="inlineStr">
        <is>
          <t>Banks - Diversified</t>
        </is>
      </c>
      <c r="E81" s="60" t="n">
        <v>123.504997253418</v>
      </c>
      <c r="F81" s="60" t="n">
        <v>122.5100021362305</v>
      </c>
      <c r="G81" s="7" t="n">
        <v>0.008121745978594275</v>
      </c>
      <c r="H81" s="7" t="n">
        <v>-0.06767572948345424</v>
      </c>
      <c r="I81" s="60" t="n">
        <v>131.9006991577149</v>
      </c>
      <c r="J81" s="60" t="n">
        <v>125.7063209915161</v>
      </c>
      <c r="K81" t="b">
        <v>0</v>
      </c>
      <c r="L81" t="b">
        <v>0</v>
      </c>
      <c r="M81" t="b">
        <v>1</v>
      </c>
      <c r="N81" t="b">
        <v>0</v>
      </c>
      <c r="O81" s="60" t="n">
        <v>144.9331207275391</v>
      </c>
      <c r="P81" s="7" t="n">
        <v>-0.1478483549278152</v>
      </c>
      <c r="Q81" t="n">
        <v>39.41885283169595</v>
      </c>
      <c r="R81" t="n">
        <v>-2.721165401105083</v>
      </c>
      <c r="S81" t="n">
        <v>-2.307766562267078</v>
      </c>
      <c r="T81" t="n">
        <v>-0.4133988388380043</v>
      </c>
      <c r="U81" t="b">
        <v>0</v>
      </c>
      <c r="V81" t="b">
        <v>0</v>
      </c>
      <c r="W81" s="60" t="n">
        <v>151</v>
      </c>
      <c r="X81" t="n">
        <v>0.52</v>
      </c>
      <c r="Y81" t="n">
        <v>9.461634999999999</v>
      </c>
      <c r="Z81" s="7" t="n">
        <v>0.09353</v>
      </c>
      <c r="AA81" s="7" t="n">
        <v>0.23208</v>
      </c>
      <c r="AB81" s="7" t="n">
        <v>0.08</v>
      </c>
      <c r="AC81" s="7" t="n">
        <v>0.534</v>
      </c>
      <c r="AD81" t="n">
        <v/>
      </c>
      <c r="AE81" s="7" t="n">
        <v>0.2226225930774726</v>
      </c>
      <c r="AF81" t="n">
        <v/>
      </c>
      <c r="AG81" t="b">
        <v>1</v>
      </c>
      <c r="AH81" t="b">
        <v>1</v>
      </c>
      <c r="AI81" t="b">
        <v>1</v>
      </c>
      <c r="AJ81" t="b">
        <v>1</v>
      </c>
      <c r="AK81" t="b">
        <v>1</v>
      </c>
      <c r="AL81" t="b">
        <v>1</v>
      </c>
      <c r="AM81" t="b">
        <v>0</v>
      </c>
      <c r="AN81" t="b">
        <v>1</v>
      </c>
      <c r="AO81" t="b">
        <v>0</v>
      </c>
      <c r="AP81" t="b">
        <v>0</v>
      </c>
      <c r="AQ81" t="b">
        <v>1</v>
      </c>
      <c r="AR81" t="b">
        <v>0</v>
      </c>
      <c r="AS81" t="b">
        <v>0</v>
      </c>
      <c r="AT81" t="b">
        <v>0</v>
      </c>
      <c r="AU81" t="b">
        <v>0</v>
      </c>
      <c r="AV81" t="n">
        <v>8</v>
      </c>
      <c r="AW81" t="n">
        <v>0</v>
      </c>
      <c r="AX81" t="n">
        <v>0</v>
      </c>
      <c r="AY81" t="n">
        <v>0</v>
      </c>
      <c r="AZ81" t="inlineStr">
        <is>
          <t>Debt to equity unavailable, Below SMA 50, Below SMA 200, RSI below 40, MACD not above signal</t>
        </is>
      </c>
      <c r="BA81" t="n">
        <v>8</v>
      </c>
      <c r="BB81" t="n">
        <v>14</v>
      </c>
      <c r="BC81" s="7" t="n">
        <v>0.5714285714285714</v>
      </c>
      <c r="BD81" t="b">
        <v>0</v>
      </c>
    </row>
    <row r="82">
      <c r="A82" t="inlineStr">
        <is>
          <t>COST</t>
        </is>
      </c>
      <c r="B82" t="inlineStr">
        <is>
          <t>Costco Wholesale Corporation</t>
        </is>
      </c>
      <c r="C82" t="inlineStr">
        <is>
          <t>Consumer Defensive</t>
        </is>
      </c>
      <c r="D82" t="inlineStr">
        <is>
          <t>Discount Stores</t>
        </is>
      </c>
      <c r="E82" s="60" t="n">
        <v>996.89501953125</v>
      </c>
      <c r="F82" s="60" t="n">
        <v>994.6099853515625</v>
      </c>
      <c r="G82" s="7" t="n">
        <v>0.002297417292547843</v>
      </c>
      <c r="H82" s="7" t="n">
        <v>0.1083877756501743</v>
      </c>
      <c r="I82" s="60" t="n">
        <v>936.6344970703125</v>
      </c>
      <c r="J82" s="60" t="n">
        <v>966.3444815063476</v>
      </c>
      <c r="K82" t="b">
        <v>1</v>
      </c>
      <c r="L82" t="b">
        <v>1</v>
      </c>
      <c r="M82" t="b">
        <v>0</v>
      </c>
      <c r="N82" t="b">
        <v>0</v>
      </c>
      <c r="O82" s="60" t="n">
        <v>1092.582885742188</v>
      </c>
      <c r="P82" s="7" t="n">
        <v>-0.08757950308359175</v>
      </c>
      <c r="Q82" t="n">
        <v>73.97570441132535</v>
      </c>
      <c r="R82" t="n">
        <v>19.40160533170888</v>
      </c>
      <c r="S82" t="n">
        <v>12.68578743555211</v>
      </c>
      <c r="T82" t="n">
        <v>6.715817896156771</v>
      </c>
      <c r="U82" t="b">
        <v>0</v>
      </c>
      <c r="V82" t="b">
        <v>1</v>
      </c>
      <c r="W82" s="60" t="n">
        <v>1065.6216</v>
      </c>
      <c r="X82" t="n">
        <v>4.96</v>
      </c>
      <c r="Y82" t="n">
        <v>39.833866</v>
      </c>
      <c r="Z82" s="7" t="n">
        <v>0.28402</v>
      </c>
      <c r="AA82" s="7" t="n">
        <v>0.03043</v>
      </c>
      <c r="AB82" s="7" t="n">
        <v>0.111</v>
      </c>
      <c r="AC82" s="7" t="n">
        <v>0.15</v>
      </c>
      <c r="AD82" t="n">
        <v>28.436</v>
      </c>
      <c r="AE82" s="7" t="n">
        <v>0.06894063980885967</v>
      </c>
      <c r="AF82" t="n">
        <v>6752750080</v>
      </c>
      <c r="AG82" t="b">
        <v>0</v>
      </c>
      <c r="AH82" t="b">
        <v>0</v>
      </c>
      <c r="AI82" t="b">
        <v>1</v>
      </c>
      <c r="AJ82" t="b">
        <v>0</v>
      </c>
      <c r="AK82" t="b">
        <v>1</v>
      </c>
      <c r="AL82" t="b">
        <v>1</v>
      </c>
      <c r="AM82" t="b">
        <v>1</v>
      </c>
      <c r="AN82" t="b">
        <v>1</v>
      </c>
      <c r="AO82" t="b">
        <v>1</v>
      </c>
      <c r="AP82" t="b">
        <v>1</v>
      </c>
      <c r="AQ82" t="b">
        <v>0</v>
      </c>
      <c r="AR82" t="b">
        <v>0</v>
      </c>
      <c r="AS82" t="b">
        <v>0</v>
      </c>
      <c r="AT82" t="b">
        <v>1</v>
      </c>
      <c r="AU82" t="b">
        <v>0</v>
      </c>
      <c r="AV82" t="n">
        <v>7</v>
      </c>
      <c r="AW82" t="n">
        <v>0</v>
      </c>
      <c r="AX82" t="n">
        <v>1</v>
      </c>
      <c r="AY82" t="n">
        <v>1</v>
      </c>
      <c r="AZ82" t="inlineStr">
        <is>
          <t>PEG too high, Forward PE too high, Profit margin too low, SMA 50 not above SMA 200, RSI above 70</t>
        </is>
      </c>
      <c r="BA82" t="n">
        <v>8</v>
      </c>
      <c r="BB82" t="n">
        <v>14</v>
      </c>
      <c r="BC82" s="7" t="n">
        <v>0.5714285714285714</v>
      </c>
      <c r="BD82" t="b">
        <v>0</v>
      </c>
    </row>
    <row r="83">
      <c r="A83" t="inlineStr">
        <is>
          <t>GE</t>
        </is>
      </c>
      <c r="B83" t="inlineStr">
        <is>
          <t>GE Aerospace</t>
        </is>
      </c>
      <c r="C83" t="inlineStr">
        <is>
          <t>Industrials</t>
        </is>
      </c>
      <c r="D83" t="inlineStr">
        <is>
          <t>Aerospace &amp; Defense</t>
        </is>
      </c>
      <c r="E83" s="60" t="n">
        <v>299.6499938964844</v>
      </c>
      <c r="F83" s="60" t="n">
        <v>299.8699951171875</v>
      </c>
      <c r="G83" s="7" t="n">
        <v>-0.0007336553315950844</v>
      </c>
      <c r="H83" s="7" t="n">
        <v>-0.05987829364461195</v>
      </c>
      <c r="I83" s="60" t="n">
        <v>326.1822424316406</v>
      </c>
      <c r="J83" s="60" t="n">
        <v>322.8195832824707</v>
      </c>
      <c r="K83" t="b">
        <v>0</v>
      </c>
      <c r="L83" t="b">
        <v>0</v>
      </c>
      <c r="M83" t="b">
        <v>1</v>
      </c>
      <c r="N83" t="b">
        <v>0</v>
      </c>
      <c r="O83" s="60" t="n">
        <v>380.6412048339844</v>
      </c>
      <c r="P83" s="7" t="n">
        <v>-0.2127757318675578</v>
      </c>
      <c r="Q83" t="n">
        <v>34.30866163214701</v>
      </c>
      <c r="R83" t="n">
        <v>-5.586068944709268</v>
      </c>
      <c r="S83" t="n">
        <v>-5.943150437160061</v>
      </c>
      <c r="T83" t="n">
        <v>0.357081492450793</v>
      </c>
      <c r="U83" t="b">
        <v>0</v>
      </c>
      <c r="V83" t="b">
        <v>1</v>
      </c>
      <c r="W83" s="60" t="n">
        <v>388.9524</v>
      </c>
      <c r="X83" t="n">
        <v>3.99</v>
      </c>
      <c r="Y83" t="n">
        <v>32.41426</v>
      </c>
      <c r="Z83" s="7" t="n">
        <v>0.48231998</v>
      </c>
      <c r="AA83" s="7" t="n">
        <v>0.17716</v>
      </c>
      <c r="AB83" s="7" t="n">
        <v>0.211</v>
      </c>
      <c r="AC83" s="7" t="n">
        <v>0.194</v>
      </c>
      <c r="AD83" t="n">
        <v>113.225</v>
      </c>
      <c r="AE83" s="7" t="n">
        <v>0.2980223858585014</v>
      </c>
      <c r="AF83" t="n">
        <v>6594625024</v>
      </c>
      <c r="AG83" t="b">
        <v>0</v>
      </c>
      <c r="AH83" t="b">
        <v>0</v>
      </c>
      <c r="AI83" t="b">
        <v>1</v>
      </c>
      <c r="AJ83" t="b">
        <v>1</v>
      </c>
      <c r="AK83" t="b">
        <v>1</v>
      </c>
      <c r="AL83" t="b">
        <v>1</v>
      </c>
      <c r="AM83" t="b">
        <v>1</v>
      </c>
      <c r="AN83" t="b">
        <v>1</v>
      </c>
      <c r="AO83" t="b">
        <v>0</v>
      </c>
      <c r="AP83" t="b">
        <v>0</v>
      </c>
      <c r="AQ83" t="b">
        <v>1</v>
      </c>
      <c r="AR83" t="b">
        <v>0</v>
      </c>
      <c r="AS83" t="b">
        <v>0</v>
      </c>
      <c r="AT83" t="b">
        <v>1</v>
      </c>
      <c r="AU83" t="b">
        <v>0</v>
      </c>
      <c r="AV83" t="n">
        <v>7</v>
      </c>
      <c r="AW83" t="n">
        <v>0</v>
      </c>
      <c r="AX83" t="n">
        <v>1</v>
      </c>
      <c r="AY83" t="n">
        <v>1</v>
      </c>
      <c r="AZ83" t="inlineStr">
        <is>
          <t>PEG too high, Forward PE too high, Below SMA 50, Below SMA 200, RSI below 40</t>
        </is>
      </c>
      <c r="BA83" t="n">
        <v>8</v>
      </c>
      <c r="BB83" t="n">
        <v>14</v>
      </c>
      <c r="BC83" s="7" t="n">
        <v>0.5714285714285714</v>
      </c>
      <c r="BD83" t="b">
        <v>0</v>
      </c>
    </row>
    <row r="84">
      <c r="A84" t="inlineStr">
        <is>
          <t>JNJ</t>
        </is>
      </c>
      <c r="B84" t="inlineStr">
        <is>
          <t>Johnson &amp; Johnson</t>
        </is>
      </c>
      <c r="C84" t="inlineStr">
        <is>
          <t>Healthcare</t>
        </is>
      </c>
      <c r="D84" t="inlineStr">
        <is>
          <t>Drug Manufacturers - General</t>
        </is>
      </c>
      <c r="E84" s="60" t="n">
        <v>255.8999938964844</v>
      </c>
      <c r="F84" s="60" t="n">
        <v>259.3599853515625</v>
      </c>
      <c r="G84" s="7" t="n">
        <v>-0.01334049834398354</v>
      </c>
      <c r="H84" s="7" t="n">
        <v>-0.04937036451721366</v>
      </c>
      <c r="I84" s="60" t="n">
        <v>264.7589471435547</v>
      </c>
      <c r="J84" s="60" t="n">
        <v>243.1006293487549</v>
      </c>
      <c r="K84" t="b">
        <v>0</v>
      </c>
      <c r="L84" t="b">
        <v>1</v>
      </c>
      <c r="M84" t="b">
        <v>1</v>
      </c>
      <c r="N84" t="b">
        <v>0</v>
      </c>
      <c r="O84" s="60" t="n">
        <v>278.4299926757812</v>
      </c>
      <c r="P84" s="7" t="n">
        <v>-0.08091800226971957</v>
      </c>
      <c r="Q84" t="n">
        <v>45.36068859533361</v>
      </c>
      <c r="R84" t="n">
        <v>-2.792512073847035</v>
      </c>
      <c r="S84" t="n">
        <v>-2.761845852551541</v>
      </c>
      <c r="T84" t="n">
        <v>-0.03066622129549446</v>
      </c>
      <c r="U84" t="b">
        <v>1</v>
      </c>
      <c r="V84" t="b">
        <v>0</v>
      </c>
      <c r="W84" s="60" t="n">
        <v>279.4091</v>
      </c>
      <c r="X84" t="n">
        <v>2.8</v>
      </c>
      <c r="Y84" t="n">
        <v>22.034214</v>
      </c>
      <c r="Z84" s="7" t="n">
        <v/>
      </c>
      <c r="AA84" s="7" t="n">
        <v>0.16203</v>
      </c>
      <c r="AB84" s="7" t="n">
        <v>0.059</v>
      </c>
      <c r="AC84" s="7" t="n">
        <v>-0.96</v>
      </c>
      <c r="AD84" t="n">
        <v>57.709</v>
      </c>
      <c r="AE84" s="7" t="n">
        <v>0.09186833397512872</v>
      </c>
      <c r="AF84" t="n">
        <v/>
      </c>
      <c r="AG84" t="b">
        <v>0</v>
      </c>
      <c r="AH84" t="b">
        <v>1</v>
      </c>
      <c r="AI84" t="b">
        <v>0</v>
      </c>
      <c r="AJ84" t="b">
        <v>1</v>
      </c>
      <c r="AK84" t="b">
        <v>1</v>
      </c>
      <c r="AL84" t="b">
        <v>0</v>
      </c>
      <c r="AM84" t="b">
        <v>1</v>
      </c>
      <c r="AN84" t="b">
        <v>1</v>
      </c>
      <c r="AO84" t="b">
        <v>0</v>
      </c>
      <c r="AP84" t="b">
        <v>1</v>
      </c>
      <c r="AQ84" t="b">
        <v>1</v>
      </c>
      <c r="AR84" t="b">
        <v>0</v>
      </c>
      <c r="AS84" t="b">
        <v>1</v>
      </c>
      <c r="AT84" t="b">
        <v>0</v>
      </c>
      <c r="AU84" t="b">
        <v>0</v>
      </c>
      <c r="AV84" t="n">
        <v>7</v>
      </c>
      <c r="AW84" t="n">
        <v>1</v>
      </c>
      <c r="AX84" t="n">
        <v>0</v>
      </c>
      <c r="AY84" t="n">
        <v>1</v>
      </c>
      <c r="AZ84" t="inlineStr">
        <is>
          <t>PEG too high, ROE unavailable, Earnings growth not positive, Below SMA 50, MACD not above signal</t>
        </is>
      </c>
      <c r="BA84" t="n">
        <v>8</v>
      </c>
      <c r="BB84" t="n">
        <v>14</v>
      </c>
      <c r="BC84" s="7" t="n">
        <v>0.5714285714285714</v>
      </c>
      <c r="BD84" t="b">
        <v>0</v>
      </c>
    </row>
    <row r="85">
      <c r="A85" t="inlineStr">
        <is>
          <t>LOW</t>
        </is>
      </c>
      <c r="B85" t="inlineStr">
        <is>
          <t>Lowe's Companies, Inc.</t>
        </is>
      </c>
      <c r="C85" t="inlineStr">
        <is>
          <t>Consumer Cyclical</t>
        </is>
      </c>
      <c r="D85" t="inlineStr">
        <is>
          <t>Home Improvement Retail</t>
        </is>
      </c>
      <c r="E85" s="60" t="n">
        <v>196.6349945068359</v>
      </c>
      <c r="F85" s="60" t="n">
        <v>198.5299987792969</v>
      </c>
      <c r="G85" s="7" t="n">
        <v>-0.009545178482409544</v>
      </c>
      <c r="H85" s="7" t="n">
        <v>0.002830439976532872</v>
      </c>
      <c r="I85" s="60" t="n">
        <v>198.3305004882812</v>
      </c>
      <c r="J85" s="60" t="n">
        <v>226.5634231567383</v>
      </c>
      <c r="K85" t="b">
        <v>0</v>
      </c>
      <c r="L85" t="b">
        <v>0</v>
      </c>
      <c r="M85" t="b">
        <v>0</v>
      </c>
      <c r="N85" t="b">
        <v>0</v>
      </c>
      <c r="O85" s="60" t="n">
        <v>284.2603149414062</v>
      </c>
      <c r="P85" s="7" t="n">
        <v>-0.3082573114457861</v>
      </c>
      <c r="Q85" t="n">
        <v>56.05590374756395</v>
      </c>
      <c r="R85" t="n">
        <v>0.006226596806072848</v>
      </c>
      <c r="S85" t="n">
        <v>-2.226788584854189</v>
      </c>
      <c r="T85" t="n">
        <v>2.233015181660261</v>
      </c>
      <c r="U85" t="b">
        <v>1</v>
      </c>
      <c r="V85" t="b">
        <v>1</v>
      </c>
      <c r="W85" s="60" t="n">
        <v>252.72726</v>
      </c>
      <c r="X85" t="n">
        <v>1.26</v>
      </c>
      <c r="Y85" t="n">
        <v>15.125</v>
      </c>
      <c r="Z85" s="7" t="n">
        <v/>
      </c>
      <c r="AA85" s="7" t="n">
        <v>0.07346000499999999</v>
      </c>
      <c r="AB85" s="7" t="n">
        <v>0.083</v>
      </c>
      <c r="AC85" s="7" t="n">
        <v>0</v>
      </c>
      <c r="AD85" t="n">
        <v/>
      </c>
      <c r="AE85" s="7" t="n">
        <v>0.285260849086626</v>
      </c>
      <c r="AF85" t="n">
        <v>4615374848</v>
      </c>
      <c r="AG85" t="b">
        <v>1</v>
      </c>
      <c r="AH85" t="b">
        <v>1</v>
      </c>
      <c r="AI85" t="b">
        <v>0</v>
      </c>
      <c r="AJ85" t="b">
        <v>1</v>
      </c>
      <c r="AK85" t="b">
        <v>1</v>
      </c>
      <c r="AL85" t="b">
        <v>0</v>
      </c>
      <c r="AM85" t="b">
        <v>0</v>
      </c>
      <c r="AN85" t="b">
        <v>1</v>
      </c>
      <c r="AO85" t="b">
        <v>0</v>
      </c>
      <c r="AP85" t="b">
        <v>0</v>
      </c>
      <c r="AQ85" t="b">
        <v>0</v>
      </c>
      <c r="AR85" t="b">
        <v>0</v>
      </c>
      <c r="AS85" t="b">
        <v>1</v>
      </c>
      <c r="AT85" t="b">
        <v>1</v>
      </c>
      <c r="AU85" t="b">
        <v>1</v>
      </c>
      <c r="AV85" t="n">
        <v>5</v>
      </c>
      <c r="AW85" t="n">
        <v>2</v>
      </c>
      <c r="AX85" t="n">
        <v>1</v>
      </c>
      <c r="AY85" t="n">
        <v>3</v>
      </c>
      <c r="AZ85" t="inlineStr">
        <is>
          <t>ROE unavailable, Earnings growth not positive, Debt to equity unavailable, Below SMA 50, Below SMA 200, SMA 50 not above SMA 200</t>
        </is>
      </c>
      <c r="BA85" t="n">
        <v>8</v>
      </c>
      <c r="BB85" t="n">
        <v>14</v>
      </c>
      <c r="BC85" s="7" t="n">
        <v>0.5714285714285714</v>
      </c>
      <c r="BD85" t="b">
        <v>0</v>
      </c>
    </row>
    <row r="86">
      <c r="A86" t="inlineStr">
        <is>
          <t>MCD</t>
        </is>
      </c>
      <c r="B86" t="inlineStr">
        <is>
          <t>McDonald's Corporation</t>
        </is>
      </c>
      <c r="C86" t="inlineStr">
        <is>
          <t>Consumer Cyclical</t>
        </is>
      </c>
      <c r="D86" t="inlineStr">
        <is>
          <t>Restaurants</t>
        </is>
      </c>
      <c r="E86" s="60" t="n">
        <v>246.0700073242188</v>
      </c>
      <c r="F86" s="60" t="n">
        <v>246.5200042724609</v>
      </c>
      <c r="G86" s="7" t="n">
        <v>-0.001825397292078756</v>
      </c>
      <c r="H86" s="7" t="n">
        <v>-0.01709606021550147</v>
      </c>
      <c r="I86" s="60" t="n">
        <v>250.1918832397461</v>
      </c>
      <c r="J86" s="60" t="n">
        <v>282.009758682251</v>
      </c>
      <c r="K86" t="b">
        <v>0</v>
      </c>
      <c r="L86" t="b">
        <v>0</v>
      </c>
      <c r="M86" t="b">
        <v>0</v>
      </c>
      <c r="N86" t="b">
        <v>0</v>
      </c>
      <c r="O86" s="60" t="n">
        <v>334.5029602050781</v>
      </c>
      <c r="P86" s="7" t="n">
        <v>-0.2643712116228886</v>
      </c>
      <c r="Q86" t="n">
        <v>57.22010091630282</v>
      </c>
      <c r="R86" t="n">
        <v>-1.277470957064764</v>
      </c>
      <c r="S86" t="n">
        <v>-3.639442888797257</v>
      </c>
      <c r="T86" t="n">
        <v>2.361971931732492</v>
      </c>
      <c r="U86" t="b">
        <v>1</v>
      </c>
      <c r="V86" t="b">
        <v>1</v>
      </c>
      <c r="W86" s="60" t="n">
        <v>291.68967</v>
      </c>
      <c r="X86" t="n">
        <v>2.57</v>
      </c>
      <c r="Y86" t="n">
        <v>17.898392</v>
      </c>
      <c r="Z86" s="7" t="n">
        <v/>
      </c>
      <c r="AA86" s="7" t="n">
        <v>0.3172</v>
      </c>
      <c r="AB86" s="7" t="n">
        <v>0.037</v>
      </c>
      <c r="AC86" s="7" t="n">
        <v>0.057</v>
      </c>
      <c r="AD86" t="n">
        <v/>
      </c>
      <c r="AE86" s="7" t="n">
        <v>0.1853930236027235</v>
      </c>
      <c r="AF86" t="n">
        <v>6262374912</v>
      </c>
      <c r="AG86" t="b">
        <v>0</v>
      </c>
      <c r="AH86" t="b">
        <v>1</v>
      </c>
      <c r="AI86" t="b">
        <v>0</v>
      </c>
      <c r="AJ86" t="b">
        <v>1</v>
      </c>
      <c r="AK86" t="b">
        <v>1</v>
      </c>
      <c r="AL86" t="b">
        <v>1</v>
      </c>
      <c r="AM86" t="b">
        <v>0</v>
      </c>
      <c r="AN86" t="b">
        <v>1</v>
      </c>
      <c r="AO86" t="b">
        <v>0</v>
      </c>
      <c r="AP86" t="b">
        <v>0</v>
      </c>
      <c r="AQ86" t="b">
        <v>0</v>
      </c>
      <c r="AR86" t="b">
        <v>0</v>
      </c>
      <c r="AS86" t="b">
        <v>1</v>
      </c>
      <c r="AT86" t="b">
        <v>1</v>
      </c>
      <c r="AU86" t="b">
        <v>1</v>
      </c>
      <c r="AV86" t="n">
        <v>5</v>
      </c>
      <c r="AW86" t="n">
        <v>2</v>
      </c>
      <c r="AX86" t="n">
        <v>1</v>
      </c>
      <c r="AY86" t="n">
        <v>3</v>
      </c>
      <c r="AZ86" t="inlineStr">
        <is>
          <t>PEG too high, ROE unavailable, Debt to equity unavailable, Below SMA 50, Below SMA 200, SMA 50 not above SMA 200</t>
        </is>
      </c>
      <c r="BA86" t="n">
        <v>8</v>
      </c>
      <c r="BB86" t="n">
        <v>14</v>
      </c>
      <c r="BC86" s="7" t="n">
        <v>0.5714285714285714</v>
      </c>
      <c r="BD86" t="b">
        <v>0</v>
      </c>
    </row>
    <row r="87">
      <c r="A87" t="inlineStr">
        <is>
          <t>MS</t>
        </is>
      </c>
      <c r="B87" t="inlineStr">
        <is>
          <t>Morgan Stanley</t>
        </is>
      </c>
      <c r="C87" t="inlineStr">
        <is>
          <t>Financial Services</t>
        </is>
      </c>
      <c r="D87" t="inlineStr">
        <is>
          <t>Capital Markets</t>
        </is>
      </c>
      <c r="E87" s="60" t="n">
        <v>184.8500061035156</v>
      </c>
      <c r="F87" s="60" t="n">
        <v>180.3999938964844</v>
      </c>
      <c r="G87" s="7" t="n">
        <v>0.02466747426601756</v>
      </c>
      <c r="H87" s="7" t="n">
        <v>-0.07658101275432971</v>
      </c>
      <c r="I87" s="60" t="n">
        <v>202.274001159668</v>
      </c>
      <c r="J87" s="60" t="n">
        <v>193.104720993042</v>
      </c>
      <c r="K87" t="b">
        <v>0</v>
      </c>
      <c r="L87" t="b">
        <v>0</v>
      </c>
      <c r="M87" t="b">
        <v>1</v>
      </c>
      <c r="N87" t="b">
        <v>0</v>
      </c>
      <c r="O87" s="60" t="n">
        <v>227.2987823486328</v>
      </c>
      <c r="P87" s="7" t="n">
        <v>-0.1867532056551403</v>
      </c>
      <c r="Q87" t="n">
        <v>38.80469907196204</v>
      </c>
      <c r="R87" t="n">
        <v>-5.968677089177731</v>
      </c>
      <c r="S87" t="n">
        <v>-6.029103117169386</v>
      </c>
      <c r="T87" t="n">
        <v>0.06042602799165486</v>
      </c>
      <c r="U87" t="b">
        <v>0</v>
      </c>
      <c r="V87" t="b">
        <v>1</v>
      </c>
      <c r="W87" s="60" t="n">
        <v>213.36365</v>
      </c>
      <c r="X87" t="n">
        <v>1.57</v>
      </c>
      <c r="Y87" t="n">
        <v>13.553872</v>
      </c>
      <c r="Z87" s="7" t="n">
        <v/>
      </c>
      <c r="AA87" s="7" t="n">
        <v>0.25634</v>
      </c>
      <c r="AB87" s="7" t="n">
        <v>0.108</v>
      </c>
      <c r="AC87" s="7" t="n">
        <v>0.082</v>
      </c>
      <c r="AD87" t="n">
        <v>517.282</v>
      </c>
      <c r="AE87" s="7" t="n">
        <v>0.1542528696510661</v>
      </c>
      <c r="AF87" t="n">
        <v/>
      </c>
      <c r="AG87" t="b">
        <v>1</v>
      </c>
      <c r="AH87" t="b">
        <v>1</v>
      </c>
      <c r="AI87" t="b">
        <v>0</v>
      </c>
      <c r="AJ87" t="b">
        <v>1</v>
      </c>
      <c r="AK87" t="b">
        <v>1</v>
      </c>
      <c r="AL87" t="b">
        <v>1</v>
      </c>
      <c r="AM87" t="b">
        <v>0</v>
      </c>
      <c r="AN87" t="b">
        <v>1</v>
      </c>
      <c r="AO87" t="b">
        <v>0</v>
      </c>
      <c r="AP87" t="b">
        <v>0</v>
      </c>
      <c r="AQ87" t="b">
        <v>1</v>
      </c>
      <c r="AR87" t="b">
        <v>0</v>
      </c>
      <c r="AS87" t="b">
        <v>0</v>
      </c>
      <c r="AT87" t="b">
        <v>1</v>
      </c>
      <c r="AU87" t="b">
        <v>0</v>
      </c>
      <c r="AV87" t="n">
        <v>7</v>
      </c>
      <c r="AW87" t="n">
        <v>0</v>
      </c>
      <c r="AX87" t="n">
        <v>1</v>
      </c>
      <c r="AY87" t="n">
        <v>1</v>
      </c>
      <c r="AZ87" t="inlineStr">
        <is>
          <t>ROE unavailable, Debt to equity too high, Below SMA 50, Below SMA 200, RSI below 40</t>
        </is>
      </c>
      <c r="BA87" t="n">
        <v>8</v>
      </c>
      <c r="BB87" t="n">
        <v>14</v>
      </c>
      <c r="BC87" s="7" t="n">
        <v>0.5714285714285714</v>
      </c>
      <c r="BD87" t="b">
        <v>0</v>
      </c>
    </row>
    <row r="88">
      <c r="A88" t="inlineStr">
        <is>
          <t>NFLX</t>
        </is>
      </c>
      <c r="B88" t="inlineStr">
        <is>
          <t>Netflix, Inc.</t>
        </is>
      </c>
      <c r="C88" t="inlineStr">
        <is>
          <t>Communication Services</t>
        </is>
      </c>
      <c r="D88" t="inlineStr">
        <is>
          <t>Entertainment</t>
        </is>
      </c>
      <c r="E88" s="60" t="n">
        <v>65.76499938964844</v>
      </c>
      <c r="F88" s="60" t="n">
        <v>68.69000244140625</v>
      </c>
      <c r="G88" s="7" t="n">
        <v>-0.04258266047162962</v>
      </c>
      <c r="H88" s="7" t="n">
        <v>-0.08862256025381687</v>
      </c>
      <c r="I88" s="60" t="n">
        <v>74.67350021362304</v>
      </c>
      <c r="J88" s="60" t="n">
        <v>82.52102485656738</v>
      </c>
      <c r="K88" t="b">
        <v>0</v>
      </c>
      <c r="L88" t="b">
        <v>0</v>
      </c>
      <c r="M88" t="b">
        <v>0</v>
      </c>
      <c r="N88" t="b">
        <v>0</v>
      </c>
      <c r="O88" s="60" t="n">
        <v>124.1350021362305</v>
      </c>
      <c r="P88" s="7" t="n">
        <v>-0.4702138940838344</v>
      </c>
      <c r="Q88" t="n">
        <v>33.92472098049598</v>
      </c>
      <c r="R88" t="n">
        <v>-1.455587708574086</v>
      </c>
      <c r="S88" t="n">
        <v>-1.442591832369501</v>
      </c>
      <c r="T88" t="n">
        <v>-0.01299587620458542</v>
      </c>
      <c r="U88" t="b">
        <v>0</v>
      </c>
      <c r="V88" t="b">
        <v>0</v>
      </c>
      <c r="W88" s="60" t="n">
        <v>90.74889</v>
      </c>
      <c r="X88" t="n">
        <v>1.21</v>
      </c>
      <c r="Y88" t="n">
        <v>17.394445</v>
      </c>
      <c r="Z88" s="7" t="n">
        <v>0.53463</v>
      </c>
      <c r="AA88" s="7" t="n">
        <v>0.29691</v>
      </c>
      <c r="AB88" s="7" t="n">
        <v>0.118</v>
      </c>
      <c r="AC88" s="7" t="n">
        <v>0.482</v>
      </c>
      <c r="AD88" t="n">
        <v>51.671</v>
      </c>
      <c r="AE88" s="7" t="n">
        <v>0.3798964622857441</v>
      </c>
      <c r="AF88" t="n">
        <v>25739923456</v>
      </c>
      <c r="AG88" t="b">
        <v>1</v>
      </c>
      <c r="AH88" t="b">
        <v>1</v>
      </c>
      <c r="AI88" t="b">
        <v>1</v>
      </c>
      <c r="AJ88" t="b">
        <v>1</v>
      </c>
      <c r="AK88" t="b">
        <v>1</v>
      </c>
      <c r="AL88" t="b">
        <v>1</v>
      </c>
      <c r="AM88" t="b">
        <v>1</v>
      </c>
      <c r="AN88" t="b">
        <v>1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0</v>
      </c>
      <c r="AV88" t="n">
        <v>8</v>
      </c>
      <c r="AW88" t="n">
        <v>0</v>
      </c>
      <c r="AX88" t="n">
        <v>0</v>
      </c>
      <c r="AY88" t="n">
        <v>0</v>
      </c>
      <c r="AZ88" t="inlineStr">
        <is>
          <t>Below SMA 50, Below SMA 200, SMA 50 not above SMA 200, RSI below 40, MACD not above signal</t>
        </is>
      </c>
      <c r="BA88" t="n">
        <v>8</v>
      </c>
      <c r="BB88" t="n">
        <v>14</v>
      </c>
      <c r="BC88" s="7" t="n">
        <v>0.5714285714285714</v>
      </c>
      <c r="BD88" t="b">
        <v>0</v>
      </c>
    </row>
    <row r="89">
      <c r="A89" t="inlineStr">
        <is>
          <t>ORCL</t>
        </is>
      </c>
      <c r="B89" t="inlineStr">
        <is>
          <t>Oracle Corporation</t>
        </is>
      </c>
      <c r="C89" t="inlineStr">
        <is>
          <t>Technology</t>
        </is>
      </c>
      <c r="D89" t="inlineStr">
        <is>
          <t>Software - Infrastructure</t>
        </is>
      </c>
      <c r="E89" s="60" t="n">
        <v>130.1849975585938</v>
      </c>
      <c r="F89" s="60" t="n">
        <v>131.1399993896484</v>
      </c>
      <c r="G89" s="7" t="n">
        <v>-0.007282307728377679</v>
      </c>
      <c r="H89" s="7" t="n">
        <v>-0.1242192006930858</v>
      </c>
      <c r="I89" s="60" t="n">
        <v>143.6227297973633</v>
      </c>
      <c r="J89" s="60" t="n">
        <v>158.1087344360351</v>
      </c>
      <c r="K89" t="b">
        <v>0</v>
      </c>
      <c r="L89" t="b">
        <v>0</v>
      </c>
      <c r="M89" t="b">
        <v>0</v>
      </c>
      <c r="N89" t="b">
        <v>0</v>
      </c>
      <c r="O89" s="60" t="n">
        <v>279.5891723632812</v>
      </c>
      <c r="P89" s="7" t="n">
        <v>-0.5343703890312346</v>
      </c>
      <c r="Q89" t="n">
        <v>42.16576883867123</v>
      </c>
      <c r="R89" t="n">
        <v>-3.641738724028215</v>
      </c>
      <c r="S89" t="n">
        <v>-2.822077301557329</v>
      </c>
      <c r="T89" t="n">
        <v>-0.8196614224708858</v>
      </c>
      <c r="U89" t="b">
        <v>1</v>
      </c>
      <c r="V89" t="b">
        <v>0</v>
      </c>
      <c r="W89" s="60" t="n">
        <v>237.3644</v>
      </c>
      <c r="X89" t="n">
        <v>0.72</v>
      </c>
      <c r="Y89" t="n">
        <v>11.8339205</v>
      </c>
      <c r="Z89" s="7" t="n">
        <v>0.41192</v>
      </c>
      <c r="AA89" s="7" t="n">
        <v>0.2636</v>
      </c>
      <c r="AB89" s="7" t="n">
        <v>0.296</v>
      </c>
      <c r="AC89" s="7" t="n">
        <v>0.545</v>
      </c>
      <c r="AD89" t="n">
        <v>251.716</v>
      </c>
      <c r="AE89" s="7" t="n">
        <v>0.8232853589229194</v>
      </c>
      <c r="AF89" t="n">
        <v>-45853626368</v>
      </c>
      <c r="AG89" t="b">
        <v>1</v>
      </c>
      <c r="AH89" t="b">
        <v>1</v>
      </c>
      <c r="AI89" t="b">
        <v>1</v>
      </c>
      <c r="AJ89" t="b">
        <v>1</v>
      </c>
      <c r="AK89" t="b">
        <v>1</v>
      </c>
      <c r="AL89" t="b">
        <v>1</v>
      </c>
      <c r="AM89" t="b">
        <v>0</v>
      </c>
      <c r="AN89" t="b">
        <v>1</v>
      </c>
      <c r="AO89" t="b">
        <v>0</v>
      </c>
      <c r="AP89" t="b">
        <v>0</v>
      </c>
      <c r="AQ89" t="b">
        <v>0</v>
      </c>
      <c r="AR89" t="b">
        <v>0</v>
      </c>
      <c r="AS89" t="b">
        <v>1</v>
      </c>
      <c r="AT89" t="b">
        <v>0</v>
      </c>
      <c r="AU89" t="b">
        <v>0</v>
      </c>
      <c r="AV89" t="n">
        <v>7</v>
      </c>
      <c r="AW89" t="n">
        <v>1</v>
      </c>
      <c r="AX89" t="n">
        <v>0</v>
      </c>
      <c r="AY89" t="n">
        <v>1</v>
      </c>
      <c r="AZ89" t="inlineStr">
        <is>
          <t>Debt to equity too high, Below SMA 50, Below SMA 200, SMA 50 not above SMA 200, MACD not above signal</t>
        </is>
      </c>
      <c r="BA89" t="n">
        <v>8</v>
      </c>
      <c r="BB89" t="n">
        <v>14</v>
      </c>
      <c r="BC89" s="7" t="n">
        <v>0.5714285714285714</v>
      </c>
      <c r="BD89" t="b">
        <v>0</v>
      </c>
    </row>
    <row r="90">
      <c r="A90" t="inlineStr">
        <is>
          <t>SNDK</t>
        </is>
      </c>
      <c r="B90" t="inlineStr">
        <is>
          <t>Sandisk Corporation</t>
        </is>
      </c>
      <c r="C90" t="inlineStr">
        <is>
          <t>Technology</t>
        </is>
      </c>
      <c r="D90" t="inlineStr">
        <is>
          <t>Computer Hardware</t>
        </is>
      </c>
      <c r="E90" s="60" t="n">
        <v>1391.659790039062</v>
      </c>
      <c r="F90" s="60" t="n">
        <v>1365.380004882812</v>
      </c>
      <c r="G90" s="7" t="n">
        <v>0.01924723158554342</v>
      </c>
      <c r="H90" s="7" t="n">
        <v>-0.2625170843060369</v>
      </c>
      <c r="I90" s="60" t="n">
        <v>1601.19048828125</v>
      </c>
      <c r="J90" s="60" t="n">
        <v>1227.418520965576</v>
      </c>
      <c r="K90" t="b">
        <v>0</v>
      </c>
      <c r="L90" t="b">
        <v>1</v>
      </c>
      <c r="M90" t="b">
        <v>1</v>
      </c>
      <c r="N90" t="b">
        <v>0</v>
      </c>
      <c r="O90" s="60" t="n">
        <v>2335</v>
      </c>
      <c r="P90" s="7" t="n">
        <v>-0.404000089919031</v>
      </c>
      <c r="Q90" t="n">
        <v>38.27044555934841</v>
      </c>
      <c r="R90" t="n">
        <v>-78.69457032319497</v>
      </c>
      <c r="S90" t="n">
        <v>-45.84049167100272</v>
      </c>
      <c r="T90" t="n">
        <v>-32.85407865219224</v>
      </c>
      <c r="U90" t="b">
        <v>0</v>
      </c>
      <c r="V90" t="b">
        <v>0</v>
      </c>
      <c r="W90" s="60" t="n">
        <v>2173</v>
      </c>
      <c r="X90" t="n">
        <v/>
      </c>
      <c r="Y90" t="n">
        <v>5.224147</v>
      </c>
      <c r="Z90" s="7" t="n">
        <v>0.9164</v>
      </c>
      <c r="AA90" s="7" t="n">
        <v>0.56465</v>
      </c>
      <c r="AB90" s="7" t="n">
        <v>3.716</v>
      </c>
      <c r="AC90" s="7" t="n">
        <v/>
      </c>
      <c r="AD90" t="n">
        <v>1.277</v>
      </c>
      <c r="AE90" s="7" t="n">
        <v>0.5614448412991841</v>
      </c>
      <c r="AF90" t="n">
        <v>7720875008</v>
      </c>
      <c r="AG90" t="b">
        <v>0</v>
      </c>
      <c r="AH90" t="b">
        <v>1</v>
      </c>
      <c r="AI90" t="b">
        <v>1</v>
      </c>
      <c r="AJ90" t="b">
        <v>1</v>
      </c>
      <c r="AK90" t="b">
        <v>1</v>
      </c>
      <c r="AL90" t="b">
        <v>0</v>
      </c>
      <c r="AM90" t="b">
        <v>1</v>
      </c>
      <c r="AN90" t="b">
        <v>1</v>
      </c>
      <c r="AO90" t="b">
        <v>0</v>
      </c>
      <c r="AP90" t="b">
        <v>1</v>
      </c>
      <c r="AQ90" t="b">
        <v>1</v>
      </c>
      <c r="AR90" t="b">
        <v>0</v>
      </c>
      <c r="AS90" t="b">
        <v>0</v>
      </c>
      <c r="AT90" t="b">
        <v>0</v>
      </c>
      <c r="AU90" t="b">
        <v>0</v>
      </c>
      <c r="AV90" t="n">
        <v>8</v>
      </c>
      <c r="AW90" t="n">
        <v>0</v>
      </c>
      <c r="AX90" t="n">
        <v>0</v>
      </c>
      <c r="AY90" t="n">
        <v>0</v>
      </c>
      <c r="AZ90" t="inlineStr">
        <is>
          <t>PEG unavailable, Earnings growth unavailable, Below SMA 50, RSI below 40, MACD not above signal</t>
        </is>
      </c>
      <c r="BA90" t="n">
        <v>8</v>
      </c>
      <c r="BB90" t="n">
        <v>14</v>
      </c>
      <c r="BC90" s="7" t="n">
        <v>0.5714285714285714</v>
      </c>
      <c r="BD90" t="b">
        <v>0</v>
      </c>
    </row>
    <row r="91">
      <c r="A91" t="inlineStr">
        <is>
          <t>TMUS</t>
        </is>
      </c>
      <c r="B91" t="inlineStr">
        <is>
          <t>T-Mobile US, Inc.</t>
        </is>
      </c>
      <c r="C91" t="inlineStr">
        <is>
          <t>Communication Services</t>
        </is>
      </c>
      <c r="D91" t="inlineStr">
        <is>
          <t>Telecom Services</t>
        </is>
      </c>
      <c r="E91" s="60" t="n">
        <v>153.2350006103516</v>
      </c>
      <c r="F91" s="60" t="n">
        <v>157.75</v>
      </c>
      <c r="G91" s="7" t="n">
        <v>-0.02862123226401547</v>
      </c>
      <c r="H91" s="7" t="n">
        <v>-0.05649284431300317</v>
      </c>
      <c r="I91" s="60" t="n">
        <v>171.2403720092773</v>
      </c>
      <c r="J91" s="60" t="n">
        <v>186.9703267669678</v>
      </c>
      <c r="K91" t="b">
        <v>0</v>
      </c>
      <c r="L91" t="b">
        <v>0</v>
      </c>
      <c r="M91" t="b">
        <v>0</v>
      </c>
      <c r="N91" t="b">
        <v>0</v>
      </c>
      <c r="O91" s="60" t="n">
        <v>224.3407897949219</v>
      </c>
      <c r="P91" s="7" t="n">
        <v>-0.3169543498958469</v>
      </c>
      <c r="Q91" t="n">
        <v>38.52219260197352</v>
      </c>
      <c r="R91" t="n">
        <v>-4.522961476319495</v>
      </c>
      <c r="S91" t="n">
        <v>-4.525373750120255</v>
      </c>
      <c r="T91" t="n">
        <v>0.002412273800760367</v>
      </c>
      <c r="U91" t="b">
        <v>0</v>
      </c>
      <c r="V91" t="b">
        <v>1</v>
      </c>
      <c r="W91" s="60" t="n">
        <v>236.84</v>
      </c>
      <c r="X91" t="n">
        <v>0.58</v>
      </c>
      <c r="Y91" t="n">
        <v>10.632781</v>
      </c>
      <c r="Z91" s="7" t="n">
        <v>0.17994</v>
      </c>
      <c r="AA91" s="7" t="n">
        <v>0.11455</v>
      </c>
      <c r="AB91" s="7" t="n">
        <v>0.079</v>
      </c>
      <c r="AC91" s="7" t="n">
        <v>0.053</v>
      </c>
      <c r="AD91" t="n">
        <v>214.035</v>
      </c>
      <c r="AE91" s="7" t="n">
        <v>0.5455998894289209</v>
      </c>
      <c r="AF91" t="n">
        <v>11335999488</v>
      </c>
      <c r="AG91" t="b">
        <v>1</v>
      </c>
      <c r="AH91" t="b">
        <v>1</v>
      </c>
      <c r="AI91" t="b">
        <v>1</v>
      </c>
      <c r="AJ91" t="b">
        <v>1</v>
      </c>
      <c r="AK91" t="b">
        <v>1</v>
      </c>
      <c r="AL91" t="b">
        <v>1</v>
      </c>
      <c r="AM91" t="b">
        <v>0</v>
      </c>
      <c r="AN91" t="b">
        <v>1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1</v>
      </c>
      <c r="AU91" t="b">
        <v>0</v>
      </c>
      <c r="AV91" t="n">
        <v>7</v>
      </c>
      <c r="AW91" t="n">
        <v>0</v>
      </c>
      <c r="AX91" t="n">
        <v>1</v>
      </c>
      <c r="AY91" t="n">
        <v>1</v>
      </c>
      <c r="AZ91" t="inlineStr">
        <is>
          <t>Debt to equity too high, Below SMA 50, Below SMA 200, SMA 50 not above SMA 200, RSI below 40</t>
        </is>
      </c>
      <c r="BA91" t="n">
        <v>8</v>
      </c>
      <c r="BB91" t="n">
        <v>14</v>
      </c>
      <c r="BC91" s="7" t="n">
        <v>0.5714285714285714</v>
      </c>
      <c r="BD91" t="b">
        <v>0</v>
      </c>
    </row>
    <row r="92">
      <c r="A92" t="inlineStr">
        <is>
          <t>TSLA</t>
        </is>
      </c>
      <c r="B92" t="inlineStr">
        <is>
          <t>Tesla, Inc.</t>
        </is>
      </c>
      <c r="C92" t="inlineStr">
        <is>
          <t>Consumer Cyclical</t>
        </is>
      </c>
      <c r="D92" t="inlineStr">
        <is>
          <t>Auto Manufacturers</t>
        </is>
      </c>
      <c r="E92" s="60" t="n">
        <v>387.1000061035156</v>
      </c>
      <c r="F92" s="60" t="n">
        <v>373.7099914550781</v>
      </c>
      <c r="G92" s="7" t="n">
        <v>0.03582996161355512</v>
      </c>
      <c r="H92" s="7" t="n">
        <v>0.02164162665379066</v>
      </c>
      <c r="I92" s="60" t="n">
        <v>362.1941986083984</v>
      </c>
      <c r="J92" s="60" t="n">
        <v>386.9383992004394</v>
      </c>
      <c r="K92" t="b">
        <v>1</v>
      </c>
      <c r="L92" t="b">
        <v>1</v>
      </c>
      <c r="M92" t="b">
        <v>0</v>
      </c>
      <c r="N92" t="b">
        <v>0</v>
      </c>
      <c r="O92" s="60" t="n">
        <v>489.8800048828125</v>
      </c>
      <c r="P92" s="7" t="n">
        <v>-0.2098064786373217</v>
      </c>
      <c r="Q92" t="n">
        <v>60.02662877606697</v>
      </c>
      <c r="R92" t="n">
        <v>2.903485921473361</v>
      </c>
      <c r="S92" t="n">
        <v>2.794280654275188</v>
      </c>
      <c r="T92" t="n">
        <v>0.1092052671981736</v>
      </c>
      <c r="U92" t="b">
        <v>1</v>
      </c>
      <c r="V92" t="b">
        <v>1</v>
      </c>
      <c r="W92" s="60" t="n">
        <v>397.83212</v>
      </c>
      <c r="X92" t="n">
        <v>3.61</v>
      </c>
      <c r="Y92" t="n">
        <v>178.50604</v>
      </c>
      <c r="Z92" s="7" t="n">
        <v>0.046669997</v>
      </c>
      <c r="AA92" s="7" t="n">
        <v>0.03671</v>
      </c>
      <c r="AB92" s="7" t="n">
        <v>0.255</v>
      </c>
      <c r="AC92" s="7" t="n">
        <v>-0.03</v>
      </c>
      <c r="AD92" t="n">
        <v>18.373</v>
      </c>
      <c r="AE92" s="7" t="n">
        <v>0.02772439609214183</v>
      </c>
      <c r="AF92" t="n">
        <v>4835999744</v>
      </c>
      <c r="AG92" t="b">
        <v>0</v>
      </c>
      <c r="AH92" t="b">
        <v>0</v>
      </c>
      <c r="AI92" t="b">
        <v>0</v>
      </c>
      <c r="AJ92" t="b">
        <v>0</v>
      </c>
      <c r="AK92" t="b">
        <v>1</v>
      </c>
      <c r="AL92" t="b">
        <v>0</v>
      </c>
      <c r="AM92" t="b">
        <v>1</v>
      </c>
      <c r="AN92" t="b">
        <v>1</v>
      </c>
      <c r="AO92" t="b">
        <v>1</v>
      </c>
      <c r="AP92" t="b">
        <v>1</v>
      </c>
      <c r="AQ92" t="b">
        <v>0</v>
      </c>
      <c r="AR92" t="b">
        <v>0</v>
      </c>
      <c r="AS92" t="b">
        <v>1</v>
      </c>
      <c r="AT92" t="b">
        <v>1</v>
      </c>
      <c r="AU92" t="b">
        <v>1</v>
      </c>
      <c r="AV92" t="n">
        <v>5</v>
      </c>
      <c r="AW92" t="n">
        <v>2</v>
      </c>
      <c r="AX92" t="n">
        <v>1</v>
      </c>
      <c r="AY92" t="n">
        <v>3</v>
      </c>
      <c r="AZ92" t="inlineStr">
        <is>
          <t>PEG too high, Forward PE too high, ROE too low, Profit margin too low, Earnings growth not positive, SMA 50 not above SMA 200</t>
        </is>
      </c>
      <c r="BA92" t="n">
        <v>8</v>
      </c>
      <c r="BB92" t="n">
        <v>14</v>
      </c>
      <c r="BC92" s="7" t="n">
        <v>0.5714285714285714</v>
      </c>
      <c r="BD92" t="b">
        <v>0</v>
      </c>
    </row>
    <row r="93">
      <c r="A93" t="inlineStr">
        <is>
          <t>WMT</t>
        </is>
      </c>
      <c r="B93" t="inlineStr">
        <is>
          <t>Walmart Inc.</t>
        </is>
      </c>
      <c r="C93" t="inlineStr">
        <is>
          <t>Consumer Defensive</t>
        </is>
      </c>
      <c r="D93" t="inlineStr">
        <is>
          <t>Discount Stores</t>
        </is>
      </c>
      <c r="E93" s="60" t="n">
        <v>117.9300003051758</v>
      </c>
      <c r="F93" s="60" t="n">
        <v>117.8499984741211</v>
      </c>
      <c r="G93" s="7" t="n">
        <v>0.0006788445658931774</v>
      </c>
      <c r="H93" s="7" t="n">
        <v>0.07092260591898825</v>
      </c>
      <c r="I93" s="60" t="n">
        <v>109.2088417053223</v>
      </c>
      <c r="J93" s="60" t="n">
        <v>117.9623021316528</v>
      </c>
      <c r="K93" t="b">
        <v>1</v>
      </c>
      <c r="L93" t="b">
        <v>0</v>
      </c>
      <c r="M93" t="b">
        <v>0</v>
      </c>
      <c r="N93" t="b">
        <v>0</v>
      </c>
      <c r="O93" s="60" t="n">
        <v>133.8794860839844</v>
      </c>
      <c r="P93" s="7" t="n">
        <v>-0.1191331565823555</v>
      </c>
      <c r="Q93" t="n">
        <v>69.3388914471725</v>
      </c>
      <c r="R93" t="n">
        <v>2.830529571600636</v>
      </c>
      <c r="S93" t="n">
        <v>1.801449343249816</v>
      </c>
      <c r="T93" t="n">
        <v>1.02908022835082</v>
      </c>
      <c r="U93" t="b">
        <v>1</v>
      </c>
      <c r="V93" t="b">
        <v>1</v>
      </c>
      <c r="W93" s="60" t="n">
        <v>127.475</v>
      </c>
      <c r="X93" t="n">
        <v>4.03</v>
      </c>
      <c r="Y93" t="n">
        <v>36.552105</v>
      </c>
      <c r="Z93" s="7" t="n">
        <v>0.22313999</v>
      </c>
      <c r="AA93" s="7" t="n">
        <v>0.03</v>
      </c>
      <c r="AB93" s="7" t="n">
        <v>0.059</v>
      </c>
      <c r="AC93" s="7" t="n">
        <v>-0.091</v>
      </c>
      <c r="AD93" t="n">
        <v>71.65300000000001</v>
      </c>
      <c r="AE93" s="7" t="n">
        <v>0.08093784168679674</v>
      </c>
      <c r="AF93" t="n">
        <v>7127625216</v>
      </c>
      <c r="AG93" t="b">
        <v>0</v>
      </c>
      <c r="AH93" t="b">
        <v>0</v>
      </c>
      <c r="AI93" t="b">
        <v>1</v>
      </c>
      <c r="AJ93" t="b">
        <v>0</v>
      </c>
      <c r="AK93" t="b">
        <v>1</v>
      </c>
      <c r="AL93" t="b">
        <v>0</v>
      </c>
      <c r="AM93" t="b">
        <v>1</v>
      </c>
      <c r="AN93" t="b">
        <v>1</v>
      </c>
      <c r="AO93" t="b">
        <v>1</v>
      </c>
      <c r="AP93" t="b">
        <v>0</v>
      </c>
      <c r="AQ93" t="b">
        <v>0</v>
      </c>
      <c r="AR93" t="b">
        <v>0</v>
      </c>
      <c r="AS93" t="b">
        <v>1</v>
      </c>
      <c r="AT93" t="b">
        <v>1</v>
      </c>
      <c r="AU93" t="b">
        <v>1</v>
      </c>
      <c r="AV93" t="n">
        <v>5</v>
      </c>
      <c r="AW93" t="n">
        <v>2</v>
      </c>
      <c r="AX93" t="n">
        <v>1</v>
      </c>
      <c r="AY93" t="n">
        <v>3</v>
      </c>
      <c r="AZ93" t="inlineStr">
        <is>
          <t>PEG too high, Forward PE too high, Profit margin too low, Earnings growth not positive, Below SMA 200, SMA 50 not above SMA 200</t>
        </is>
      </c>
      <c r="BA93" t="n">
        <v>8</v>
      </c>
      <c r="BB93" t="n">
        <v>14</v>
      </c>
      <c r="BC93" s="7" t="n">
        <v>0.5714285714285714</v>
      </c>
      <c r="BD93" t="b">
        <v>0</v>
      </c>
    </row>
    <row r="94">
      <c r="A94" t="inlineStr">
        <is>
          <t>BAC</t>
        </is>
      </c>
      <c r="B94" t="inlineStr">
        <is>
          <t>Bank of America Corporation</t>
        </is>
      </c>
      <c r="C94" t="inlineStr">
        <is>
          <t>Financial Services</t>
        </is>
      </c>
      <c r="D94" t="inlineStr">
        <is>
          <t>Banks - Diversified</t>
        </is>
      </c>
      <c r="E94" s="60" t="n">
        <v>51.02999877929688</v>
      </c>
      <c r="F94" s="60" t="n">
        <v>50.63999938964844</v>
      </c>
      <c r="G94" s="7" t="n">
        <v>0.007701409841015083</v>
      </c>
      <c r="H94" s="7" t="n">
        <v>-0.09199291660956499</v>
      </c>
      <c r="I94" s="60" t="n">
        <v>58.16674430847168</v>
      </c>
      <c r="J94" s="60" t="n">
        <v>54.68489276885986</v>
      </c>
      <c r="K94" t="b">
        <v>0</v>
      </c>
      <c r="L94" t="b">
        <v>0</v>
      </c>
      <c r="M94" t="b">
        <v>1</v>
      </c>
      <c r="N94" t="b">
        <v>0</v>
      </c>
      <c r="O94" s="60" t="n">
        <v>64.48101043701172</v>
      </c>
      <c r="P94" s="7" t="n">
        <v>-0.2086042319522035</v>
      </c>
      <c r="Q94" t="n">
        <v>27.6590162274457</v>
      </c>
      <c r="R94" t="n">
        <v>-2.019561193161458</v>
      </c>
      <c r="S94" t="n">
        <v>-1.917360827713943</v>
      </c>
      <c r="T94" t="n">
        <v>-0.1022003654475145</v>
      </c>
      <c r="U94" t="b">
        <v>0</v>
      </c>
      <c r="V94" t="b">
        <v>0</v>
      </c>
      <c r="W94" s="60" t="n">
        <v>63.13636</v>
      </c>
      <c r="X94" t="n">
        <v>0.93</v>
      </c>
      <c r="Y94" t="n">
        <v>9.835684000000001</v>
      </c>
      <c r="Z94" s="7" t="n">
        <v>0.1073</v>
      </c>
      <c r="AA94" s="7" t="n">
        <v>0.28064</v>
      </c>
      <c r="AB94" s="7" t="n">
        <v>0.07099999999999999</v>
      </c>
      <c r="AC94" s="7" t="n">
        <v>-0.143</v>
      </c>
      <c r="AD94" t="n">
        <v/>
      </c>
      <c r="AE94" s="7" t="n">
        <v>0.237240084466056</v>
      </c>
      <c r="AF94" t="n">
        <v/>
      </c>
      <c r="AG94" t="b">
        <v>1</v>
      </c>
      <c r="AH94" t="b">
        <v>1</v>
      </c>
      <c r="AI94" t="b">
        <v>1</v>
      </c>
      <c r="AJ94" t="b">
        <v>1</v>
      </c>
      <c r="AK94" t="b">
        <v>1</v>
      </c>
      <c r="AL94" t="b">
        <v>0</v>
      </c>
      <c r="AM94" t="b">
        <v>0</v>
      </c>
      <c r="AN94" t="b">
        <v>1</v>
      </c>
      <c r="AO94" t="b">
        <v>0</v>
      </c>
      <c r="AP94" t="b">
        <v>0</v>
      </c>
      <c r="AQ94" t="b">
        <v>1</v>
      </c>
      <c r="AR94" t="b">
        <v>0</v>
      </c>
      <c r="AS94" t="b">
        <v>0</v>
      </c>
      <c r="AT94" t="b">
        <v>0</v>
      </c>
      <c r="AU94" t="b">
        <v>0</v>
      </c>
      <c r="AV94" t="n">
        <v>7</v>
      </c>
      <c r="AW94" t="n">
        <v>0</v>
      </c>
      <c r="AX94" t="n">
        <v>0</v>
      </c>
      <c r="AY94" t="n">
        <v>0</v>
      </c>
      <c r="AZ94" t="inlineStr">
        <is>
          <t>Earnings growth not positive, Debt to equity unavailable, Below SMA 50, Below SMA 200, RSI below 40, MACD not above signal</t>
        </is>
      </c>
      <c r="BA94" t="n">
        <v>7</v>
      </c>
      <c r="BB94" t="n">
        <v>14</v>
      </c>
      <c r="BC94" s="7" t="n">
        <v>0.5</v>
      </c>
      <c r="BD94" t="b">
        <v>0</v>
      </c>
    </row>
    <row r="95">
      <c r="A95" t="inlineStr">
        <is>
          <t>CAT</t>
        </is>
      </c>
      <c r="B95" t="inlineStr">
        <is>
          <t>Caterpillar, Inc.</t>
        </is>
      </c>
      <c r="C95" t="inlineStr">
        <is>
          <t>Industrials</t>
        </is>
      </c>
      <c r="D95" t="inlineStr">
        <is>
          <t>Farm &amp; Heavy Construction Machinery</t>
        </is>
      </c>
      <c r="E95" s="60" t="n">
        <v>739.9000244140625</v>
      </c>
      <c r="F95" s="60" t="n">
        <v>725.239990234375</v>
      </c>
      <c r="G95" s="7" t="n">
        <v>0.02021404552574357</v>
      </c>
      <c r="H95" s="7" t="n">
        <v>-0.0842934920711178</v>
      </c>
      <c r="I95" s="60" t="n">
        <v>806.1133996582031</v>
      </c>
      <c r="J95" s="60" t="n">
        <v>806.2285018920899</v>
      </c>
      <c r="K95" t="b">
        <v>0</v>
      </c>
      <c r="L95" t="b">
        <v>0</v>
      </c>
      <c r="M95" t="b">
        <v>0</v>
      </c>
      <c r="N95" t="b">
        <v>0</v>
      </c>
      <c r="O95" s="60" t="n">
        <v>1062.92822265625</v>
      </c>
      <c r="P95" s="7" t="n">
        <v>-0.3039040561317888</v>
      </c>
      <c r="Q95" t="n">
        <v>35.69522947637388</v>
      </c>
      <c r="R95" t="n">
        <v>-23.34028093372467</v>
      </c>
      <c r="S95" t="n">
        <v>-14.89342014286221</v>
      </c>
      <c r="T95" t="n">
        <v>-8.446860790862464</v>
      </c>
      <c r="U95" t="b">
        <v>0</v>
      </c>
      <c r="V95" t="b">
        <v>0</v>
      </c>
      <c r="W95" s="60" t="n">
        <v>945.76</v>
      </c>
      <c r="X95" t="n">
        <v>1.28</v>
      </c>
      <c r="Y95" t="n">
        <v>22.706572</v>
      </c>
      <c r="Z95" s="7" t="n">
        <v>0.56972003</v>
      </c>
      <c r="AA95" s="7" t="n">
        <v>0.14511</v>
      </c>
      <c r="AB95" s="7" t="n">
        <v>0.24</v>
      </c>
      <c r="AC95" s="7" t="n">
        <v>0.6820000000000001</v>
      </c>
      <c r="AD95" t="n">
        <v>232.783</v>
      </c>
      <c r="AE95" s="7" t="n">
        <v>0.278226745226777</v>
      </c>
      <c r="AF95" t="n">
        <v>5048999936</v>
      </c>
      <c r="AG95" t="b">
        <v>1</v>
      </c>
      <c r="AH95" t="b">
        <v>1</v>
      </c>
      <c r="AI95" t="b">
        <v>1</v>
      </c>
      <c r="AJ95" t="b">
        <v>1</v>
      </c>
      <c r="AK95" t="b">
        <v>1</v>
      </c>
      <c r="AL95" t="b">
        <v>1</v>
      </c>
      <c r="AM95" t="b">
        <v>0</v>
      </c>
      <c r="AN95" t="b">
        <v>1</v>
      </c>
      <c r="AO95" t="b">
        <v>0</v>
      </c>
      <c r="AP95" t="b">
        <v>0</v>
      </c>
      <c r="AQ95" t="b">
        <v>0</v>
      </c>
      <c r="AR95" t="b">
        <v>0</v>
      </c>
      <c r="AS95" t="b">
        <v>0</v>
      </c>
      <c r="AT95" t="b">
        <v>0</v>
      </c>
      <c r="AU95" t="b">
        <v>0</v>
      </c>
      <c r="AV95" t="n">
        <v>7</v>
      </c>
      <c r="AW95" t="n">
        <v>0</v>
      </c>
      <c r="AX95" t="n">
        <v>0</v>
      </c>
      <c r="AY95" t="n">
        <v>0</v>
      </c>
      <c r="AZ95" t="inlineStr">
        <is>
          <t>Debt to equity too high, Below SMA 50, Below SMA 200, SMA 50 not above SMA 200, RSI below 40, MACD not above signal</t>
        </is>
      </c>
      <c r="BA95" t="n">
        <v>7</v>
      </c>
      <c r="BB95" t="n">
        <v>14</v>
      </c>
      <c r="BC95" s="7" t="n">
        <v>0.5</v>
      </c>
      <c r="BD95" t="b">
        <v>0</v>
      </c>
    </row>
    <row r="96">
      <c r="A96" t="inlineStr">
        <is>
          <t>CMCSA</t>
        </is>
      </c>
      <c r="B96" t="inlineStr">
        <is>
          <t>Comcast Corporation</t>
        </is>
      </c>
      <c r="C96" t="inlineStr">
        <is>
          <t>Communication Services</t>
        </is>
      </c>
      <c r="D96" t="inlineStr">
        <is>
          <t>Telecom Services</t>
        </is>
      </c>
      <c r="E96" s="60" t="n">
        <v>21.8799991607666</v>
      </c>
      <c r="F96" s="60" t="n">
        <v>22.36000061035156</v>
      </c>
      <c r="G96" s="7" t="n">
        <v>-0.0214669694312416</v>
      </c>
      <c r="H96" s="7" t="n">
        <v>-0.008916058676996852</v>
      </c>
      <c r="I96" s="60" t="n">
        <v>23.62214504241943</v>
      </c>
      <c r="J96" s="60" t="n">
        <v>25.56849168777466</v>
      </c>
      <c r="K96" t="b">
        <v>0</v>
      </c>
      <c r="L96" t="b">
        <v>0</v>
      </c>
      <c r="M96" t="b">
        <v>0</v>
      </c>
      <c r="N96" t="b">
        <v>0</v>
      </c>
      <c r="O96" s="60" t="n">
        <v>31.19026756286621</v>
      </c>
      <c r="P96" s="7" t="n">
        <v>-0.2984991514848053</v>
      </c>
      <c r="Q96" t="n">
        <v>47.15181760792424</v>
      </c>
      <c r="R96" t="n">
        <v>-0.4002261472908231</v>
      </c>
      <c r="S96" t="n">
        <v>-0.6570137409578741</v>
      </c>
      <c r="T96" t="n">
        <v>0.2567875936670511</v>
      </c>
      <c r="U96" t="b">
        <v>1</v>
      </c>
      <c r="V96" t="b">
        <v>1</v>
      </c>
      <c r="W96" s="60" t="n">
        <v>28.62682</v>
      </c>
      <c r="X96" t="n">
        <v>142.98</v>
      </c>
      <c r="Y96" t="n">
        <v>6.1206045</v>
      </c>
      <c r="Z96" s="7" t="n">
        <v>0.114879996</v>
      </c>
      <c r="AA96" s="7" t="n">
        <v>0.08966</v>
      </c>
      <c r="AB96" s="7" t="n">
        <v>-0.012</v>
      </c>
      <c r="AC96" s="7" t="n">
        <v>-0.668</v>
      </c>
      <c r="AD96" t="n">
        <v>100.474</v>
      </c>
      <c r="AE96" s="7" t="n">
        <v>0.3083556260519076</v>
      </c>
      <c r="AF96" t="n">
        <v>12697624576</v>
      </c>
      <c r="AG96" t="b">
        <v>0</v>
      </c>
      <c r="AH96" t="b">
        <v>1</v>
      </c>
      <c r="AI96" t="b">
        <v>1</v>
      </c>
      <c r="AJ96" t="b">
        <v>1</v>
      </c>
      <c r="AK96" t="b">
        <v>0</v>
      </c>
      <c r="AL96" t="b">
        <v>0</v>
      </c>
      <c r="AM96" t="b">
        <v>1</v>
      </c>
      <c r="AN96" t="b">
        <v>1</v>
      </c>
      <c r="AO96" t="b">
        <v>0</v>
      </c>
      <c r="AP96" t="b">
        <v>0</v>
      </c>
      <c r="AQ96" t="b">
        <v>0</v>
      </c>
      <c r="AR96" t="b">
        <v>0</v>
      </c>
      <c r="AS96" t="b">
        <v>1</v>
      </c>
      <c r="AT96" t="b">
        <v>1</v>
      </c>
      <c r="AU96" t="b">
        <v>1</v>
      </c>
      <c r="AV96" t="n">
        <v>5</v>
      </c>
      <c r="AW96" t="n">
        <v>1</v>
      </c>
      <c r="AX96" t="n">
        <v>1</v>
      </c>
      <c r="AY96" t="n">
        <v>2</v>
      </c>
      <c r="AZ96" t="inlineStr">
        <is>
          <t>PEG too high, Revenue growth not positive, Earnings growth not positive, Below SMA 50, Below SMA 200, SMA 50 not above SMA 200</t>
        </is>
      </c>
      <c r="BA96" t="n">
        <v>7</v>
      </c>
      <c r="BB96" t="n">
        <v>14</v>
      </c>
      <c r="BC96" s="7" t="n">
        <v>0.5</v>
      </c>
      <c r="BD96" t="b">
        <v>0</v>
      </c>
    </row>
    <row r="97">
      <c r="A97" t="inlineStr">
        <is>
          <t>PANW</t>
        </is>
      </c>
      <c r="B97" t="inlineStr">
        <is>
          <t>Palo Alto Networks, Inc.</t>
        </is>
      </c>
      <c r="C97" t="inlineStr">
        <is>
          <t>Technology</t>
        </is>
      </c>
      <c r="D97" t="inlineStr">
        <is>
          <t>Software - Infrastructure</t>
        </is>
      </c>
      <c r="E97" s="60" t="n">
        <v>353.33740234375</v>
      </c>
      <c r="F97" s="60" t="n">
        <v>340.2799987792969</v>
      </c>
      <c r="G97" s="7" t="n">
        <v>0.03837252736362573</v>
      </c>
      <c r="H97" s="7" t="n">
        <v>-0.05668527795950928</v>
      </c>
      <c r="I97" s="60" t="n">
        <v>371.4241485595703</v>
      </c>
      <c r="J97" s="60" t="n">
        <v>263.1515869140625</v>
      </c>
      <c r="K97" t="b">
        <v>0</v>
      </c>
      <c r="L97" t="b">
        <v>1</v>
      </c>
      <c r="M97" t="b">
        <v>1</v>
      </c>
      <c r="N97" t="b">
        <v>0</v>
      </c>
      <c r="O97" s="60" t="n">
        <v>419.9100036621094</v>
      </c>
      <c r="P97" s="7" t="n">
        <v>-0.1585401651253077</v>
      </c>
      <c r="Q97" t="n">
        <v>42.51869693976539</v>
      </c>
      <c r="R97" t="n">
        <v>-5.351812609882131</v>
      </c>
      <c r="S97" t="n">
        <v>2.655670617847478</v>
      </c>
      <c r="T97" t="n">
        <v>-8.007483227729608</v>
      </c>
      <c r="U97" t="b">
        <v>1</v>
      </c>
      <c r="V97" t="b">
        <v>0</v>
      </c>
      <c r="W97" s="60" t="n">
        <v>398.52</v>
      </c>
      <c r="X97" t="n">
        <v>1.75</v>
      </c>
      <c r="Y97" t="n">
        <v>72.40827</v>
      </c>
      <c r="Z97" s="7" t="n">
        <v>0.01739</v>
      </c>
      <c r="AA97" s="7" t="n">
        <v>0.02674</v>
      </c>
      <c r="AB97" s="7" t="n">
        <v>0.345</v>
      </c>
      <c r="AC97" s="7" t="n">
        <v/>
      </c>
      <c r="AD97" t="n">
        <v>9.337</v>
      </c>
      <c r="AE97" s="7" t="n">
        <v>0.1278738037822935</v>
      </c>
      <c r="AF97" t="n">
        <v>4240624896</v>
      </c>
      <c r="AG97" t="b">
        <v>1</v>
      </c>
      <c r="AH97" t="b">
        <v>0</v>
      </c>
      <c r="AI97" t="b">
        <v>0</v>
      </c>
      <c r="AJ97" t="b">
        <v>0</v>
      </c>
      <c r="AK97" t="b">
        <v>1</v>
      </c>
      <c r="AL97" t="b">
        <v>0</v>
      </c>
      <c r="AM97" t="b">
        <v>1</v>
      </c>
      <c r="AN97" t="b">
        <v>1</v>
      </c>
      <c r="AO97" t="b">
        <v>0</v>
      </c>
      <c r="AP97" t="b">
        <v>1</v>
      </c>
      <c r="AQ97" t="b">
        <v>1</v>
      </c>
      <c r="AR97" t="b">
        <v>0</v>
      </c>
      <c r="AS97" t="b">
        <v>1</v>
      </c>
      <c r="AT97" t="b">
        <v>0</v>
      </c>
      <c r="AU97" t="b">
        <v>0</v>
      </c>
      <c r="AV97" t="n">
        <v>6</v>
      </c>
      <c r="AW97" t="n">
        <v>1</v>
      </c>
      <c r="AX97" t="n">
        <v>0</v>
      </c>
      <c r="AY97" t="n">
        <v>1</v>
      </c>
      <c r="AZ97" t="inlineStr">
        <is>
          <t>Forward PE too high, ROE too low, Profit margin too low, Earnings growth unavailable, Below SMA 50, MACD not above signal</t>
        </is>
      </c>
      <c r="BA97" t="n">
        <v>7</v>
      </c>
      <c r="BB97" t="n">
        <v>14</v>
      </c>
      <c r="BC97" s="7" t="n">
        <v>0.5</v>
      </c>
      <c r="BD97" t="b">
        <v>0</v>
      </c>
    </row>
    <row r="98">
      <c r="A98" t="inlineStr">
        <is>
          <t>VZ</t>
        </is>
      </c>
      <c r="B98" t="inlineStr">
        <is>
          <t>Verizon Communications Inc.</t>
        </is>
      </c>
      <c r="C98" t="inlineStr">
        <is>
          <t>Communication Services</t>
        </is>
      </c>
      <c r="D98" t="inlineStr">
        <is>
          <t>Telecom Services</t>
        </is>
      </c>
      <c r="E98" s="60" t="n">
        <v>43.38000106811523</v>
      </c>
      <c r="F98" s="60" t="n">
        <v>44.54000091552734</v>
      </c>
      <c r="G98" s="7" t="n">
        <v>-0.02604400142721408</v>
      </c>
      <c r="H98" s="7" t="n">
        <v>-0.05160579657833375</v>
      </c>
      <c r="I98" s="60" t="n">
        <v>47.04023460388184</v>
      </c>
      <c r="J98" s="60" t="n">
        <v>45.27458124160766</v>
      </c>
      <c r="K98" t="b">
        <v>0</v>
      </c>
      <c r="L98" t="b">
        <v>0</v>
      </c>
      <c r="M98" t="b">
        <v>1</v>
      </c>
      <c r="N98" t="b">
        <v>0</v>
      </c>
      <c r="O98" s="60" t="n">
        <v>50.66410064697266</v>
      </c>
      <c r="P98" s="7" t="n">
        <v>-0.1437724046384049</v>
      </c>
      <c r="Q98" t="n">
        <v>39.12446359038486</v>
      </c>
      <c r="R98" t="n">
        <v>-0.865351914556534</v>
      </c>
      <c r="S98" t="n">
        <v>-0.9099945574421869</v>
      </c>
      <c r="T98" t="n">
        <v>0.04464264288565289</v>
      </c>
      <c r="U98" t="b">
        <v>0</v>
      </c>
      <c r="V98" t="b">
        <v>1</v>
      </c>
      <c r="W98" s="60" t="n">
        <v>51.24091</v>
      </c>
      <c r="X98" t="n">
        <v>0.8100000000000001</v>
      </c>
      <c r="Y98" t="n">
        <v>8.231393000000001</v>
      </c>
      <c r="Z98" s="7" t="n">
        <v>0.15842</v>
      </c>
      <c r="AA98" s="7" t="n">
        <v>0.11643</v>
      </c>
      <c r="AB98" s="7" t="n">
        <v>-0.007</v>
      </c>
      <c r="AC98" s="7" t="n">
        <v>-0.22</v>
      </c>
      <c r="AD98" t="n">
        <v>184.081</v>
      </c>
      <c r="AE98" s="7" t="n">
        <v>0.1812104365682605</v>
      </c>
      <c r="AF98" t="n">
        <v>17466624000</v>
      </c>
      <c r="AG98" t="b">
        <v>1</v>
      </c>
      <c r="AH98" t="b">
        <v>1</v>
      </c>
      <c r="AI98" t="b">
        <v>1</v>
      </c>
      <c r="AJ98" t="b">
        <v>1</v>
      </c>
      <c r="AK98" t="b">
        <v>0</v>
      </c>
      <c r="AL98" t="b">
        <v>0</v>
      </c>
      <c r="AM98" t="b">
        <v>0</v>
      </c>
      <c r="AN98" t="b">
        <v>1</v>
      </c>
      <c r="AO98" t="b">
        <v>0</v>
      </c>
      <c r="AP98" t="b">
        <v>0</v>
      </c>
      <c r="AQ98" t="b">
        <v>1</v>
      </c>
      <c r="AR98" t="b">
        <v>0</v>
      </c>
      <c r="AS98" t="b">
        <v>0</v>
      </c>
      <c r="AT98" t="b">
        <v>1</v>
      </c>
      <c r="AU98" t="b">
        <v>0</v>
      </c>
      <c r="AV98" t="n">
        <v>6</v>
      </c>
      <c r="AW98" t="n">
        <v>0</v>
      </c>
      <c r="AX98" t="n">
        <v>1</v>
      </c>
      <c r="AY98" t="n">
        <v>1</v>
      </c>
      <c r="AZ98" t="inlineStr">
        <is>
          <t>Revenue growth not positive, Earnings growth not positive, Debt to equity too high, Below SMA 50, Below SMA 200, RSI below 40</t>
        </is>
      </c>
      <c r="BA98" t="n">
        <v>7</v>
      </c>
      <c r="BB98" t="n">
        <v>14</v>
      </c>
      <c r="BC98" s="7" t="n">
        <v>0.5</v>
      </c>
      <c r="BD98" t="b">
        <v>0</v>
      </c>
    </row>
    <row r="99">
      <c r="A99" t="inlineStr">
        <is>
          <t>BA</t>
        </is>
      </c>
      <c r="B99" t="inlineStr">
        <is>
          <t>Boeing Company (The)</t>
        </is>
      </c>
      <c r="C99" t="inlineStr">
        <is>
          <t>Industrials</t>
        </is>
      </c>
      <c r="D99" t="inlineStr">
        <is>
          <t>Aerospace &amp; Defense</t>
        </is>
      </c>
      <c r="E99" s="60" t="n">
        <v>192.3650054931641</v>
      </c>
      <c r="F99" s="60" t="n">
        <v>190.4700012207031</v>
      </c>
      <c r="G99" s="7" t="n">
        <v>0.009949095712269873</v>
      </c>
      <c r="H99" s="7" t="n">
        <v>-0.02708373302891898</v>
      </c>
      <c r="I99" s="60" t="n">
        <v>202.8419003295898</v>
      </c>
      <c r="J99" s="60" t="n">
        <v>219.0043750762939</v>
      </c>
      <c r="K99" t="b">
        <v>0</v>
      </c>
      <c r="L99" t="b">
        <v>0</v>
      </c>
      <c r="M99" t="b">
        <v>0</v>
      </c>
      <c r="N99" t="b">
        <v>0</v>
      </c>
      <c r="O99" s="60" t="n">
        <v>252.1499938964844</v>
      </c>
      <c r="P99" s="7" t="n">
        <v>-0.2371008917329737</v>
      </c>
      <c r="Q99" t="n">
        <v>47.26166815182652</v>
      </c>
      <c r="R99" t="n">
        <v>-3.401790739217375</v>
      </c>
      <c r="S99" t="n">
        <v>-4.588960231026765</v>
      </c>
      <c r="T99" t="n">
        <v>1.18716949180939</v>
      </c>
      <c r="U99" t="b">
        <v>1</v>
      </c>
      <c r="V99" t="b">
        <v>1</v>
      </c>
      <c r="W99" s="60" t="n">
        <v>267.22223</v>
      </c>
      <c r="X99" t="n">
        <v>1.5</v>
      </c>
      <c r="Y99" t="n">
        <v>51.198452</v>
      </c>
      <c r="Z99" s="7" t="n">
        <v>1.73537</v>
      </c>
      <c r="AA99" s="7" t="n">
        <v>0.025910001</v>
      </c>
      <c r="AB99" s="7" t="n">
        <v>0.08</v>
      </c>
      <c r="AC99" s="7" t="n">
        <v/>
      </c>
      <c r="AD99" t="n">
        <v>790.875</v>
      </c>
      <c r="AE99" s="7" t="n">
        <v>0.3891415921254768</v>
      </c>
      <c r="AF99" t="n">
        <v>5625375232</v>
      </c>
      <c r="AG99" t="b">
        <v>1</v>
      </c>
      <c r="AH99" t="b">
        <v>0</v>
      </c>
      <c r="AI99" t="b">
        <v>1</v>
      </c>
      <c r="AJ99" t="b">
        <v>0</v>
      </c>
      <c r="AK99" t="b">
        <v>1</v>
      </c>
      <c r="AL99" t="b">
        <v>0</v>
      </c>
      <c r="AM99" t="b">
        <v>0</v>
      </c>
      <c r="AN99" t="b">
        <v>1</v>
      </c>
      <c r="AO99" t="b">
        <v>0</v>
      </c>
      <c r="AP99" t="b">
        <v>0</v>
      </c>
      <c r="AQ99" t="b">
        <v>0</v>
      </c>
      <c r="AR99" t="b">
        <v>0</v>
      </c>
      <c r="AS99" t="b">
        <v>1</v>
      </c>
      <c r="AT99" t="b">
        <v>1</v>
      </c>
      <c r="AU99" t="b">
        <v>1</v>
      </c>
      <c r="AV99" t="n">
        <v>4</v>
      </c>
      <c r="AW99" t="n">
        <v>1</v>
      </c>
      <c r="AX99" t="n">
        <v>1</v>
      </c>
      <c r="AY99" t="n">
        <v>2</v>
      </c>
      <c r="AZ99" t="inlineStr">
        <is>
          <t>Forward PE too high, Profit margin too low, Earnings growth unavailable, Debt to equity too high, Below SMA 50, Below SMA 200, SMA 50 not above SMA 200</t>
        </is>
      </c>
      <c r="BA99" t="n">
        <v>6</v>
      </c>
      <c r="BB99" t="n">
        <v>14</v>
      </c>
      <c r="BC99" s="7" t="n">
        <v>0.4285714285714285</v>
      </c>
      <c r="BD99" t="b">
        <v>0</v>
      </c>
    </row>
    <row r="100">
      <c r="A100" t="inlineStr">
        <is>
          <t>INTC</t>
        </is>
      </c>
      <c r="B100" t="inlineStr">
        <is>
          <t>Intel Corporation</t>
        </is>
      </c>
      <c r="C100" t="inlineStr">
        <is>
          <t>Technology</t>
        </is>
      </c>
      <c r="D100" t="inlineStr">
        <is>
          <t>Semiconductors</t>
        </is>
      </c>
      <c r="E100" s="60" t="n">
        <v>92.83010101318359</v>
      </c>
      <c r="F100" s="60" t="n">
        <v>91.69000244140625</v>
      </c>
      <c r="G100" s="7" t="n">
        <v>0.01243427354586357</v>
      </c>
      <c r="H100" s="7" t="n">
        <v>-0.250523974198775</v>
      </c>
      <c r="I100" s="60" t="n">
        <v>102.7654023742676</v>
      </c>
      <c r="J100" s="60" t="n">
        <v>85.36125053405762</v>
      </c>
      <c r="K100" t="b">
        <v>0</v>
      </c>
      <c r="L100" t="b">
        <v>1</v>
      </c>
      <c r="M100" t="b">
        <v>1</v>
      </c>
      <c r="N100" t="b">
        <v>0</v>
      </c>
      <c r="O100" s="60" t="n">
        <v>140.9400024414062</v>
      </c>
      <c r="P100" s="7" t="n">
        <v>-0.3413502241723293</v>
      </c>
      <c r="Q100" t="n">
        <v>36.20399517098901</v>
      </c>
      <c r="R100" t="n">
        <v>-4.211877429944053</v>
      </c>
      <c r="S100" t="n">
        <v>-1.515959315184448</v>
      </c>
      <c r="T100" t="n">
        <v>-2.695918114759605</v>
      </c>
      <c r="U100" t="b">
        <v>0</v>
      </c>
      <c r="V100" t="b">
        <v>0</v>
      </c>
      <c r="W100" s="60" t="n">
        <v>117.37209</v>
      </c>
      <c r="X100" t="n">
        <v>1.36</v>
      </c>
      <c r="Y100" t="n">
        <v>43.94005</v>
      </c>
      <c r="Z100" s="7" t="n">
        <v>-0.10715</v>
      </c>
      <c r="AA100" s="7" t="n">
        <v>-0.19794</v>
      </c>
      <c r="AB100" s="7" t="n">
        <v>0.254</v>
      </c>
      <c r="AC100" s="7" t="n">
        <v/>
      </c>
      <c r="AD100" t="n">
        <v>48.997</v>
      </c>
      <c r="AE100" s="7" t="n">
        <v>0.2643753342822603</v>
      </c>
      <c r="AF100" t="n">
        <v>4866375168</v>
      </c>
      <c r="AG100" t="b">
        <v>1</v>
      </c>
      <c r="AH100" t="b">
        <v>0</v>
      </c>
      <c r="AI100" t="b">
        <v>0</v>
      </c>
      <c r="AJ100" t="b">
        <v>0</v>
      </c>
      <c r="AK100" t="b">
        <v>1</v>
      </c>
      <c r="AL100" t="b">
        <v>0</v>
      </c>
      <c r="AM100" t="b">
        <v>1</v>
      </c>
      <c r="AN100" t="b">
        <v>1</v>
      </c>
      <c r="AO100" t="b">
        <v>0</v>
      </c>
      <c r="AP100" t="b">
        <v>1</v>
      </c>
      <c r="AQ100" t="b">
        <v>1</v>
      </c>
      <c r="AR100" t="b">
        <v>0</v>
      </c>
      <c r="AS100" t="b">
        <v>0</v>
      </c>
      <c r="AT100" t="b">
        <v>0</v>
      </c>
      <c r="AU100" t="b">
        <v>0</v>
      </c>
      <c r="AV100" t="n">
        <v>6</v>
      </c>
      <c r="AW100" t="n">
        <v>0</v>
      </c>
      <c r="AX100" t="n">
        <v>0</v>
      </c>
      <c r="AY100" t="n">
        <v>0</v>
      </c>
      <c r="AZ100" t="inlineStr">
        <is>
          <t>Forward PE too high, ROE too low, Profit margin too low, Earnings growth unavailable, Below SMA 50, RSI below 40, MACD not above signal</t>
        </is>
      </c>
      <c r="BA100" t="n">
        <v>6</v>
      </c>
      <c r="BB100" t="n">
        <v>14</v>
      </c>
      <c r="BC100" s="7" t="n">
        <v>0.4285714285714285</v>
      </c>
      <c r="BD100" t="b">
        <v>0</v>
      </c>
    </row>
    <row r="101">
      <c r="A101" t="inlineStr">
        <is>
          <t>GM</t>
        </is>
      </c>
      <c r="B101" t="inlineStr">
        <is>
          <t>General Motors Company</t>
        </is>
      </c>
      <c r="C101" t="inlineStr">
        <is>
          <t>Consumer Cyclical</t>
        </is>
      </c>
      <c r="D101" t="inlineStr">
        <is>
          <t>Auto Manufacturers</t>
        </is>
      </c>
      <c r="E101" s="60" t="n">
        <v>76.18499755859375</v>
      </c>
      <c r="F101" s="60" t="n">
        <v>77.08999633789062</v>
      </c>
      <c r="G101" s="7" t="n">
        <v>-0.01173950995314887</v>
      </c>
      <c r="H101" s="7" t="n">
        <v>-0.08705811450363954</v>
      </c>
      <c r="I101" s="60" t="n">
        <v>83.71312911987305</v>
      </c>
      <c r="J101" s="60" t="n">
        <v>80.37426544189454</v>
      </c>
      <c r="K101" t="b">
        <v>0</v>
      </c>
      <c r="L101" t="b">
        <v>0</v>
      </c>
      <c r="M101" t="b">
        <v>1</v>
      </c>
      <c r="N101" t="b">
        <v>0</v>
      </c>
      <c r="O101" s="60" t="n">
        <v>90.1136474609375</v>
      </c>
      <c r="P101" s="7" t="n">
        <v>-0.1545675965272801</v>
      </c>
      <c r="Q101" t="n">
        <v>35.62081056536438</v>
      </c>
      <c r="R101" t="n">
        <v>-0.9648816306542756</v>
      </c>
      <c r="S101" t="n">
        <v>-0.6317483617454784</v>
      </c>
      <c r="T101" t="n">
        <v>-0.3331332689087971</v>
      </c>
      <c r="U101" t="b">
        <v>0</v>
      </c>
      <c r="V101" t="b">
        <v>0</v>
      </c>
      <c r="W101" s="60" t="n">
        <v>102.43478</v>
      </c>
      <c r="X101" t="n">
        <v>0.29</v>
      </c>
      <c r="Y101" t="n">
        <v>5.139263</v>
      </c>
      <c r="Z101" s="7" t="n">
        <v>0.03164</v>
      </c>
      <c r="AA101" s="7" t="n">
        <v>0.01051</v>
      </c>
      <c r="AB101" s="7" t="n">
        <v>0.019</v>
      </c>
      <c r="AC101" s="7" t="n">
        <v>-0.262</v>
      </c>
      <c r="AD101" t="n">
        <v>202.341</v>
      </c>
      <c r="AE101" s="7" t="n">
        <v>0.3445531703432503</v>
      </c>
      <c r="AF101" t="n">
        <v>21933750272</v>
      </c>
      <c r="AG101" t="b">
        <v>1</v>
      </c>
      <c r="AH101" t="b">
        <v>1</v>
      </c>
      <c r="AI101" t="b">
        <v>0</v>
      </c>
      <c r="AJ101" t="b">
        <v>0</v>
      </c>
      <c r="AK101" t="b">
        <v>1</v>
      </c>
      <c r="AL101" t="b">
        <v>0</v>
      </c>
      <c r="AM101" t="b">
        <v>0</v>
      </c>
      <c r="AN101" t="b">
        <v>1</v>
      </c>
      <c r="AO101" t="b">
        <v>0</v>
      </c>
      <c r="AP101" t="b">
        <v>0</v>
      </c>
      <c r="AQ101" t="b">
        <v>1</v>
      </c>
      <c r="AR101" t="b">
        <v>0</v>
      </c>
      <c r="AS101" t="b">
        <v>0</v>
      </c>
      <c r="AT101" t="b">
        <v>0</v>
      </c>
      <c r="AU101" t="b">
        <v>0</v>
      </c>
      <c r="AV101" t="n">
        <v>5</v>
      </c>
      <c r="AW101" t="n">
        <v>0</v>
      </c>
      <c r="AX101" t="n">
        <v>0</v>
      </c>
      <c r="AY101" t="n">
        <v>0</v>
      </c>
      <c r="AZ101" t="inlineStr">
        <is>
          <t>ROE too low, Profit margin too low, Earnings growth not positive, Debt to equity too high, Below SMA 50, Below SMA 200, RSI below 40, MACD not above signal</t>
        </is>
      </c>
      <c r="BA101" t="n">
        <v>5</v>
      </c>
      <c r="BB101" t="n">
        <v>14</v>
      </c>
      <c r="BC101" s="7" t="n">
        <v>0.3571428571428572</v>
      </c>
      <c r="BD101" t="b">
        <v>0</v>
      </c>
    </row>
  </sheetData>
  <autoFilter ref="A1:BE101"/>
  <conditionalFormatting sqref="G2:G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10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0" min="1" max="1"/>
    <col width="32" customWidth="1" style="30" min="2" max="2"/>
    <col width="20" customWidth="1" style="30" min="3" max="3"/>
    <col width="20" customWidth="1" style="30" min="4" max="4"/>
    <col width="20" customWidth="1" style="30" min="5" max="5"/>
    <col width="24" customWidth="1" style="30" min="6" max="6"/>
    <col width="23" customWidth="1" style="30" min="7" max="7"/>
    <col width="20" customWidth="1" style="30" min="8" max="8"/>
    <col width="20" customWidth="1" style="30" min="9" max="9"/>
    <col width="14" customWidth="1" style="30" min="10" max="10"/>
    <col width="15" customWidth="1" style="30" min="11" max="11"/>
    <col width="18" customWidth="1" style="30" min="12" max="12"/>
    <col width="19" customWidth="1" style="30" min="13" max="13"/>
    <col width="20" customWidth="1" style="30" min="14" max="14"/>
    <col width="24" customWidth="1" style="30" min="15" max="15"/>
    <col width="20" customWidth="1" style="30" min="16" max="16"/>
    <col width="23" customWidth="1" style="30" min="17" max="17"/>
    <col width="22" customWidth="1" style="30" min="18" max="18"/>
    <col width="23" customWidth="1" style="30" min="19" max="19"/>
    <col width="11" customWidth="1" style="30" min="20" max="20"/>
    <col width="11" customWidth="1" style="30" min="21" max="21"/>
    <col width="22" customWidth="1" style="30" min="22" max="22"/>
    <col width="23" customWidth="1" style="30" min="23" max="23"/>
    <col width="22" customWidth="1" style="30" min="24" max="24"/>
    <col width="16" customWidth="1" style="30" min="25" max="25"/>
    <col width="16" customWidth="1" style="30" min="26" max="26"/>
    <col width="21" customWidth="1" style="30" min="27" max="27"/>
    <col width="19" customWidth="1" style="30" min="28" max="28"/>
    <col width="21" customWidth="1" style="30" min="29" max="29"/>
    <col width="21" customWidth="1" style="30" min="30" max="30"/>
    <col width="19" customWidth="1" style="30" min="31" max="31"/>
    <col width="20" customWidth="1" style="30" min="32" max="32"/>
    <col width="19" customWidth="1" style="30" min="33" max="33"/>
    <col width="12" customWidth="1" style="30" min="34" max="34"/>
    <col width="16" customWidth="1" style="30" min="35" max="35"/>
    <col width="24" customWidth="1" style="30" min="36" max="36"/>
    <col width="15" customWidth="1" style="30" min="37" max="37"/>
    <col width="12" customWidth="1" style="30" min="38" max="38"/>
    <col width="11" customWidth="1" style="30" min="39" max="39"/>
    <col width="12" customWidth="1" style="30" min="40" max="40"/>
    <col width="16" customWidth="1" style="30" min="41" max="41"/>
    <col width="32" customWidth="1" style="30" min="42" max="42"/>
    <col width="11" customWidth="1" style="30" min="43" max="43"/>
    <col width="11" customWidth="1" style="30" min="44" max="44"/>
    <col width="11" customWidth="1" style="30" min="45" max="45"/>
    <col width="15" customWidth="1" style="30" min="46" max="46"/>
    <col width="11" customWidth="1" style="30" min="47" max="47"/>
  </cols>
  <sheetData>
    <row r="1">
      <c r="A1" s="59" t="inlineStr">
        <is>
          <t>Ticker</t>
        </is>
      </c>
      <c r="B1" s="59" t="inlineStr">
        <is>
          <t>Name</t>
        </is>
      </c>
      <c r="C1" s="59" t="inlineStr">
        <is>
          <t>Sector</t>
        </is>
      </c>
      <c r="D1" s="59" t="inlineStr">
        <is>
          <t>Price</t>
        </is>
      </c>
      <c r="E1" s="59" t="inlineStr">
        <is>
          <t>Previous Close</t>
        </is>
      </c>
      <c r="F1" s="59" t="inlineStr">
        <is>
          <t>Daily Change %</t>
        </is>
      </c>
      <c r="G1" s="59" t="inlineStr">
        <is>
          <t>1 Month Change %</t>
        </is>
      </c>
      <c r="H1" s="59" t="inlineStr">
        <is>
          <t>SMA 50</t>
        </is>
      </c>
      <c r="I1" s="59" t="inlineStr">
        <is>
          <t>SMA 200</t>
        </is>
      </c>
      <c r="J1" s="59" t="inlineStr">
        <is>
          <t>Above SMA 50</t>
        </is>
      </c>
      <c r="K1" s="59" t="inlineStr">
        <is>
          <t>Above SMA 200</t>
        </is>
      </c>
      <c r="L1" s="59" t="inlineStr">
        <is>
          <t>SMA 50 &gt; SMA 200</t>
        </is>
      </c>
      <c r="M1" s="59" t="inlineStr">
        <is>
          <t>Bullish Alignment</t>
        </is>
      </c>
      <c r="N1" s="59" t="inlineStr">
        <is>
          <t>52 Week High</t>
        </is>
      </c>
      <c r="O1" s="59" t="inlineStr">
        <is>
          <t>% From 52W High</t>
        </is>
      </c>
      <c r="P1" s="59" t="inlineStr">
        <is>
          <t>RSI</t>
        </is>
      </c>
      <c r="Q1" s="59" t="inlineStr">
        <is>
          <t>MACD</t>
        </is>
      </c>
      <c r="R1" s="59" t="inlineStr">
        <is>
          <t>MACD Signal</t>
        </is>
      </c>
      <c r="S1" s="59" t="inlineStr">
        <is>
          <t>MACD Histogram</t>
        </is>
      </c>
      <c r="T1" s="59" t="inlineStr">
        <is>
          <t>RSI Test</t>
        </is>
      </c>
      <c r="U1" s="59" t="inlineStr">
        <is>
          <t>MACD Test</t>
        </is>
      </c>
      <c r="V1" s="59" t="inlineStr">
        <is>
          <t>Dividend Yield</t>
        </is>
      </c>
      <c r="W1" s="59" t="inlineStr">
        <is>
          <t>5Y Avg Dividend Yield</t>
        </is>
      </c>
      <c r="X1" s="59" t="inlineStr">
        <is>
          <t>Payout Ratio</t>
        </is>
      </c>
      <c r="Y1" s="59" t="inlineStr">
        <is>
          <t>Free Cash Flow</t>
        </is>
      </c>
      <c r="Z1" s="59" t="inlineStr">
        <is>
          <t>Debt To Equity</t>
        </is>
      </c>
      <c r="AA1" s="59" t="inlineStr">
        <is>
          <t>Dividend Yield Test</t>
        </is>
      </c>
      <c r="AB1" s="59" t="inlineStr">
        <is>
          <t>Payout Ratio Test</t>
        </is>
      </c>
      <c r="AC1" s="59" t="inlineStr">
        <is>
          <t>Free Cash Flow Test</t>
        </is>
      </c>
      <c r="AD1" s="59" t="inlineStr">
        <is>
          <t>Debt To Equity Test</t>
        </is>
      </c>
      <c r="AE1" s="59" t="inlineStr">
        <is>
          <t>Above SMA 50 Test</t>
        </is>
      </c>
      <c r="AF1" s="59" t="inlineStr">
        <is>
          <t>Above SMA 200 Test</t>
        </is>
      </c>
      <c r="AG1" s="59" t="inlineStr">
        <is>
          <t>Golden Cross Test</t>
        </is>
      </c>
      <c r="AH1" s="59" t="inlineStr">
        <is>
          <t>Trend Test</t>
        </is>
      </c>
      <c r="AI1" s="59" t="inlineStr">
        <is>
          <t>RSI Range Test</t>
        </is>
      </c>
      <c r="AJ1" s="59" t="inlineStr">
        <is>
          <t>MACD Above Signal Test</t>
        </is>
      </c>
      <c r="AK1" s="59" t="inlineStr">
        <is>
          <t>Momentum Test</t>
        </is>
      </c>
      <c r="AL1" s="59" t="inlineStr">
        <is>
          <t>Base Score</t>
        </is>
      </c>
      <c r="AM1" s="59" t="inlineStr">
        <is>
          <t>RSI Score</t>
        </is>
      </c>
      <c r="AN1" s="59" t="inlineStr">
        <is>
          <t>MACD Score</t>
        </is>
      </c>
      <c r="AO1" s="59" t="inlineStr">
        <is>
          <t>Momentum Score</t>
        </is>
      </c>
      <c r="AP1" s="59" t="inlineStr">
        <is>
          <t>Failed Tests</t>
        </is>
      </c>
      <c r="AQ1" s="59" t="inlineStr">
        <is>
          <t>Score</t>
        </is>
      </c>
      <c r="AR1" s="59" t="inlineStr">
        <is>
          <t>Max Score</t>
        </is>
      </c>
      <c r="AS1" s="59" t="inlineStr">
        <is>
          <t>Score %</t>
        </is>
      </c>
      <c r="AT1" s="59" t="inlineStr">
        <is>
          <t>Passes Screen</t>
        </is>
      </c>
      <c r="AU1" s="59" t="inlineStr">
        <is>
          <t>Error</t>
        </is>
      </c>
    </row>
    <row r="2">
      <c r="A2" t="inlineStr">
        <is>
          <t>AMCR</t>
        </is>
      </c>
      <c r="B2" t="inlineStr">
        <is>
          <t>Amcor plc</t>
        </is>
      </c>
      <c r="C2" t="inlineStr">
        <is>
          <t>Consumer Cyclical</t>
        </is>
      </c>
      <c r="D2" s="60" t="n">
        <v>45.07500076293945</v>
      </c>
      <c r="E2" s="60" t="n">
        <v>44.72999954223633</v>
      </c>
      <c r="F2" s="7" t="n">
        <v>0.007712971702075633</v>
      </c>
      <c r="G2" s="7" t="n">
        <v>0.04243753499636127</v>
      </c>
      <c r="H2" s="60" t="n">
        <v>43.81296798706055</v>
      </c>
      <c r="I2" s="60" t="n">
        <v>41.93015569686889</v>
      </c>
      <c r="J2" t="b">
        <v>1</v>
      </c>
      <c r="K2" t="b">
        <v>1</v>
      </c>
      <c r="L2" t="b">
        <v>1</v>
      </c>
      <c r="M2" t="b">
        <v>1</v>
      </c>
      <c r="N2" s="60" t="n">
        <v>48.41122817993164</v>
      </c>
      <c r="O2" s="7" t="n">
        <v>-0.06891433129092117</v>
      </c>
      <c r="P2" t="n">
        <v>67.91475843643963</v>
      </c>
      <c r="Q2" t="n">
        <v>0.2581850005877442</v>
      </c>
      <c r="R2" t="n">
        <v>-0.1981782159591823</v>
      </c>
      <c r="S2" t="n">
        <v>0.4563632165469265</v>
      </c>
      <c r="T2" t="b">
        <v>1</v>
      </c>
      <c r="U2" t="b">
        <v>1</v>
      </c>
      <c r="V2" s="7" t="n">
        <v>0.0581</v>
      </c>
      <c r="W2" s="7" t="n">
        <v>0.0488</v>
      </c>
      <c r="X2" s="7" t="n">
        <v>0.010872</v>
      </c>
      <c r="Y2" t="n">
        <v>1504000000</v>
      </c>
      <c r="Z2" t="n">
        <v>128.294</v>
      </c>
      <c r="AA2" t="b">
        <v>1</v>
      </c>
      <c r="AB2" t="b">
        <v>1</v>
      </c>
      <c r="AC2" t="b">
        <v>1</v>
      </c>
      <c r="AD2" t="b">
        <v>1</v>
      </c>
      <c r="AE2" t="b">
        <v>1</v>
      </c>
      <c r="AF2" t="b">
        <v>1</v>
      </c>
      <c r="AG2" t="b">
        <v>1</v>
      </c>
      <c r="AH2" t="b">
        <v>1</v>
      </c>
      <c r="AI2" t="b">
        <v>1</v>
      </c>
      <c r="AJ2" t="b">
        <v>1</v>
      </c>
      <c r="AK2" t="b">
        <v>1</v>
      </c>
      <c r="AL2" t="n">
        <v>7</v>
      </c>
      <c r="AM2" t="n">
        <v>2</v>
      </c>
      <c r="AN2" t="n">
        <v>1</v>
      </c>
      <c r="AO2" t="n">
        <v>3</v>
      </c>
      <c r="AP2" t="n">
        <v/>
      </c>
      <c r="AQ2" t="n">
        <v>10</v>
      </c>
      <c r="AR2" t="n">
        <v>10</v>
      </c>
      <c r="AS2" s="7" t="n">
        <v>1</v>
      </c>
      <c r="AT2" t="b">
        <v>1</v>
      </c>
    </row>
    <row r="3">
      <c r="A3" t="inlineStr">
        <is>
          <t>SJM</t>
        </is>
      </c>
      <c r="B3" t="inlineStr">
        <is>
          <t>The J.M. Smucker Company</t>
        </is>
      </c>
      <c r="C3" t="inlineStr">
        <is>
          <t>Consumer Defensive</t>
        </is>
      </c>
      <c r="D3" s="60" t="n">
        <v>127.7799987792969</v>
      </c>
      <c r="E3" s="60" t="n">
        <v>129.6699981689453</v>
      </c>
      <c r="F3" s="7" t="n">
        <v>-0.01457545628392765</v>
      </c>
      <c r="G3" s="7" t="n">
        <v>0.05507388436405658</v>
      </c>
      <c r="H3" s="60" t="n">
        <v>123.0457412719727</v>
      </c>
      <c r="I3" s="60" t="n">
        <v>108.7844453811645</v>
      </c>
      <c r="J3" t="b">
        <v>1</v>
      </c>
      <c r="K3" t="b">
        <v>1</v>
      </c>
      <c r="L3" t="b">
        <v>1</v>
      </c>
      <c r="M3" t="b">
        <v>1</v>
      </c>
      <c r="N3" s="60" t="n">
        <v>132.3399963378906</v>
      </c>
      <c r="O3" s="7" t="n">
        <v>-0.03445668493862697</v>
      </c>
      <c r="P3" t="n">
        <v>63.5055023668618</v>
      </c>
      <c r="Q3" t="n">
        <v>1.565401070836799</v>
      </c>
      <c r="R3" t="n">
        <v>0.3268956411921625</v>
      </c>
      <c r="S3" t="n">
        <v>1.238505429644637</v>
      </c>
      <c r="T3" t="b">
        <v>1</v>
      </c>
      <c r="U3" t="b">
        <v>1</v>
      </c>
      <c r="V3" s="7" t="n">
        <v>0.0345</v>
      </c>
      <c r="W3" s="7" t="n">
        <v>0.0335</v>
      </c>
      <c r="X3" s="7" t="n">
        <v>0.020561</v>
      </c>
      <c r="Y3" t="n">
        <v>1464337536</v>
      </c>
      <c r="Z3" t="n">
        <v>120.682</v>
      </c>
      <c r="AA3" t="b">
        <v>1</v>
      </c>
      <c r="AB3" t="b">
        <v>1</v>
      </c>
      <c r="AC3" t="b">
        <v>1</v>
      </c>
      <c r="AD3" t="b">
        <v>1</v>
      </c>
      <c r="AE3" t="b">
        <v>1</v>
      </c>
      <c r="AF3" t="b">
        <v>1</v>
      </c>
      <c r="AG3" t="b">
        <v>1</v>
      </c>
      <c r="AH3" t="b">
        <v>1</v>
      </c>
      <c r="AI3" t="b">
        <v>1</v>
      </c>
      <c r="AJ3" t="b">
        <v>1</v>
      </c>
      <c r="AK3" t="b">
        <v>1</v>
      </c>
      <c r="AL3" t="n">
        <v>7</v>
      </c>
      <c r="AM3" t="n">
        <v>2</v>
      </c>
      <c r="AN3" t="n">
        <v>1</v>
      </c>
      <c r="AO3" t="n">
        <v>3</v>
      </c>
      <c r="AP3" t="n">
        <v/>
      </c>
      <c r="AQ3" t="n">
        <v>10</v>
      </c>
      <c r="AR3" t="n">
        <v>10</v>
      </c>
      <c r="AS3" s="7" t="n">
        <v>1</v>
      </c>
      <c r="AT3" t="b">
        <v>1</v>
      </c>
    </row>
    <row r="4">
      <c r="A4" t="inlineStr">
        <is>
          <t>BF-B</t>
        </is>
      </c>
      <c r="B4" t="inlineStr">
        <is>
          <t>Brown Forman Inc</t>
        </is>
      </c>
      <c r="C4" t="inlineStr">
        <is>
          <t>Consumer Defensive</t>
        </is>
      </c>
      <c r="D4" s="60" t="n">
        <v>28.14500045776367</v>
      </c>
      <c r="E4" s="60" t="n">
        <v>28.10000038146973</v>
      </c>
      <c r="F4" s="7" t="n">
        <v>0.00160142618089143</v>
      </c>
      <c r="G4" s="7" t="n">
        <v>0.05967624336189159</v>
      </c>
      <c r="H4" s="60" t="n">
        <v>26.9649492263794</v>
      </c>
      <c r="I4" s="60" t="n">
        <v>26.58214555740356</v>
      </c>
      <c r="J4" t="b">
        <v>1</v>
      </c>
      <c r="K4" t="b">
        <v>1</v>
      </c>
      <c r="L4" t="b">
        <v>1</v>
      </c>
      <c r="M4" t="b">
        <v>1</v>
      </c>
      <c r="N4" s="60" t="n">
        <v>30.07726669311523</v>
      </c>
      <c r="O4" s="7" t="n">
        <v>-0.06424341197845163</v>
      </c>
      <c r="P4" t="n">
        <v>61.05583621972932</v>
      </c>
      <c r="Q4" t="n">
        <v>0.4752401738407563</v>
      </c>
      <c r="R4" t="n">
        <v>0.2632387923482125</v>
      </c>
      <c r="S4" t="n">
        <v>0.2120013814925439</v>
      </c>
      <c r="T4" t="b">
        <v>1</v>
      </c>
      <c r="U4" t="b">
        <v>1</v>
      </c>
      <c r="V4" s="7" t="n">
        <v>0.0329</v>
      </c>
      <c r="W4" s="7" t="n">
        <v>0.0164</v>
      </c>
      <c r="X4" s="7" t="n">
        <v>0.59319997</v>
      </c>
      <c r="Y4" t="n">
        <v>685625024</v>
      </c>
      <c r="Z4" t="n">
        <v>61.502</v>
      </c>
      <c r="AA4" t="b">
        <v>1</v>
      </c>
      <c r="AB4" t="b">
        <v>1</v>
      </c>
      <c r="AC4" t="b">
        <v>1</v>
      </c>
      <c r="AD4" t="b">
        <v>1</v>
      </c>
      <c r="AE4" t="b">
        <v>1</v>
      </c>
      <c r="AF4" t="b">
        <v>1</v>
      </c>
      <c r="AG4" t="b">
        <v>1</v>
      </c>
      <c r="AH4" t="b">
        <v>1</v>
      </c>
      <c r="AI4" t="b">
        <v>1</v>
      </c>
      <c r="AJ4" t="b">
        <v>1</v>
      </c>
      <c r="AK4" t="b">
        <v>1</v>
      </c>
      <c r="AL4" t="n">
        <v>7</v>
      </c>
      <c r="AM4" t="n">
        <v>2</v>
      </c>
      <c r="AN4" t="n">
        <v>1</v>
      </c>
      <c r="AO4" t="n">
        <v>3</v>
      </c>
      <c r="AP4" t="n">
        <v/>
      </c>
      <c r="AQ4" t="n">
        <v>10</v>
      </c>
      <c r="AR4" t="n">
        <v>10</v>
      </c>
      <c r="AS4" s="7" t="n">
        <v>1</v>
      </c>
      <c r="AT4" t="b">
        <v>1</v>
      </c>
    </row>
    <row r="5">
      <c r="A5" t="inlineStr">
        <is>
          <t>PG</t>
        </is>
      </c>
      <c r="B5" t="inlineStr">
        <is>
          <t>Procter &amp; Gamble Company (The)</t>
        </is>
      </c>
      <c r="C5" t="inlineStr">
        <is>
          <t>Consumer Defensive</t>
        </is>
      </c>
      <c r="D5" s="60" t="n">
        <v>157.6999969482422</v>
      </c>
      <c r="E5" s="60" t="n">
        <v>159.3200073242188</v>
      </c>
      <c r="F5" s="7" t="n">
        <v>-0.01016827957257005</v>
      </c>
      <c r="G5" s="7" t="n">
        <v>0.06395895054286993</v>
      </c>
      <c r="H5" s="60" t="n">
        <v>147.6190002441406</v>
      </c>
      <c r="I5" s="60" t="n">
        <v>147.0414334869385</v>
      </c>
      <c r="J5" t="b">
        <v>1</v>
      </c>
      <c r="K5" t="b">
        <v>1</v>
      </c>
      <c r="L5" t="b">
        <v>1</v>
      </c>
      <c r="M5" t="b">
        <v>1</v>
      </c>
      <c r="N5" s="60" t="n">
        <v>164.7207336425781</v>
      </c>
      <c r="O5" s="7" t="n">
        <v>-0.04262205818952935</v>
      </c>
      <c r="P5" t="n">
        <v>66.03419340437915</v>
      </c>
      <c r="Q5" t="n">
        <v>3.258407246122658</v>
      </c>
      <c r="R5" t="n">
        <v>2.358230562622008</v>
      </c>
      <c r="S5" t="n">
        <v>0.9001766835006499</v>
      </c>
      <c r="T5" t="b">
        <v>1</v>
      </c>
      <c r="U5" t="b">
        <v>1</v>
      </c>
      <c r="V5" s="7" t="n">
        <v>0.0273</v>
      </c>
      <c r="W5" s="7" t="n">
        <v>0.025</v>
      </c>
      <c r="X5" s="7" t="n">
        <v>0.6433</v>
      </c>
      <c r="Y5" t="n">
        <v>13280874496</v>
      </c>
      <c r="Z5" t="n">
        <v>64.48999999999999</v>
      </c>
      <c r="AA5" t="b">
        <v>1</v>
      </c>
      <c r="AB5" t="b">
        <v>1</v>
      </c>
      <c r="AC5" t="b">
        <v>1</v>
      </c>
      <c r="AD5" t="b">
        <v>1</v>
      </c>
      <c r="AE5" t="b">
        <v>1</v>
      </c>
      <c r="AF5" t="b">
        <v>1</v>
      </c>
      <c r="AG5" t="b">
        <v>1</v>
      </c>
      <c r="AH5" t="b">
        <v>1</v>
      </c>
      <c r="AI5" t="b">
        <v>1</v>
      </c>
      <c r="AJ5" t="b">
        <v>1</v>
      </c>
      <c r="AK5" t="b">
        <v>1</v>
      </c>
      <c r="AL5" t="n">
        <v>7</v>
      </c>
      <c r="AM5" t="n">
        <v>2</v>
      </c>
      <c r="AN5" t="n">
        <v>1</v>
      </c>
      <c r="AO5" t="n">
        <v>3</v>
      </c>
      <c r="AP5" t="n">
        <v/>
      </c>
      <c r="AQ5" t="n">
        <v>10</v>
      </c>
      <c r="AR5" t="n">
        <v>10</v>
      </c>
      <c r="AS5" s="7" t="n">
        <v>1</v>
      </c>
      <c r="AT5" t="b">
        <v>1</v>
      </c>
    </row>
    <row r="6">
      <c r="A6" t="inlineStr">
        <is>
          <t>XOM</t>
        </is>
      </c>
      <c r="B6" t="inlineStr">
        <is>
          <t>ExxonMobil Holdings Corporation</t>
        </is>
      </c>
      <c r="C6" t="inlineStr">
        <is>
          <t>Energy</t>
        </is>
      </c>
      <c r="D6" s="60" t="n">
        <v>177.4900054931641</v>
      </c>
      <c r="E6" s="60" t="n">
        <v>177.8600006103516</v>
      </c>
      <c r="F6" s="7" t="n">
        <v>-0.002080260406599588</v>
      </c>
      <c r="G6" s="7" t="n">
        <v>0.1183290150894813</v>
      </c>
      <c r="H6" s="60" t="n">
        <v>164.8470373535156</v>
      </c>
      <c r="I6" s="60" t="n">
        <v>151.2479745864868</v>
      </c>
      <c r="J6" t="b">
        <v>1</v>
      </c>
      <c r="K6" t="b">
        <v>1</v>
      </c>
      <c r="L6" t="b">
        <v>1</v>
      </c>
      <c r="M6" t="b">
        <v>1</v>
      </c>
      <c r="N6" s="60" t="n">
        <v>178.9799957275391</v>
      </c>
      <c r="O6" s="7" t="n">
        <v>-0.008324898144724591</v>
      </c>
      <c r="P6" t="n">
        <v>68.82738350936769</v>
      </c>
      <c r="Q6" t="n">
        <v>4.351143772826248</v>
      </c>
      <c r="R6" t="n">
        <v>3.374073300363217</v>
      </c>
      <c r="S6" t="n">
        <v>0.9770704724630308</v>
      </c>
      <c r="T6" t="b">
        <v>1</v>
      </c>
      <c r="U6" t="b">
        <v>1</v>
      </c>
      <c r="V6" s="7" t="n">
        <v>0.0232</v>
      </c>
      <c r="W6" s="7" t="n">
        <v>0.0337</v>
      </c>
      <c r="X6" s="7" t="n">
        <v>0.5251</v>
      </c>
      <c r="Y6" t="n">
        <v>20671000576</v>
      </c>
      <c r="Z6" t="n">
        <v>15.921</v>
      </c>
      <c r="AA6" t="b">
        <v>1</v>
      </c>
      <c r="AB6" t="b">
        <v>1</v>
      </c>
      <c r="AC6" t="b">
        <v>1</v>
      </c>
      <c r="AD6" t="b">
        <v>1</v>
      </c>
      <c r="AE6" t="b">
        <v>1</v>
      </c>
      <c r="AF6" t="b">
        <v>1</v>
      </c>
      <c r="AG6" t="b">
        <v>1</v>
      </c>
      <c r="AH6" t="b">
        <v>1</v>
      </c>
      <c r="AI6" t="b">
        <v>1</v>
      </c>
      <c r="AJ6" t="b">
        <v>1</v>
      </c>
      <c r="AK6" t="b">
        <v>1</v>
      </c>
      <c r="AL6" t="n">
        <v>7</v>
      </c>
      <c r="AM6" t="n">
        <v>2</v>
      </c>
      <c r="AN6" t="n">
        <v>1</v>
      </c>
      <c r="AO6" t="n">
        <v>3</v>
      </c>
      <c r="AP6" t="n">
        <v/>
      </c>
      <c r="AQ6" t="n">
        <v>10</v>
      </c>
      <c r="AR6" t="n">
        <v>10</v>
      </c>
      <c r="AS6" s="7" t="n">
        <v>1</v>
      </c>
      <c r="AT6" t="b">
        <v>1</v>
      </c>
    </row>
    <row r="7">
      <c r="A7" t="inlineStr">
        <is>
          <t>KO</t>
        </is>
      </c>
      <c r="B7" t="inlineStr">
        <is>
          <t>Coca-Cola Company (The)</t>
        </is>
      </c>
      <c r="C7" t="inlineStr">
        <is>
          <t>Consumer Defensive</t>
        </is>
      </c>
      <c r="D7" s="60" t="n">
        <v>92.74500274658203</v>
      </c>
      <c r="E7" s="60" t="n">
        <v>93.48999786376953</v>
      </c>
      <c r="F7" s="7" t="n">
        <v>-0.007968714666921728</v>
      </c>
      <c r="G7" s="7" t="n">
        <v>0.04666518573240386</v>
      </c>
      <c r="H7" s="60" t="n">
        <v>88.58166900634765</v>
      </c>
      <c r="I7" s="60" t="n">
        <v>80.52648406982422</v>
      </c>
      <c r="J7" t="b">
        <v>1</v>
      </c>
      <c r="K7" t="b">
        <v>1</v>
      </c>
      <c r="L7" t="b">
        <v>1</v>
      </c>
      <c r="M7" t="b">
        <v>1</v>
      </c>
      <c r="N7" s="60" t="n">
        <v>93.90000152587891</v>
      </c>
      <c r="O7" s="7" t="n">
        <v>-0.01230030628890411</v>
      </c>
      <c r="P7" t="n">
        <v>67.1624906451417</v>
      </c>
      <c r="Q7" t="n">
        <v>1.524451479989693</v>
      </c>
      <c r="R7" t="n">
        <v>0.903543985230182</v>
      </c>
      <c r="S7" t="n">
        <v>0.6209074947595113</v>
      </c>
      <c r="T7" t="b">
        <v>1</v>
      </c>
      <c r="U7" t="b">
        <v>1</v>
      </c>
      <c r="V7" s="7" t="n">
        <v>0.0227</v>
      </c>
      <c r="W7" s="7" t="n">
        <v>0.0284</v>
      </c>
      <c r="X7" s="7" t="n">
        <v>0.6246</v>
      </c>
      <c r="Y7" t="n">
        <v>5218749952</v>
      </c>
      <c r="Z7" t="n">
        <v>115.519</v>
      </c>
      <c r="AA7" t="b">
        <v>1</v>
      </c>
      <c r="AB7" t="b">
        <v>1</v>
      </c>
      <c r="AC7" t="b">
        <v>1</v>
      </c>
      <c r="AD7" t="b">
        <v>1</v>
      </c>
      <c r="AE7" t="b">
        <v>1</v>
      </c>
      <c r="AF7" t="b">
        <v>1</v>
      </c>
      <c r="AG7" t="b">
        <v>1</v>
      </c>
      <c r="AH7" t="b">
        <v>1</v>
      </c>
      <c r="AI7" t="b">
        <v>1</v>
      </c>
      <c r="AJ7" t="b">
        <v>1</v>
      </c>
      <c r="AK7" t="b">
        <v>1</v>
      </c>
      <c r="AL7" t="n">
        <v>7</v>
      </c>
      <c r="AM7" t="n">
        <v>2</v>
      </c>
      <c r="AN7" t="n">
        <v>1</v>
      </c>
      <c r="AO7" t="n">
        <v>3</v>
      </c>
      <c r="AP7" t="n">
        <v/>
      </c>
      <c r="AQ7" t="n">
        <v>10</v>
      </c>
      <c r="AR7" t="n">
        <v>10</v>
      </c>
      <c r="AS7" s="7" t="n">
        <v>1</v>
      </c>
      <c r="AT7" t="b">
        <v>1</v>
      </c>
    </row>
    <row r="8">
      <c r="A8" t="inlineStr">
        <is>
          <t>CINF</t>
        </is>
      </c>
      <c r="B8" t="inlineStr">
        <is>
          <t>Cincinnati Financial Corporatio</t>
        </is>
      </c>
      <c r="C8" t="inlineStr">
        <is>
          <t>Financial Services</t>
        </is>
      </c>
      <c r="D8" s="60" t="n">
        <v>172.8699951171875</v>
      </c>
      <c r="E8" s="60" t="n">
        <v>172.0700073242188</v>
      </c>
      <c r="F8" s="7" t="n">
        <v>0.004649199505532664</v>
      </c>
      <c r="G8" s="7" t="n">
        <v>0.0483958745653319</v>
      </c>
      <c r="H8" s="60" t="n">
        <v>167.5863876342773</v>
      </c>
      <c r="I8" s="60" t="n">
        <v>165.9424478912354</v>
      </c>
      <c r="J8" t="b">
        <v>1</v>
      </c>
      <c r="K8" t="b">
        <v>1</v>
      </c>
      <c r="L8" t="b">
        <v>1</v>
      </c>
      <c r="M8" t="b">
        <v>1</v>
      </c>
      <c r="N8" s="60" t="n">
        <v>190.9414825439453</v>
      </c>
      <c r="O8" s="7" t="n">
        <v>-0.09464411392426808</v>
      </c>
      <c r="P8" t="n">
        <v>65.27304010074943</v>
      </c>
      <c r="Q8" t="n">
        <v>1.064997392728372</v>
      </c>
      <c r="R8" t="n">
        <v>-0.2802972253169426</v>
      </c>
      <c r="S8" t="n">
        <v>1.345294618045315</v>
      </c>
      <c r="T8" t="b">
        <v>1</v>
      </c>
      <c r="U8" t="b">
        <v>1</v>
      </c>
      <c r="V8" s="7" t="n">
        <v>0.0219</v>
      </c>
      <c r="W8" s="7" t="n">
        <v>0.0235</v>
      </c>
      <c r="X8" s="7" t="n">
        <v>0.1709</v>
      </c>
      <c r="Y8" t="n">
        <v>2984875008</v>
      </c>
      <c r="Z8" t="n">
        <v>5.255</v>
      </c>
      <c r="AA8" t="b">
        <v>1</v>
      </c>
      <c r="AB8" t="b">
        <v>1</v>
      </c>
      <c r="AC8" t="b">
        <v>1</v>
      </c>
      <c r="AD8" t="b">
        <v>1</v>
      </c>
      <c r="AE8" t="b">
        <v>1</v>
      </c>
      <c r="AF8" t="b">
        <v>1</v>
      </c>
      <c r="AG8" t="b">
        <v>1</v>
      </c>
      <c r="AH8" t="b">
        <v>1</v>
      </c>
      <c r="AI8" t="b">
        <v>1</v>
      </c>
      <c r="AJ8" t="b">
        <v>1</v>
      </c>
      <c r="AK8" t="b">
        <v>1</v>
      </c>
      <c r="AL8" t="n">
        <v>7</v>
      </c>
      <c r="AM8" t="n">
        <v>2</v>
      </c>
      <c r="AN8" t="n">
        <v>1</v>
      </c>
      <c r="AO8" t="n">
        <v>3</v>
      </c>
      <c r="AP8" t="n">
        <v/>
      </c>
      <c r="AQ8" t="n">
        <v>10</v>
      </c>
      <c r="AR8" t="n">
        <v>10</v>
      </c>
      <c r="AS8" s="7" t="n">
        <v>1</v>
      </c>
      <c r="AT8" t="b">
        <v>1</v>
      </c>
    </row>
    <row r="9">
      <c r="A9" t="inlineStr">
        <is>
          <t>AFL</t>
        </is>
      </c>
      <c r="B9" t="inlineStr">
        <is>
          <t>AFLAC Incorporated</t>
        </is>
      </c>
      <c r="C9" t="inlineStr">
        <is>
          <t>Financial Services</t>
        </is>
      </c>
      <c r="D9" s="60" t="n">
        <v>120.5250015258789</v>
      </c>
      <c r="E9" s="60" t="n">
        <v>120.2699966430664</v>
      </c>
      <c r="F9" s="7" t="n">
        <v>0.00212027014159899</v>
      </c>
      <c r="G9" s="7" t="n">
        <v>0.05170159799867524</v>
      </c>
      <c r="H9" s="60" t="n">
        <v>116.3193667602539</v>
      </c>
      <c r="I9" s="60" t="n">
        <v>114.6413209152222</v>
      </c>
      <c r="J9" t="b">
        <v>1</v>
      </c>
      <c r="K9" t="b">
        <v>1</v>
      </c>
      <c r="L9" t="b">
        <v>1</v>
      </c>
      <c r="M9" t="b">
        <v>1</v>
      </c>
      <c r="N9" s="60" t="n">
        <v>128.9008178710938</v>
      </c>
      <c r="O9" s="7" t="n">
        <v>-0.06497876804467617</v>
      </c>
      <c r="P9" t="n">
        <v>65.51063355001912</v>
      </c>
      <c r="Q9" t="n">
        <v>1.066290139346862</v>
      </c>
      <c r="R9" t="n">
        <v>0.1907215115631821</v>
      </c>
      <c r="S9" t="n">
        <v>0.8755686277836795</v>
      </c>
      <c r="T9" t="b">
        <v>1</v>
      </c>
      <c r="U9" t="b">
        <v>1</v>
      </c>
      <c r="V9" s="7" t="n">
        <v>0.0203</v>
      </c>
      <c r="W9" s="7" t="n">
        <v>0.0213</v>
      </c>
      <c r="X9" s="7" t="n">
        <v>0.2559</v>
      </c>
      <c r="Y9" t="n">
        <v>5152249856</v>
      </c>
      <c r="Z9" t="n">
        <v>53.365</v>
      </c>
      <c r="AA9" t="b">
        <v>1</v>
      </c>
      <c r="AB9" t="b">
        <v>1</v>
      </c>
      <c r="AC9" t="b">
        <v>1</v>
      </c>
      <c r="AD9" t="b">
        <v>1</v>
      </c>
      <c r="AE9" t="b">
        <v>1</v>
      </c>
      <c r="AF9" t="b">
        <v>1</v>
      </c>
      <c r="AG9" t="b">
        <v>1</v>
      </c>
      <c r="AH9" t="b">
        <v>1</v>
      </c>
      <c r="AI9" t="b">
        <v>1</v>
      </c>
      <c r="AJ9" t="b">
        <v>1</v>
      </c>
      <c r="AK9" t="b">
        <v>1</v>
      </c>
      <c r="AL9" t="n">
        <v>7</v>
      </c>
      <c r="AM9" t="n">
        <v>2</v>
      </c>
      <c r="AN9" t="n">
        <v>1</v>
      </c>
      <c r="AO9" t="n">
        <v>3</v>
      </c>
      <c r="AP9" t="n">
        <v/>
      </c>
      <c r="AQ9" t="n">
        <v>10</v>
      </c>
      <c r="AR9" t="n">
        <v>10</v>
      </c>
      <c r="AS9" s="7" t="n">
        <v>1</v>
      </c>
      <c r="AT9" t="b">
        <v>1</v>
      </c>
    </row>
    <row r="10">
      <c r="A10" t="inlineStr">
        <is>
          <t>ESS</t>
        </is>
      </c>
      <c r="B10" t="inlineStr">
        <is>
          <t>Essex Property Trust, Inc.</t>
        </is>
      </c>
      <c r="C10" t="inlineStr">
        <is>
          <t>Real Estate</t>
        </is>
      </c>
      <c r="D10" s="60" t="n">
        <v>274.4299926757812</v>
      </c>
      <c r="E10" s="60" t="n">
        <v>272.0799865722656</v>
      </c>
      <c r="F10" s="7" t="n">
        <v>0.008637188398608941</v>
      </c>
      <c r="G10" s="7" t="n">
        <v>0.008332613831699476</v>
      </c>
      <c r="H10" s="60" t="n">
        <v>274.5252770996094</v>
      </c>
      <c r="I10" s="60" t="n">
        <v>264.63510597229</v>
      </c>
      <c r="J10" t="b">
        <v>0</v>
      </c>
      <c r="K10" t="b">
        <v>1</v>
      </c>
      <c r="L10" t="b">
        <v>1</v>
      </c>
      <c r="M10" t="b">
        <v>0</v>
      </c>
      <c r="N10" s="60" t="n">
        <v>295.50927734375</v>
      </c>
      <c r="O10" s="7" t="n">
        <v>-0.07133205717750901</v>
      </c>
      <c r="P10" t="n">
        <v>55.61136570284872</v>
      </c>
      <c r="Q10" t="n">
        <v>-0.7140646291882149</v>
      </c>
      <c r="R10" t="n">
        <v>-1.358648858241061</v>
      </c>
      <c r="S10" t="n">
        <v>0.6445842290528456</v>
      </c>
      <c r="T10" t="b">
        <v>1</v>
      </c>
      <c r="U10" t="b">
        <v>1</v>
      </c>
      <c r="V10" s="7" t="n">
        <v>0.0381</v>
      </c>
      <c r="W10" s="7" t="n">
        <v>0.0349</v>
      </c>
      <c r="X10" s="7" t="n">
        <v>0.01605</v>
      </c>
      <c r="Y10" t="n">
        <v>1043926720</v>
      </c>
      <c r="Z10" t="n">
        <v>122.409</v>
      </c>
      <c r="AA10" t="b">
        <v>1</v>
      </c>
      <c r="AB10" t="b">
        <v>1</v>
      </c>
      <c r="AC10" t="b">
        <v>1</v>
      </c>
      <c r="AD10" t="b">
        <v>1</v>
      </c>
      <c r="AE10" t="b">
        <v>0</v>
      </c>
      <c r="AF10" t="b">
        <v>1</v>
      </c>
      <c r="AG10" t="b">
        <v>1</v>
      </c>
      <c r="AH10" t="b">
        <v>0</v>
      </c>
      <c r="AI10" t="b">
        <v>1</v>
      </c>
      <c r="AJ10" t="b">
        <v>1</v>
      </c>
      <c r="AK10" t="b">
        <v>1</v>
      </c>
      <c r="AL10" t="n">
        <v>6</v>
      </c>
      <c r="AM10" t="n">
        <v>2</v>
      </c>
      <c r="AN10" t="n">
        <v>1</v>
      </c>
      <c r="AO10" t="n">
        <v>3</v>
      </c>
      <c r="AP10" t="inlineStr">
        <is>
          <t>Below SMA 50</t>
        </is>
      </c>
      <c r="AQ10" t="n">
        <v>9</v>
      </c>
      <c r="AR10" t="n">
        <v>10</v>
      </c>
      <c r="AS10" s="7" t="n">
        <v>0.9</v>
      </c>
      <c r="AT10" t="b">
        <v>1</v>
      </c>
    </row>
    <row r="11">
      <c r="A11" t="inlineStr">
        <is>
          <t>ERIE</t>
        </is>
      </c>
      <c r="B11" t="inlineStr">
        <is>
          <t>Erie Indemnity Company</t>
        </is>
      </c>
      <c r="C11" t="inlineStr">
        <is>
          <t>Financial Services</t>
        </is>
      </c>
      <c r="D11" s="60" t="n">
        <v>245.3300018310547</v>
      </c>
      <c r="E11" s="60" t="n">
        <v>245.9400024414062</v>
      </c>
      <c r="F11" s="7" t="n">
        <v>-0.002480282200114647</v>
      </c>
      <c r="G11" s="7" t="n">
        <v>0.05369145154438604</v>
      </c>
      <c r="H11" s="60" t="n">
        <v>241.1524227905273</v>
      </c>
      <c r="I11" s="60" t="n">
        <v>242.6469342041016</v>
      </c>
      <c r="J11" t="b">
        <v>1</v>
      </c>
      <c r="K11" t="b">
        <v>1</v>
      </c>
      <c r="L11" t="b">
        <v>0</v>
      </c>
      <c r="M11" t="b">
        <v>0</v>
      </c>
      <c r="N11" s="60" t="n">
        <v>322.3651428222656</v>
      </c>
      <c r="O11" s="7" t="n">
        <v>-0.2389685817665587</v>
      </c>
      <c r="P11" t="n">
        <v>61.32469805677064</v>
      </c>
      <c r="Q11" t="n">
        <v>1.716556099181872</v>
      </c>
      <c r="R11" t="n">
        <v>-1.787225996308582</v>
      </c>
      <c r="S11" t="n">
        <v>3.503782095490454</v>
      </c>
      <c r="T11" t="b">
        <v>1</v>
      </c>
      <c r="U11" t="b">
        <v>1</v>
      </c>
      <c r="V11" s="7" t="n">
        <v>0.0238</v>
      </c>
      <c r="W11" s="7" t="n">
        <v>0.0168</v>
      </c>
      <c r="X11" s="7" t="n">
        <v>0.5215</v>
      </c>
      <c r="Y11" t="n">
        <v>481207744</v>
      </c>
      <c r="Z11" t="n">
        <v>2.56</v>
      </c>
      <c r="AA11" t="b">
        <v>1</v>
      </c>
      <c r="AB11" t="b">
        <v>1</v>
      </c>
      <c r="AC11" t="b">
        <v>1</v>
      </c>
      <c r="AD11" t="b">
        <v>1</v>
      </c>
      <c r="AE11" t="b">
        <v>1</v>
      </c>
      <c r="AF11" t="b">
        <v>1</v>
      </c>
      <c r="AG11" t="b">
        <v>0</v>
      </c>
      <c r="AH11" t="b">
        <v>0</v>
      </c>
      <c r="AI11" t="b">
        <v>1</v>
      </c>
      <c r="AJ11" t="b">
        <v>1</v>
      </c>
      <c r="AK11" t="b">
        <v>1</v>
      </c>
      <c r="AL11" t="n">
        <v>6</v>
      </c>
      <c r="AM11" t="n">
        <v>2</v>
      </c>
      <c r="AN11" t="n">
        <v>1</v>
      </c>
      <c r="AO11" t="n">
        <v>3</v>
      </c>
      <c r="AP11" t="inlineStr">
        <is>
          <t>SMA 50 not above SMA 200</t>
        </is>
      </c>
      <c r="AQ11" t="n">
        <v>9</v>
      </c>
      <c r="AR11" t="n">
        <v>10</v>
      </c>
      <c r="AS11" s="7" t="n">
        <v>0.9</v>
      </c>
      <c r="AT11" t="b">
        <v>1</v>
      </c>
    </row>
    <row r="12">
      <c r="A12" t="inlineStr">
        <is>
          <t>TROW</t>
        </is>
      </c>
      <c r="B12" t="inlineStr">
        <is>
          <t>T. Rowe Price Group, Inc.</t>
        </is>
      </c>
      <c r="C12" t="inlineStr">
        <is>
          <t>Financial Services</t>
        </is>
      </c>
      <c r="D12" s="60" t="n">
        <v>102.7300033569336</v>
      </c>
      <c r="E12" s="60" t="n">
        <v>102.129997253418</v>
      </c>
      <c r="F12" s="7" t="n">
        <v>0.005874925287884025</v>
      </c>
      <c r="G12" s="7" t="n">
        <v>-0.01382350808604504</v>
      </c>
      <c r="H12" s="60" t="n">
        <v>106.0021955871582</v>
      </c>
      <c r="I12" s="60" t="n">
        <v>101.7035562515259</v>
      </c>
      <c r="J12" t="b">
        <v>0</v>
      </c>
      <c r="K12" t="b">
        <v>1</v>
      </c>
      <c r="L12" t="b">
        <v>1</v>
      </c>
      <c r="M12" t="b">
        <v>0</v>
      </c>
      <c r="N12" s="60" t="n">
        <v>120.1848831176758</v>
      </c>
      <c r="O12" s="7" t="n">
        <v>-0.1452335710444692</v>
      </c>
      <c r="P12" t="n">
        <v>46.32340812302662</v>
      </c>
      <c r="Q12" t="n">
        <v>-1.30505371612027</v>
      </c>
      <c r="R12" t="n">
        <v>-1.336152214335658</v>
      </c>
      <c r="S12" t="n">
        <v>0.03109849821538857</v>
      </c>
      <c r="T12" t="b">
        <v>1</v>
      </c>
      <c r="U12" t="b">
        <v>1</v>
      </c>
      <c r="V12" s="7" t="n">
        <v>0.0509</v>
      </c>
      <c r="W12" s="7" t="n">
        <v>0.0416</v>
      </c>
      <c r="X12" s="7" t="n">
        <v>0.5161</v>
      </c>
      <c r="Y12" t="n">
        <v>2023912448</v>
      </c>
      <c r="Z12" t="n">
        <v>3.702</v>
      </c>
      <c r="AA12" t="b">
        <v>1</v>
      </c>
      <c r="AB12" t="b">
        <v>1</v>
      </c>
      <c r="AC12" t="b">
        <v>1</v>
      </c>
      <c r="AD12" t="b">
        <v>1</v>
      </c>
      <c r="AE12" t="b">
        <v>0</v>
      </c>
      <c r="AF12" t="b">
        <v>1</v>
      </c>
      <c r="AG12" t="b">
        <v>1</v>
      </c>
      <c r="AH12" t="b">
        <v>0</v>
      </c>
      <c r="AI12" t="b">
        <v>1</v>
      </c>
      <c r="AJ12" t="b">
        <v>1</v>
      </c>
      <c r="AK12" t="b">
        <v>1</v>
      </c>
      <c r="AL12" t="n">
        <v>6</v>
      </c>
      <c r="AM12" t="n">
        <v>1</v>
      </c>
      <c r="AN12" t="n">
        <v>1</v>
      </c>
      <c r="AO12" t="n">
        <v>2</v>
      </c>
      <c r="AP12" t="inlineStr">
        <is>
          <t>Below SMA 50</t>
        </is>
      </c>
      <c r="AQ12" t="n">
        <v>8</v>
      </c>
      <c r="AR12" t="n">
        <v>10</v>
      </c>
      <c r="AS12" s="7" t="n">
        <v>0.8</v>
      </c>
      <c r="AT12" t="b">
        <v>1</v>
      </c>
    </row>
    <row r="13">
      <c r="A13" t="inlineStr">
        <is>
          <t>KMB</t>
        </is>
      </c>
      <c r="B13" t="inlineStr">
        <is>
          <t>Kimberly-Clark Corporation</t>
        </is>
      </c>
      <c r="C13" t="inlineStr">
        <is>
          <t>Consumer Defensive</t>
        </is>
      </c>
      <c r="D13" s="60" t="n">
        <v>107.0699996948242</v>
      </c>
      <c r="E13" s="60" t="n">
        <v>108.3300018310547</v>
      </c>
      <c r="F13" s="7" t="n">
        <v>-0.01163114663466447</v>
      </c>
      <c r="G13" s="7" t="n">
        <v>0.08249919857035448</v>
      </c>
      <c r="H13" s="60" t="n">
        <v>102.3193670654297</v>
      </c>
      <c r="I13" s="60" t="n">
        <v>100.6301318359375</v>
      </c>
      <c r="J13" t="b">
        <v>1</v>
      </c>
      <c r="K13" t="b">
        <v>1</v>
      </c>
      <c r="L13" t="b">
        <v>1</v>
      </c>
      <c r="M13" t="b">
        <v>1</v>
      </c>
      <c r="N13" s="60" t="n">
        <v>114.7838821411133</v>
      </c>
      <c r="O13" s="7" t="n">
        <v>-0.06720353330449091</v>
      </c>
      <c r="P13" t="n">
        <v>67.36883058554662</v>
      </c>
      <c r="Q13" t="n">
        <v>1.415356280504028</v>
      </c>
      <c r="R13" t="n">
        <v>-0.07007148952686981</v>
      </c>
      <c r="S13" t="n">
        <v>1.485427770030898</v>
      </c>
      <c r="T13" t="b">
        <v>1</v>
      </c>
      <c r="U13" t="b">
        <v>1</v>
      </c>
      <c r="V13" s="7" t="n">
        <v>0.0473</v>
      </c>
      <c r="W13" s="7" t="n">
        <v>0.0379</v>
      </c>
      <c r="X13" s="7" t="n">
        <v>0.01002</v>
      </c>
      <c r="Y13" t="n">
        <v>941124992</v>
      </c>
      <c r="Z13" t="n">
        <v>348.933</v>
      </c>
      <c r="AA13" t="b">
        <v>1</v>
      </c>
      <c r="AB13" t="b">
        <v>1</v>
      </c>
      <c r="AC13" t="b">
        <v>1</v>
      </c>
      <c r="AD13" t="b">
        <v>0</v>
      </c>
      <c r="AE13" t="b">
        <v>1</v>
      </c>
      <c r="AF13" t="b">
        <v>1</v>
      </c>
      <c r="AG13" t="b">
        <v>1</v>
      </c>
      <c r="AH13" t="b">
        <v>1</v>
      </c>
      <c r="AI13" t="b">
        <v>1</v>
      </c>
      <c r="AJ13" t="b">
        <v>1</v>
      </c>
      <c r="AK13" t="b">
        <v>1</v>
      </c>
      <c r="AL13" t="n">
        <v>6</v>
      </c>
      <c r="AM13" t="n">
        <v>2</v>
      </c>
      <c r="AN13" t="n">
        <v>1</v>
      </c>
      <c r="AO13" t="n">
        <v>3</v>
      </c>
      <c r="AP13" t="inlineStr">
        <is>
          <t>Debt to equity too high</t>
        </is>
      </c>
      <c r="AQ13" t="n">
        <v>9</v>
      </c>
      <c r="AR13" t="n">
        <v>10</v>
      </c>
      <c r="AS13" s="7" t="n">
        <v>0.9</v>
      </c>
      <c r="AT13" t="b">
        <v>0</v>
      </c>
    </row>
    <row r="14">
      <c r="A14" t="inlineStr">
        <is>
          <t>KVUE</t>
        </is>
      </c>
      <c r="B14" t="inlineStr">
        <is>
          <t>Kenvue Inc.</t>
        </is>
      </c>
      <c r="C14" t="inlineStr">
        <is>
          <t>Consumer Defensive</t>
        </is>
      </c>
      <c r="D14" s="60" t="n">
        <v>19.11079978942871</v>
      </c>
      <c r="E14" s="60" t="n">
        <v>19.28000068664551</v>
      </c>
      <c r="F14" s="7" t="n">
        <v>-0.008775979833548275</v>
      </c>
      <c r="G14" s="7" t="n">
        <v>0.07003354626719283</v>
      </c>
      <c r="H14" s="60" t="n">
        <v>18.21717586517334</v>
      </c>
      <c r="I14" s="60" t="n">
        <v>17.6503919506073</v>
      </c>
      <c r="J14" t="b">
        <v>1</v>
      </c>
      <c r="K14" t="b">
        <v>1</v>
      </c>
      <c r="L14" t="b">
        <v>1</v>
      </c>
      <c r="M14" t="b">
        <v>1</v>
      </c>
      <c r="N14" s="60" t="n">
        <v>19.38016128540039</v>
      </c>
      <c r="O14" s="7" t="n">
        <v>-0.01389882633095507</v>
      </c>
      <c r="P14" t="n">
        <v>68.28357386865906</v>
      </c>
      <c r="Q14" t="n">
        <v>0.2600424689610534</v>
      </c>
      <c r="R14" t="n">
        <v>0.05256273585580936</v>
      </c>
      <c r="S14" t="n">
        <v>0.2074797331052441</v>
      </c>
      <c r="T14" t="b">
        <v>1</v>
      </c>
      <c r="U14" t="b">
        <v>1</v>
      </c>
      <c r="V14" s="7" t="n">
        <v>0.0436</v>
      </c>
      <c r="W14" s="7" t="n">
        <v/>
      </c>
      <c r="X14" s="7" t="n">
        <v>0.96510005</v>
      </c>
      <c r="Y14" t="n">
        <v>1907500032</v>
      </c>
      <c r="Z14" t="n">
        <v>81.617</v>
      </c>
      <c r="AA14" t="b">
        <v>1</v>
      </c>
      <c r="AB14" t="b">
        <v>0</v>
      </c>
      <c r="AC14" t="b">
        <v>1</v>
      </c>
      <c r="AD14" t="b">
        <v>1</v>
      </c>
      <c r="AE14" t="b">
        <v>1</v>
      </c>
      <c r="AF14" t="b">
        <v>1</v>
      </c>
      <c r="AG14" t="b">
        <v>1</v>
      </c>
      <c r="AH14" t="b">
        <v>1</v>
      </c>
      <c r="AI14" t="b">
        <v>1</v>
      </c>
      <c r="AJ14" t="b">
        <v>1</v>
      </c>
      <c r="AK14" t="b">
        <v>1</v>
      </c>
      <c r="AL14" t="n">
        <v>6</v>
      </c>
      <c r="AM14" t="n">
        <v>2</v>
      </c>
      <c r="AN14" t="n">
        <v>1</v>
      </c>
      <c r="AO14" t="n">
        <v>3</v>
      </c>
      <c r="AP14" t="inlineStr">
        <is>
          <t>Payout ratio too high</t>
        </is>
      </c>
      <c r="AQ14" t="n">
        <v>9</v>
      </c>
      <c r="AR14" t="n">
        <v>10</v>
      </c>
      <c r="AS14" s="7" t="n">
        <v>0.9</v>
      </c>
      <c r="AT14" t="b">
        <v>0</v>
      </c>
    </row>
    <row r="15">
      <c r="A15" t="inlineStr">
        <is>
          <t>SWK</t>
        </is>
      </c>
      <c r="B15" t="inlineStr">
        <is>
          <t>Stanley Black &amp; Decker, Inc.</t>
        </is>
      </c>
      <c r="C15" t="inlineStr">
        <is>
          <t>Industrials</t>
        </is>
      </c>
      <c r="D15" s="60" t="n">
        <v>94.83000183105469</v>
      </c>
      <c r="E15" s="60" t="n">
        <v>94.08999633789062</v>
      </c>
      <c r="F15" s="7" t="n">
        <v>0.007864868976151351</v>
      </c>
      <c r="G15" s="7" t="n">
        <v>0.02930646540898008</v>
      </c>
      <c r="H15" s="60" t="n">
        <v>93.09918258666993</v>
      </c>
      <c r="I15" s="60" t="n">
        <v>83.63917453765869</v>
      </c>
      <c r="J15" t="b">
        <v>1</v>
      </c>
      <c r="K15" t="b">
        <v>1</v>
      </c>
      <c r="L15" t="b">
        <v>1</v>
      </c>
      <c r="M15" t="b">
        <v>1</v>
      </c>
      <c r="N15" s="60" t="n">
        <v>103.1027145385742</v>
      </c>
      <c r="O15" s="7" t="n">
        <v>-0.08023758389430602</v>
      </c>
      <c r="P15" t="n">
        <v>60.82683861504235</v>
      </c>
      <c r="Q15" t="n">
        <v>0.345020797336403</v>
      </c>
      <c r="R15" t="n">
        <v>-0.3916143449561993</v>
      </c>
      <c r="S15" t="n">
        <v>0.7366351422926023</v>
      </c>
      <c r="T15" t="b">
        <v>1</v>
      </c>
      <c r="U15" t="b">
        <v>1</v>
      </c>
      <c r="V15" s="7" t="n">
        <v>0.0357</v>
      </c>
      <c r="W15" s="7" t="n">
        <v>0.0337</v>
      </c>
      <c r="X15" s="7" t="n">
        <v>0.8117</v>
      </c>
      <c r="Y15" t="n">
        <v>1419049984</v>
      </c>
      <c r="Z15" t="n">
        <v>58.172</v>
      </c>
      <c r="AA15" t="b">
        <v>1</v>
      </c>
      <c r="AB15" t="b">
        <v>0</v>
      </c>
      <c r="AC15" t="b">
        <v>1</v>
      </c>
      <c r="AD15" t="b">
        <v>1</v>
      </c>
      <c r="AE15" t="b">
        <v>1</v>
      </c>
      <c r="AF15" t="b">
        <v>1</v>
      </c>
      <c r="AG15" t="b">
        <v>1</v>
      </c>
      <c r="AH15" t="b">
        <v>1</v>
      </c>
      <c r="AI15" t="b">
        <v>1</v>
      </c>
      <c r="AJ15" t="b">
        <v>1</v>
      </c>
      <c r="AK15" t="b">
        <v>1</v>
      </c>
      <c r="AL15" t="n">
        <v>6</v>
      </c>
      <c r="AM15" t="n">
        <v>2</v>
      </c>
      <c r="AN15" t="n">
        <v>1</v>
      </c>
      <c r="AO15" t="n">
        <v>3</v>
      </c>
      <c r="AP15" t="inlineStr">
        <is>
          <t>Payout ratio too high</t>
        </is>
      </c>
      <c r="AQ15" t="n">
        <v>9</v>
      </c>
      <c r="AR15" t="n">
        <v>10</v>
      </c>
      <c r="AS15" s="7" t="n">
        <v>0.9</v>
      </c>
      <c r="AT15" t="b">
        <v>0</v>
      </c>
    </row>
    <row r="16">
      <c r="A16" t="inlineStr">
        <is>
          <t>MDT</t>
        </is>
      </c>
      <c r="B16" t="inlineStr">
        <is>
          <t>Medtronic plc.</t>
        </is>
      </c>
      <c r="C16" t="inlineStr">
        <is>
          <t>Healthcare</t>
        </is>
      </c>
      <c r="D16" s="60" t="n">
        <v>93.46499633789062</v>
      </c>
      <c r="E16" s="60" t="n">
        <v>94.62999725341797</v>
      </c>
      <c r="F16" s="7" t="n">
        <v>-0.01231111644659022</v>
      </c>
      <c r="G16" s="7" t="n">
        <v>0.03813527149072793</v>
      </c>
      <c r="H16" s="60" t="n">
        <v>90.69875747680663</v>
      </c>
      <c r="I16" s="60" t="n">
        <v>86.93616668701172</v>
      </c>
      <c r="J16" t="b">
        <v>1</v>
      </c>
      <c r="K16" t="b">
        <v>1</v>
      </c>
      <c r="L16" t="b">
        <v>1</v>
      </c>
      <c r="M16" t="b">
        <v>1</v>
      </c>
      <c r="N16" s="60" t="n">
        <v>101.9701919555664</v>
      </c>
      <c r="O16" s="7" t="n">
        <v>-0.08340864574798412</v>
      </c>
      <c r="P16" t="n">
        <v>57.63284020647092</v>
      </c>
      <c r="Q16" t="n">
        <v>1.283141035479915</v>
      </c>
      <c r="R16" t="n">
        <v>0.6839476749166971</v>
      </c>
      <c r="S16" t="n">
        <v>0.5991933605632176</v>
      </c>
      <c r="T16" t="b">
        <v>1</v>
      </c>
      <c r="U16" t="b">
        <v>1</v>
      </c>
      <c r="V16" s="7" t="n">
        <v>0.0304</v>
      </c>
      <c r="W16" s="7" t="n">
        <v>0.0304</v>
      </c>
      <c r="X16" s="7" t="n">
        <v>0.70019996</v>
      </c>
      <c r="Y16" t="n">
        <v>5412499968</v>
      </c>
      <c r="Z16" t="n">
        <v>55.365</v>
      </c>
      <c r="AA16" t="b">
        <v>1</v>
      </c>
      <c r="AB16" t="b">
        <v>0</v>
      </c>
      <c r="AC16" t="b">
        <v>1</v>
      </c>
      <c r="AD16" t="b">
        <v>1</v>
      </c>
      <c r="AE16" t="b">
        <v>1</v>
      </c>
      <c r="AF16" t="b">
        <v>1</v>
      </c>
      <c r="AG16" t="b">
        <v>1</v>
      </c>
      <c r="AH16" t="b">
        <v>1</v>
      </c>
      <c r="AI16" t="b">
        <v>1</v>
      </c>
      <c r="AJ16" t="b">
        <v>1</v>
      </c>
      <c r="AK16" t="b">
        <v>1</v>
      </c>
      <c r="AL16" t="n">
        <v>6</v>
      </c>
      <c r="AM16" t="n">
        <v>2</v>
      </c>
      <c r="AN16" t="n">
        <v>1</v>
      </c>
      <c r="AO16" t="n">
        <v>3</v>
      </c>
      <c r="AP16" t="inlineStr">
        <is>
          <t>Payout ratio too high</t>
        </is>
      </c>
      <c r="AQ16" t="n">
        <v>9</v>
      </c>
      <c r="AR16" t="n">
        <v>10</v>
      </c>
      <c r="AS16" s="7" t="n">
        <v>0.9</v>
      </c>
      <c r="AT16" t="b">
        <v>0</v>
      </c>
    </row>
    <row r="17">
      <c r="A17" t="inlineStr">
        <is>
          <t>SYY</t>
        </is>
      </c>
      <c r="B17" t="inlineStr">
        <is>
          <t>Sysco Corporation</t>
        </is>
      </c>
      <c r="C17" t="inlineStr">
        <is>
          <t>Consumer Defensive</t>
        </is>
      </c>
      <c r="D17" s="60" t="n">
        <v>81.92500305175781</v>
      </c>
      <c r="E17" s="60" t="n">
        <v>82.88999938964844</v>
      </c>
      <c r="F17" s="7" t="n">
        <v>-0.01164189100007562</v>
      </c>
      <c r="G17" s="7" t="n">
        <v>0.04879264658627092</v>
      </c>
      <c r="H17" s="60" t="n">
        <v>80.19280395507812</v>
      </c>
      <c r="I17" s="60" t="n">
        <v>79.17512672424317</v>
      </c>
      <c r="J17" t="b">
        <v>1</v>
      </c>
      <c r="K17" t="b">
        <v>1</v>
      </c>
      <c r="L17" t="b">
        <v>1</v>
      </c>
      <c r="M17" t="b">
        <v>1</v>
      </c>
      <c r="N17" s="60" t="n">
        <v>89.24649810791016</v>
      </c>
      <c r="O17" s="7" t="n">
        <v>-0.08203677691980404</v>
      </c>
      <c r="P17" t="n">
        <v>60.11699753391911</v>
      </c>
      <c r="Q17" t="n">
        <v>0.6993237536224086</v>
      </c>
      <c r="R17" t="n">
        <v>0.07165821672176405</v>
      </c>
      <c r="S17" t="n">
        <v>0.6276655369006445</v>
      </c>
      <c r="T17" t="b">
        <v>1</v>
      </c>
      <c r="U17" t="b">
        <v>1</v>
      </c>
      <c r="V17" s="7" t="n">
        <v>0.0265</v>
      </c>
      <c r="W17" s="7" t="n">
        <v>0.0259</v>
      </c>
      <c r="X17" s="7" t="n">
        <v>0.59290004</v>
      </c>
      <c r="Y17" t="n">
        <v>1914000000</v>
      </c>
      <c r="Z17" t="n">
        <v>564.591</v>
      </c>
      <c r="AA17" t="b">
        <v>1</v>
      </c>
      <c r="AB17" t="b">
        <v>1</v>
      </c>
      <c r="AC17" t="b">
        <v>1</v>
      </c>
      <c r="AD17" t="b">
        <v>0</v>
      </c>
      <c r="AE17" t="b">
        <v>1</v>
      </c>
      <c r="AF17" t="b">
        <v>1</v>
      </c>
      <c r="AG17" t="b">
        <v>1</v>
      </c>
      <c r="AH17" t="b">
        <v>1</v>
      </c>
      <c r="AI17" t="b">
        <v>1</v>
      </c>
      <c r="AJ17" t="b">
        <v>1</v>
      </c>
      <c r="AK17" t="b">
        <v>1</v>
      </c>
      <c r="AL17" t="n">
        <v>6</v>
      </c>
      <c r="AM17" t="n">
        <v>2</v>
      </c>
      <c r="AN17" t="n">
        <v>1</v>
      </c>
      <c r="AO17" t="n">
        <v>3</v>
      </c>
      <c r="AP17" t="inlineStr">
        <is>
          <t>Debt to equity too high</t>
        </is>
      </c>
      <c r="AQ17" t="n">
        <v>9</v>
      </c>
      <c r="AR17" t="n">
        <v>10</v>
      </c>
      <c r="AS17" s="7" t="n">
        <v>0.9</v>
      </c>
      <c r="AT17" t="b">
        <v>0</v>
      </c>
    </row>
    <row r="18">
      <c r="A18" t="inlineStr">
        <is>
          <t>ITW</t>
        </is>
      </c>
      <c r="B18" t="inlineStr">
        <is>
          <t>Illinois Tool Works Inc.</t>
        </is>
      </c>
      <c r="C18" t="inlineStr">
        <is>
          <t>Industrials</t>
        </is>
      </c>
      <c r="D18" s="60" t="n">
        <v>277.375</v>
      </c>
      <c r="E18" s="60" t="n">
        <v>274.9700012207031</v>
      </c>
      <c r="F18" s="7" t="n">
        <v>0.008746404220897341</v>
      </c>
      <c r="G18" s="7" t="n">
        <v>0.03217717832644884</v>
      </c>
      <c r="H18" s="60" t="n">
        <v>271.5994543457031</v>
      </c>
      <c r="I18" s="60" t="n">
        <v>266.7845105743408</v>
      </c>
      <c r="J18" t="b">
        <v>1</v>
      </c>
      <c r="K18" t="b">
        <v>1</v>
      </c>
      <c r="L18" t="b">
        <v>1</v>
      </c>
      <c r="M18" t="b">
        <v>1</v>
      </c>
      <c r="N18" s="60" t="n">
        <v>295.4051818847656</v>
      </c>
      <c r="O18" s="7" t="n">
        <v>-0.06103542859244426</v>
      </c>
      <c r="P18" t="n">
        <v>62.07150132014306</v>
      </c>
      <c r="Q18" t="n">
        <v>1.019144994504188</v>
      </c>
      <c r="R18" t="n">
        <v>-0.6406955992244534</v>
      </c>
      <c r="S18" t="n">
        <v>1.659840593728642</v>
      </c>
      <c r="T18" t="b">
        <v>1</v>
      </c>
      <c r="U18" t="b">
        <v>1</v>
      </c>
      <c r="V18" s="7" t="n">
        <v>0.025</v>
      </c>
      <c r="W18" s="7" t="n">
        <v>0.0226</v>
      </c>
      <c r="X18" s="7" t="n">
        <v>0.5839</v>
      </c>
      <c r="Y18" t="n">
        <v>2432999936</v>
      </c>
      <c r="Z18" t="n">
        <v>334.853</v>
      </c>
      <c r="AA18" t="b">
        <v>1</v>
      </c>
      <c r="AB18" t="b">
        <v>1</v>
      </c>
      <c r="AC18" t="b">
        <v>1</v>
      </c>
      <c r="AD18" t="b">
        <v>0</v>
      </c>
      <c r="AE18" t="b">
        <v>1</v>
      </c>
      <c r="AF18" t="b">
        <v>1</v>
      </c>
      <c r="AG18" t="b">
        <v>1</v>
      </c>
      <c r="AH18" t="b">
        <v>1</v>
      </c>
      <c r="AI18" t="b">
        <v>1</v>
      </c>
      <c r="AJ18" t="b">
        <v>1</v>
      </c>
      <c r="AK18" t="b">
        <v>1</v>
      </c>
      <c r="AL18" t="n">
        <v>6</v>
      </c>
      <c r="AM18" t="n">
        <v>2</v>
      </c>
      <c r="AN18" t="n">
        <v>1</v>
      </c>
      <c r="AO18" t="n">
        <v>3</v>
      </c>
      <c r="AP18" t="inlineStr">
        <is>
          <t>Debt to equity too high</t>
        </is>
      </c>
      <c r="AQ18" t="n">
        <v>9</v>
      </c>
      <c r="AR18" t="n">
        <v>10</v>
      </c>
      <c r="AS18" s="7" t="n">
        <v>0.9</v>
      </c>
      <c r="AT18" t="b">
        <v>0</v>
      </c>
    </row>
    <row r="19">
      <c r="A19" t="inlineStr">
        <is>
          <t>ABBV</t>
        </is>
      </c>
      <c r="B19" t="inlineStr">
        <is>
          <t>AbbVie Inc.</t>
        </is>
      </c>
      <c r="C19" t="inlineStr">
        <is>
          <t>Healthcare</t>
        </is>
      </c>
      <c r="D19" s="60" t="n">
        <v>282.9425048828125</v>
      </c>
      <c r="E19" s="60" t="n">
        <v>289.0799865722656</v>
      </c>
      <c r="F19" s="7" t="n">
        <v>-0.02123108473273316</v>
      </c>
      <c r="G19" s="7" t="n">
        <v>0.07341288999447282</v>
      </c>
      <c r="H19" s="60" t="n">
        <v>263.2210360717773</v>
      </c>
      <c r="I19" s="60" t="n">
        <v>231.7549108123779</v>
      </c>
      <c r="J19" t="b">
        <v>1</v>
      </c>
      <c r="K19" t="b">
        <v>1</v>
      </c>
      <c r="L19" t="b">
        <v>1</v>
      </c>
      <c r="M19" t="b">
        <v>1</v>
      </c>
      <c r="N19" s="60" t="n">
        <v>289.0799865722656</v>
      </c>
      <c r="O19" s="7" t="n">
        <v>-0.02123108473273316</v>
      </c>
      <c r="P19" t="n">
        <v>62.90661890805241</v>
      </c>
      <c r="Q19" t="n">
        <v>6.891310562277567</v>
      </c>
      <c r="R19" t="n">
        <v>5.580361590898665</v>
      </c>
      <c r="S19" t="n">
        <v>1.310948971378902</v>
      </c>
      <c r="T19" t="b">
        <v>1</v>
      </c>
      <c r="U19" t="b">
        <v>1</v>
      </c>
      <c r="V19" s="7" t="n">
        <v>0.0239</v>
      </c>
      <c r="W19" s="7" t="n">
        <v>0.0343</v>
      </c>
      <c r="X19" s="7" t="n">
        <v>0.019039999</v>
      </c>
      <c r="Y19" t="n">
        <v>16870250496</v>
      </c>
      <c r="Z19" t="n">
        <v/>
      </c>
      <c r="AA19" t="b">
        <v>1</v>
      </c>
      <c r="AB19" t="b">
        <v>1</v>
      </c>
      <c r="AC19" t="b">
        <v>1</v>
      </c>
      <c r="AD19" t="b">
        <v>0</v>
      </c>
      <c r="AE19" t="b">
        <v>1</v>
      </c>
      <c r="AF19" t="b">
        <v>1</v>
      </c>
      <c r="AG19" t="b">
        <v>1</v>
      </c>
      <c r="AH19" t="b">
        <v>1</v>
      </c>
      <c r="AI19" t="b">
        <v>1</v>
      </c>
      <c r="AJ19" t="b">
        <v>1</v>
      </c>
      <c r="AK19" t="b">
        <v>1</v>
      </c>
      <c r="AL19" t="n">
        <v>6</v>
      </c>
      <c r="AM19" t="n">
        <v>2</v>
      </c>
      <c r="AN19" t="n">
        <v>1</v>
      </c>
      <c r="AO19" t="n">
        <v>3</v>
      </c>
      <c r="AP19" t="inlineStr">
        <is>
          <t>Debt to equity unavailable</t>
        </is>
      </c>
      <c r="AQ19" t="n">
        <v>9</v>
      </c>
      <c r="AR19" t="n">
        <v>10</v>
      </c>
      <c r="AS19" s="7" t="n">
        <v>0.9</v>
      </c>
      <c r="AT19" t="b">
        <v>0</v>
      </c>
    </row>
    <row r="20">
      <c r="A20" t="inlineStr">
        <is>
          <t>BDX</t>
        </is>
      </c>
      <c r="B20" t="inlineStr">
        <is>
          <t>Becton, Dickinson and Company</t>
        </is>
      </c>
      <c r="C20" t="inlineStr">
        <is>
          <t>Healthcare</t>
        </is>
      </c>
      <c r="D20" s="60" t="n">
        <v>194.6649932861328</v>
      </c>
      <c r="E20" s="60" t="n">
        <v>193.8000030517578</v>
      </c>
      <c r="F20" s="7" t="n">
        <v>0.004463313832580251</v>
      </c>
      <c r="G20" s="7" t="n">
        <v>0.06374313271110821</v>
      </c>
      <c r="H20" s="60" t="n">
        <v>184.2872354125977</v>
      </c>
      <c r="I20" s="60" t="n">
        <v>163.0736764526367</v>
      </c>
      <c r="J20" t="b">
        <v>1</v>
      </c>
      <c r="K20" t="b">
        <v>1</v>
      </c>
      <c r="L20" t="b">
        <v>1</v>
      </c>
      <c r="M20" t="b">
        <v>1</v>
      </c>
      <c r="N20" s="60" t="n">
        <v>194.6649932861328</v>
      </c>
      <c r="O20" s="7" t="n">
        <v>0</v>
      </c>
      <c r="P20" t="n">
        <v>66.58646095031168</v>
      </c>
      <c r="Q20" t="n">
        <v>3.331067291644132</v>
      </c>
      <c r="R20" t="n">
        <v>2.196238684705328</v>
      </c>
      <c r="S20" t="n">
        <v>1.134828606938804</v>
      </c>
      <c r="T20" t="b">
        <v>1</v>
      </c>
      <c r="U20" t="b">
        <v>1</v>
      </c>
      <c r="V20" s="7" t="n">
        <v>0.0217</v>
      </c>
      <c r="W20" s="7" t="n">
        <v>0.0165</v>
      </c>
      <c r="X20" s="7" t="n">
        <v>0.7249</v>
      </c>
      <c r="Y20" t="n">
        <v>4478374912</v>
      </c>
      <c r="Z20" t="n">
        <v>68.84</v>
      </c>
      <c r="AA20" t="b">
        <v>1</v>
      </c>
      <c r="AB20" t="b">
        <v>0</v>
      </c>
      <c r="AC20" t="b">
        <v>1</v>
      </c>
      <c r="AD20" t="b">
        <v>1</v>
      </c>
      <c r="AE20" t="b">
        <v>1</v>
      </c>
      <c r="AF20" t="b">
        <v>1</v>
      </c>
      <c r="AG20" t="b">
        <v>1</v>
      </c>
      <c r="AH20" t="b">
        <v>1</v>
      </c>
      <c r="AI20" t="b">
        <v>1</v>
      </c>
      <c r="AJ20" t="b">
        <v>1</v>
      </c>
      <c r="AK20" t="b">
        <v>1</v>
      </c>
      <c r="AL20" t="n">
        <v>6</v>
      </c>
      <c r="AM20" t="n">
        <v>2</v>
      </c>
      <c r="AN20" t="n">
        <v>1</v>
      </c>
      <c r="AO20" t="n">
        <v>3</v>
      </c>
      <c r="AP20" t="inlineStr">
        <is>
          <t>Payout ratio too high</t>
        </is>
      </c>
      <c r="AQ20" t="n">
        <v>9</v>
      </c>
      <c r="AR20" t="n">
        <v>10</v>
      </c>
      <c r="AS20" s="7" t="n">
        <v>0.9</v>
      </c>
      <c r="AT20" t="b">
        <v>0</v>
      </c>
    </row>
    <row r="21">
      <c r="A21" t="inlineStr">
        <is>
          <t>FAST</t>
        </is>
      </c>
      <c r="B21" t="inlineStr">
        <is>
          <t>Fastenal Company</t>
        </is>
      </c>
      <c r="C21" t="inlineStr">
        <is>
          <t>Industrials</t>
        </is>
      </c>
      <c r="D21" s="60" t="n">
        <v>52.59500122070312</v>
      </c>
      <c r="E21" s="60" t="n">
        <v>51.65000152587891</v>
      </c>
      <c r="F21" s="7" t="n">
        <v>0.01829621813952387</v>
      </c>
      <c r="G21" s="7" t="n">
        <v>0.050219634538609</v>
      </c>
      <c r="H21" s="60" t="n">
        <v>50.36970016479492</v>
      </c>
      <c r="I21" s="60" t="n">
        <v>46.57066722869873</v>
      </c>
      <c r="J21" t="b">
        <v>1</v>
      </c>
      <c r="K21" t="b">
        <v>1</v>
      </c>
      <c r="L21" t="b">
        <v>1</v>
      </c>
      <c r="M21" t="b">
        <v>1</v>
      </c>
      <c r="N21" s="60" t="n">
        <v>52.59500122070312</v>
      </c>
      <c r="O21" s="7" t="n">
        <v>0</v>
      </c>
      <c r="P21" t="n">
        <v>63.44796546871641</v>
      </c>
      <c r="Q21" t="n">
        <v>0.4956524487292739</v>
      </c>
      <c r="R21" t="n">
        <v>0.3762351998795901</v>
      </c>
      <c r="S21" t="n">
        <v>0.1194172488496838</v>
      </c>
      <c r="T21" t="b">
        <v>1</v>
      </c>
      <c r="U21" t="b">
        <v>1</v>
      </c>
      <c r="V21" s="7" t="n">
        <v>0.0201</v>
      </c>
      <c r="W21" s="7" t="n">
        <v>0.0212</v>
      </c>
      <c r="X21" s="7" t="n">
        <v>0.78050005</v>
      </c>
      <c r="Y21" t="n">
        <v>916437504</v>
      </c>
      <c r="Z21" t="n">
        <v>10.886</v>
      </c>
      <c r="AA21" t="b">
        <v>1</v>
      </c>
      <c r="AB21" t="b">
        <v>0</v>
      </c>
      <c r="AC21" t="b">
        <v>1</v>
      </c>
      <c r="AD21" t="b">
        <v>1</v>
      </c>
      <c r="AE21" t="b">
        <v>1</v>
      </c>
      <c r="AF21" t="b">
        <v>1</v>
      </c>
      <c r="AG21" t="b">
        <v>1</v>
      </c>
      <c r="AH21" t="b">
        <v>1</v>
      </c>
      <c r="AI21" t="b">
        <v>1</v>
      </c>
      <c r="AJ21" t="b">
        <v>1</v>
      </c>
      <c r="AK21" t="b">
        <v>1</v>
      </c>
      <c r="AL21" t="n">
        <v>6</v>
      </c>
      <c r="AM21" t="n">
        <v>2</v>
      </c>
      <c r="AN21" t="n">
        <v>1</v>
      </c>
      <c r="AO21" t="n">
        <v>3</v>
      </c>
      <c r="AP21" t="inlineStr">
        <is>
          <t>Payout ratio too high</t>
        </is>
      </c>
      <c r="AQ21" t="n">
        <v>9</v>
      </c>
      <c r="AR21" t="n">
        <v>10</v>
      </c>
      <c r="AS21" s="7" t="n">
        <v>0.9</v>
      </c>
      <c r="AT21" t="b">
        <v>0</v>
      </c>
    </row>
    <row r="22">
      <c r="A22" t="inlineStr">
        <is>
          <t>ECL</t>
        </is>
      </c>
      <c r="B22" t="inlineStr">
        <is>
          <t>Ecolab Inc.</t>
        </is>
      </c>
      <c r="C22" t="inlineStr">
        <is>
          <t>Basic Materials</t>
        </is>
      </c>
      <c r="D22" s="60" t="n">
        <v>288.7950134277344</v>
      </c>
      <c r="E22" s="60" t="n">
        <v>288.1600036621094</v>
      </c>
      <c r="F22" s="7" t="n">
        <v>0.002203670729993501</v>
      </c>
      <c r="G22" s="7" t="n">
        <v>0.04552534990753143</v>
      </c>
      <c r="H22" s="60" t="n">
        <v>279.5656817626953</v>
      </c>
      <c r="I22" s="60" t="n">
        <v>273.9614870452881</v>
      </c>
      <c r="J22" t="b">
        <v>1</v>
      </c>
      <c r="K22" t="b">
        <v>1</v>
      </c>
      <c r="L22" t="b">
        <v>1</v>
      </c>
      <c r="M22" t="b">
        <v>1</v>
      </c>
      <c r="N22" s="60" t="n">
        <v>305.8773498535156</v>
      </c>
      <c r="O22" s="7" t="n">
        <v>-0.05584701330112207</v>
      </c>
      <c r="P22" t="n">
        <v>61.6141423386967</v>
      </c>
      <c r="Q22" t="n">
        <v>3.176499297407872</v>
      </c>
      <c r="R22" t="n">
        <v>2.276138540617544</v>
      </c>
      <c r="S22" t="n">
        <v>0.9003607567903287</v>
      </c>
      <c r="T22" t="b">
        <v>1</v>
      </c>
      <c r="U22" t="b">
        <v>1</v>
      </c>
      <c r="V22" s="7" t="n">
        <v>0.0101</v>
      </c>
      <c r="W22" s="7" t="n">
        <v>0.0105</v>
      </c>
      <c r="X22" s="7" t="n">
        <v>0.3812</v>
      </c>
      <c r="Y22" t="n">
        <v>1474824960</v>
      </c>
      <c r="Z22" t="n">
        <v>138.023</v>
      </c>
      <c r="AA22" t="b">
        <v>0</v>
      </c>
      <c r="AB22" t="b">
        <v>1</v>
      </c>
      <c r="AC22" t="b">
        <v>1</v>
      </c>
      <c r="AD22" t="b">
        <v>1</v>
      </c>
      <c r="AE22" t="b">
        <v>1</v>
      </c>
      <c r="AF22" t="b">
        <v>1</v>
      </c>
      <c r="AG22" t="b">
        <v>1</v>
      </c>
      <c r="AH22" t="b">
        <v>1</v>
      </c>
      <c r="AI22" t="b">
        <v>1</v>
      </c>
      <c r="AJ22" t="b">
        <v>1</v>
      </c>
      <c r="AK22" t="b">
        <v>1</v>
      </c>
      <c r="AL22" t="n">
        <v>6</v>
      </c>
      <c r="AM22" t="n">
        <v>2</v>
      </c>
      <c r="AN22" t="n">
        <v>1</v>
      </c>
      <c r="AO22" t="n">
        <v>3</v>
      </c>
      <c r="AP22" t="inlineStr">
        <is>
          <t>Dividend yield below minimum</t>
        </is>
      </c>
      <c r="AQ22" t="n">
        <v>9</v>
      </c>
      <c r="AR22" t="n">
        <v>10</v>
      </c>
      <c r="AS22" s="7" t="n">
        <v>0.9</v>
      </c>
      <c r="AT22" t="b">
        <v>0</v>
      </c>
    </row>
    <row r="23">
      <c r="A23" t="inlineStr">
        <is>
          <t>BRO</t>
        </is>
      </c>
      <c r="B23" t="inlineStr">
        <is>
          <t>Brown &amp; Brown, Inc.</t>
        </is>
      </c>
      <c r="C23" t="inlineStr">
        <is>
          <t>Financial Services</t>
        </is>
      </c>
      <c r="D23" s="60" t="n">
        <v>70.01499938964844</v>
      </c>
      <c r="E23" s="60" t="n">
        <v>70.90000152587891</v>
      </c>
      <c r="F23" s="7" t="n">
        <v>-0.01248239939610496</v>
      </c>
      <c r="G23" s="7" t="n">
        <v>0.1213164786922212</v>
      </c>
      <c r="H23" s="60" t="n">
        <v>67.11390045166016</v>
      </c>
      <c r="I23" s="60" t="n">
        <v>66.74407571792602</v>
      </c>
      <c r="J23" t="b">
        <v>1</v>
      </c>
      <c r="K23" t="b">
        <v>1</v>
      </c>
      <c r="L23" t="b">
        <v>1</v>
      </c>
      <c r="M23" t="b">
        <v>1</v>
      </c>
      <c r="N23" s="60" t="n">
        <v>88.34546661376953</v>
      </c>
      <c r="O23" s="7" t="n">
        <v>-0.2074862234217246</v>
      </c>
      <c r="P23" t="n">
        <v>65.4766747141833</v>
      </c>
      <c r="Q23" t="n">
        <v>1.040177934391622</v>
      </c>
      <c r="R23" t="n">
        <v>-0.1810698148449995</v>
      </c>
      <c r="S23" t="n">
        <v>1.221247749236621</v>
      </c>
      <c r="T23" t="b">
        <v>1</v>
      </c>
      <c r="U23" t="b">
        <v>1</v>
      </c>
      <c r="V23" s="7" t="n">
        <v>0.009300000000000001</v>
      </c>
      <c r="W23" s="7" t="n">
        <v>0.0064</v>
      </c>
      <c r="X23" s="7" t="n">
        <v>0.2035</v>
      </c>
      <c r="Y23" t="n">
        <v>1642749952</v>
      </c>
      <c r="Z23" t="n">
        <v>63.975</v>
      </c>
      <c r="AA23" t="b">
        <v>0</v>
      </c>
      <c r="AB23" t="b">
        <v>1</v>
      </c>
      <c r="AC23" t="b">
        <v>1</v>
      </c>
      <c r="AD23" t="b">
        <v>1</v>
      </c>
      <c r="AE23" t="b">
        <v>1</v>
      </c>
      <c r="AF23" t="b">
        <v>1</v>
      </c>
      <c r="AG23" t="b">
        <v>1</v>
      </c>
      <c r="AH23" t="b">
        <v>1</v>
      </c>
      <c r="AI23" t="b">
        <v>1</v>
      </c>
      <c r="AJ23" t="b">
        <v>1</v>
      </c>
      <c r="AK23" t="b">
        <v>1</v>
      </c>
      <c r="AL23" t="n">
        <v>6</v>
      </c>
      <c r="AM23" t="n">
        <v>2</v>
      </c>
      <c r="AN23" t="n">
        <v>1</v>
      </c>
      <c r="AO23" t="n">
        <v>3</v>
      </c>
      <c r="AP23" t="inlineStr">
        <is>
          <t>Dividend yield below minimum</t>
        </is>
      </c>
      <c r="AQ23" t="n">
        <v>9</v>
      </c>
      <c r="AR23" t="n">
        <v>10</v>
      </c>
      <c r="AS23" s="7" t="n">
        <v>0.9</v>
      </c>
      <c r="AT23" t="b">
        <v>0</v>
      </c>
    </row>
    <row r="24">
      <c r="A24" t="inlineStr">
        <is>
          <t>ROP</t>
        </is>
      </c>
      <c r="B24" t="inlineStr">
        <is>
          <t>Roper Technologies, Inc.</t>
        </is>
      </c>
      <c r="C24" t="inlineStr">
        <is>
          <t>Technology</t>
        </is>
      </c>
      <c r="D24" s="60" t="n">
        <v>396.0350036621094</v>
      </c>
      <c r="E24" s="60" t="n">
        <v>398.2099914550781</v>
      </c>
      <c r="F24" s="7" t="n">
        <v>-0.005461911653751428</v>
      </c>
      <c r="G24" s="7" t="n">
        <v>0.09119532419636722</v>
      </c>
      <c r="H24" s="60" t="n">
        <v>385.3277886962891</v>
      </c>
      <c r="I24" s="60" t="n">
        <v>362.7680633544922</v>
      </c>
      <c r="J24" t="b">
        <v>1</v>
      </c>
      <c r="K24" t="b">
        <v>1</v>
      </c>
      <c r="L24" t="b">
        <v>1</v>
      </c>
      <c r="M24" t="b">
        <v>1</v>
      </c>
      <c r="N24" s="60" t="n">
        <v>509.5991516113281</v>
      </c>
      <c r="O24" s="7" t="n">
        <v>-0.2228499548912795</v>
      </c>
      <c r="P24" t="n">
        <v>66.03749808983113</v>
      </c>
      <c r="Q24" t="n">
        <v>3.140161813134171</v>
      </c>
      <c r="R24" t="n">
        <v>-1.975961749339924</v>
      </c>
      <c r="S24" t="n">
        <v>5.116123562474094</v>
      </c>
      <c r="T24" t="b">
        <v>1</v>
      </c>
      <c r="U24" t="b">
        <v>1</v>
      </c>
      <c r="V24" s="7" t="n">
        <v>0.0091</v>
      </c>
      <c r="W24" s="7" t="n">
        <v>0.006</v>
      </c>
      <c r="X24" s="7" t="n">
        <v>0.1446</v>
      </c>
      <c r="Y24" t="n">
        <v>2265687552</v>
      </c>
      <c r="Z24" t="n">
        <v>60.531</v>
      </c>
      <c r="AA24" t="b">
        <v>0</v>
      </c>
      <c r="AB24" t="b">
        <v>1</v>
      </c>
      <c r="AC24" t="b">
        <v>1</v>
      </c>
      <c r="AD24" t="b">
        <v>1</v>
      </c>
      <c r="AE24" t="b">
        <v>1</v>
      </c>
      <c r="AF24" t="b">
        <v>1</v>
      </c>
      <c r="AG24" t="b">
        <v>1</v>
      </c>
      <c r="AH24" t="b">
        <v>1</v>
      </c>
      <c r="AI24" t="b">
        <v>1</v>
      </c>
      <c r="AJ24" t="b">
        <v>1</v>
      </c>
      <c r="AK24" t="b">
        <v>1</v>
      </c>
      <c r="AL24" t="n">
        <v>6</v>
      </c>
      <c r="AM24" t="n">
        <v>2</v>
      </c>
      <c r="AN24" t="n">
        <v>1</v>
      </c>
      <c r="AO24" t="n">
        <v>3</v>
      </c>
      <c r="AP24" t="inlineStr">
        <is>
          <t>Dividend yield below minimum</t>
        </is>
      </c>
      <c r="AQ24" t="n">
        <v>9</v>
      </c>
      <c r="AR24" t="n">
        <v>10</v>
      </c>
      <c r="AS24" s="7" t="n">
        <v>0.9</v>
      </c>
      <c r="AT24" t="b">
        <v>0</v>
      </c>
    </row>
    <row r="25">
      <c r="A25" t="inlineStr">
        <is>
          <t>NUE</t>
        </is>
      </c>
      <c r="B25" t="inlineStr">
        <is>
          <t>Nucor Corporation</t>
        </is>
      </c>
      <c r="C25" t="inlineStr">
        <is>
          <t>Basic Materials</t>
        </is>
      </c>
      <c r="D25" s="60" t="n">
        <v>264.8349914550781</v>
      </c>
      <c r="E25" s="60" t="n">
        <v>261.5</v>
      </c>
      <c r="F25" s="7" t="n">
        <v>0.01275331340374053</v>
      </c>
      <c r="G25" s="7" t="n">
        <v>0.0806165834755479</v>
      </c>
      <c r="H25" s="60" t="n">
        <v>252.8657278442383</v>
      </c>
      <c r="I25" s="60" t="n">
        <v>219.5965914154053</v>
      </c>
      <c r="J25" t="b">
        <v>1</v>
      </c>
      <c r="K25" t="b">
        <v>1</v>
      </c>
      <c r="L25" t="b">
        <v>1</v>
      </c>
      <c r="M25" t="b">
        <v>1</v>
      </c>
      <c r="N25" s="60" t="n">
        <v>274.0887145996094</v>
      </c>
      <c r="O25" s="7" t="n">
        <v>-0.03376178095493332</v>
      </c>
      <c r="P25" t="n">
        <v>64.23774306013036</v>
      </c>
      <c r="Q25" t="n">
        <v>2.90389098692637</v>
      </c>
      <c r="R25" t="n">
        <v>0.7693274026613912</v>
      </c>
      <c r="S25" t="n">
        <v>2.134563584264979</v>
      </c>
      <c r="T25" t="b">
        <v>1</v>
      </c>
      <c r="U25" t="b">
        <v>1</v>
      </c>
      <c r="V25" s="7" t="n">
        <v>0.0086</v>
      </c>
      <c r="W25" s="7" t="n">
        <v>0.0132</v>
      </c>
      <c r="X25" s="7" t="n">
        <v>0.1778</v>
      </c>
      <c r="Y25" t="n">
        <v>683374976</v>
      </c>
      <c r="Z25" t="n">
        <v>30.512</v>
      </c>
      <c r="AA25" t="b">
        <v>0</v>
      </c>
      <c r="AB25" t="b">
        <v>1</v>
      </c>
      <c r="AC25" t="b">
        <v>1</v>
      </c>
      <c r="AD25" t="b">
        <v>1</v>
      </c>
      <c r="AE25" t="b">
        <v>1</v>
      </c>
      <c r="AF25" t="b">
        <v>1</v>
      </c>
      <c r="AG25" t="b">
        <v>1</v>
      </c>
      <c r="AH25" t="b">
        <v>1</v>
      </c>
      <c r="AI25" t="b">
        <v>1</v>
      </c>
      <c r="AJ25" t="b">
        <v>1</v>
      </c>
      <c r="AK25" t="b">
        <v>1</v>
      </c>
      <c r="AL25" t="n">
        <v>6</v>
      </c>
      <c r="AM25" t="n">
        <v>2</v>
      </c>
      <c r="AN25" t="n">
        <v>1</v>
      </c>
      <c r="AO25" t="n">
        <v>3</v>
      </c>
      <c r="AP25" t="inlineStr">
        <is>
          <t>Dividend yield below minimum</t>
        </is>
      </c>
      <c r="AQ25" t="n">
        <v>9</v>
      </c>
      <c r="AR25" t="n">
        <v>10</v>
      </c>
      <c r="AS25" s="7" t="n">
        <v>0.9</v>
      </c>
      <c r="AT25" t="b">
        <v>0</v>
      </c>
    </row>
    <row r="26">
      <c r="A26" t="inlineStr">
        <is>
          <t>EXPD</t>
        </is>
      </c>
      <c r="B26" t="inlineStr">
        <is>
          <t>Expeditors International of Was</t>
        </is>
      </c>
      <c r="C26" t="inlineStr">
        <is>
          <t>Industrials</t>
        </is>
      </c>
      <c r="D26" s="60" t="n">
        <v>197.6849975585938</v>
      </c>
      <c r="E26" s="60" t="n">
        <v>198.4100036621094</v>
      </c>
      <c r="F26" s="7" t="n">
        <v>-0.003654080389768555</v>
      </c>
      <c r="G26" s="7" t="n">
        <v>0.05426379046364316</v>
      </c>
      <c r="H26" s="60" t="n">
        <v>190.1991009521484</v>
      </c>
      <c r="I26" s="60" t="n">
        <v>165.170085067749</v>
      </c>
      <c r="J26" t="b">
        <v>1</v>
      </c>
      <c r="K26" t="b">
        <v>1</v>
      </c>
      <c r="L26" t="b">
        <v>1</v>
      </c>
      <c r="M26" t="b">
        <v>1</v>
      </c>
      <c r="N26" s="60" t="n">
        <v>198.6399993896484</v>
      </c>
      <c r="O26" s="7" t="n">
        <v>-0.004807701540420206</v>
      </c>
      <c r="P26" t="n">
        <v>60.87543917723715</v>
      </c>
      <c r="Q26" t="n">
        <v>2.608603010618822</v>
      </c>
      <c r="R26" t="n">
        <v>2.193714699719155</v>
      </c>
      <c r="S26" t="n">
        <v>0.4148883108996673</v>
      </c>
      <c r="T26" t="b">
        <v>1</v>
      </c>
      <c r="U26" t="b">
        <v>1</v>
      </c>
      <c r="V26" s="7" t="n">
        <v>0.008199999999999999</v>
      </c>
      <c r="W26" s="7" t="n">
        <v>0.0112</v>
      </c>
      <c r="X26" s="7" t="n">
        <v>0.23</v>
      </c>
      <c r="Y26" t="n">
        <v>797562240</v>
      </c>
      <c r="Z26" t="n">
        <v>26.745</v>
      </c>
      <c r="AA26" t="b">
        <v>0</v>
      </c>
      <c r="AB26" t="b">
        <v>1</v>
      </c>
      <c r="AC26" t="b">
        <v>1</v>
      </c>
      <c r="AD26" t="b">
        <v>1</v>
      </c>
      <c r="AE26" t="b">
        <v>1</v>
      </c>
      <c r="AF26" t="b">
        <v>1</v>
      </c>
      <c r="AG26" t="b">
        <v>1</v>
      </c>
      <c r="AH26" t="b">
        <v>1</v>
      </c>
      <c r="AI26" t="b">
        <v>1</v>
      </c>
      <c r="AJ26" t="b">
        <v>1</v>
      </c>
      <c r="AK26" t="b">
        <v>1</v>
      </c>
      <c r="AL26" t="n">
        <v>6</v>
      </c>
      <c r="AM26" t="n">
        <v>2</v>
      </c>
      <c r="AN26" t="n">
        <v>1</v>
      </c>
      <c r="AO26" t="n">
        <v>3</v>
      </c>
      <c r="AP26" t="inlineStr">
        <is>
          <t>Dividend yield below minimum</t>
        </is>
      </c>
      <c r="AQ26" t="n">
        <v>9</v>
      </c>
      <c r="AR26" t="n">
        <v>10</v>
      </c>
      <c r="AS26" s="7" t="n">
        <v>0.9</v>
      </c>
      <c r="AT26" t="b">
        <v>0</v>
      </c>
    </row>
    <row r="27">
      <c r="A27" t="inlineStr">
        <is>
          <t>GWW</t>
        </is>
      </c>
      <c r="B27" t="inlineStr">
        <is>
          <t>W.W. Grainger, Inc.</t>
        </is>
      </c>
      <c r="C27" t="inlineStr">
        <is>
          <t>Industrials</t>
        </is>
      </c>
      <c r="D27" s="60" t="n">
        <v>1348.655029296875</v>
      </c>
      <c r="E27" s="60" t="n">
        <v>1335.9599609375</v>
      </c>
      <c r="F27" s="7" t="n">
        <v>0.009502581462446091</v>
      </c>
      <c r="G27" s="7" t="n">
        <v>0.06308826479776108</v>
      </c>
      <c r="H27" s="60" t="n">
        <v>1294.891103515625</v>
      </c>
      <c r="I27" s="60" t="n">
        <v>1222.30289855957</v>
      </c>
      <c r="J27" t="b">
        <v>1</v>
      </c>
      <c r="K27" t="b">
        <v>1</v>
      </c>
      <c r="L27" t="b">
        <v>1</v>
      </c>
      <c r="M27" t="b">
        <v>1</v>
      </c>
      <c r="N27" s="60" t="n">
        <v>1399.29736328125</v>
      </c>
      <c r="O27" s="7" t="n">
        <v>-0.03619125949442403</v>
      </c>
      <c r="P27" t="n">
        <v>65.82195918556951</v>
      </c>
      <c r="Q27" t="n">
        <v>14.31556973471879</v>
      </c>
      <c r="R27" t="n">
        <v>6.754023931605255</v>
      </c>
      <c r="S27" t="n">
        <v>7.561545803113537</v>
      </c>
      <c r="T27" t="b">
        <v>1</v>
      </c>
      <c r="U27" t="b">
        <v>1</v>
      </c>
      <c r="V27" s="7" t="n">
        <v>0.0075</v>
      </c>
      <c r="W27" s="7" t="n">
        <v>0.0091</v>
      </c>
      <c r="X27" s="7" t="n">
        <v>0.2364</v>
      </c>
      <c r="Y27" t="n">
        <v>1247750016</v>
      </c>
      <c r="Z27" t="n">
        <v>61.977</v>
      </c>
      <c r="AA27" t="b">
        <v>0</v>
      </c>
      <c r="AB27" t="b">
        <v>1</v>
      </c>
      <c r="AC27" t="b">
        <v>1</v>
      </c>
      <c r="AD27" t="b">
        <v>1</v>
      </c>
      <c r="AE27" t="b">
        <v>1</v>
      </c>
      <c r="AF27" t="b">
        <v>1</v>
      </c>
      <c r="AG27" t="b">
        <v>1</v>
      </c>
      <c r="AH27" t="b">
        <v>1</v>
      </c>
      <c r="AI27" t="b">
        <v>1</v>
      </c>
      <c r="AJ27" t="b">
        <v>1</v>
      </c>
      <c r="AK27" t="b">
        <v>1</v>
      </c>
      <c r="AL27" t="n">
        <v>6</v>
      </c>
      <c r="AM27" t="n">
        <v>2</v>
      </c>
      <c r="AN27" t="n">
        <v>1</v>
      </c>
      <c r="AO27" t="n">
        <v>3</v>
      </c>
      <c r="AP27" t="inlineStr">
        <is>
          <t>Dividend yield below minimum</t>
        </is>
      </c>
      <c r="AQ27" t="n">
        <v>9</v>
      </c>
      <c r="AR27" t="n">
        <v>10</v>
      </c>
      <c r="AS27" s="7" t="n">
        <v>0.9</v>
      </c>
      <c r="AT27" t="b">
        <v>0</v>
      </c>
    </row>
    <row r="28">
      <c r="A28" t="inlineStr">
        <is>
          <t>ED</t>
        </is>
      </c>
      <c r="B28" t="inlineStr">
        <is>
          <t>Consolidated Edison, Inc.</t>
        </is>
      </c>
      <c r="C28" t="inlineStr">
        <is>
          <t>Utilities</t>
        </is>
      </c>
      <c r="D28" s="60" t="n">
        <v>112.3550033569336</v>
      </c>
      <c r="E28" s="60" t="n">
        <v>111.9800033569336</v>
      </c>
      <c r="F28" s="7" t="n">
        <v>0.003348812187518035</v>
      </c>
      <c r="G28" s="7" t="n">
        <v>0.08200122611075145</v>
      </c>
      <c r="H28" s="60" t="n">
        <v>106.6419357299805</v>
      </c>
      <c r="I28" s="60" t="n">
        <v>107.2741302108765</v>
      </c>
      <c r="J28" t="b">
        <v>1</v>
      </c>
      <c r="K28" t="b">
        <v>1</v>
      </c>
      <c r="L28" t="b">
        <v>0</v>
      </c>
      <c r="M28" t="b">
        <v>0</v>
      </c>
      <c r="N28" s="60" t="n">
        <v>113.5694427490234</v>
      </c>
      <c r="O28" s="7" t="n">
        <v>-0.01069336401318466</v>
      </c>
      <c r="P28" t="n">
        <v>67.80853824288877</v>
      </c>
      <c r="Q28" t="n">
        <v>1.602124718262971</v>
      </c>
      <c r="R28" t="n">
        <v>0.7323505439071005</v>
      </c>
      <c r="S28" t="n">
        <v>0.8697741743558702</v>
      </c>
      <c r="T28" t="b">
        <v>1</v>
      </c>
      <c r="U28" t="b">
        <v>1</v>
      </c>
      <c r="V28" s="7" t="n">
        <v>0.0317</v>
      </c>
      <c r="W28" s="7" t="n">
        <v>0.0339</v>
      </c>
      <c r="X28" s="7" t="n">
        <v>0.5725</v>
      </c>
      <c r="Y28" t="n">
        <v>-844875008</v>
      </c>
      <c r="Z28" t="n">
        <v>110.113</v>
      </c>
      <c r="AA28" t="b">
        <v>1</v>
      </c>
      <c r="AB28" t="b">
        <v>1</v>
      </c>
      <c r="AC28" t="b">
        <v>0</v>
      </c>
      <c r="AD28" t="b">
        <v>1</v>
      </c>
      <c r="AE28" t="b">
        <v>1</v>
      </c>
      <c r="AF28" t="b">
        <v>1</v>
      </c>
      <c r="AG28" t="b">
        <v>0</v>
      </c>
      <c r="AH28" t="b">
        <v>0</v>
      </c>
      <c r="AI28" t="b">
        <v>1</v>
      </c>
      <c r="AJ28" t="b">
        <v>1</v>
      </c>
      <c r="AK28" t="b">
        <v>1</v>
      </c>
      <c r="AL28" t="n">
        <v>5</v>
      </c>
      <c r="AM28" t="n">
        <v>2</v>
      </c>
      <c r="AN28" t="n">
        <v>1</v>
      </c>
      <c r="AO28" t="n">
        <v>3</v>
      </c>
      <c r="AP28" t="inlineStr">
        <is>
          <t>Free cash flow not positive, SMA 50 not above SMA 200</t>
        </is>
      </c>
      <c r="AQ28" t="n">
        <v>8</v>
      </c>
      <c r="AR28" t="n">
        <v>10</v>
      </c>
      <c r="AS28" s="7" t="n">
        <v>0.8</v>
      </c>
      <c r="AT28" t="b">
        <v>0</v>
      </c>
    </row>
    <row r="29">
      <c r="A29" t="inlineStr">
        <is>
          <t>CVX</t>
        </is>
      </c>
      <c r="B29" t="inlineStr">
        <is>
          <t>Chevron Corporation</t>
        </is>
      </c>
      <c r="C29" t="inlineStr">
        <is>
          <t>Energy</t>
        </is>
      </c>
      <c r="D29" s="60" t="n">
        <v>226.1300048828125</v>
      </c>
      <c r="E29" s="60" t="n">
        <v>225.7100067138672</v>
      </c>
      <c r="F29" s="7" t="n">
        <v>0.001860786657446489</v>
      </c>
      <c r="G29" s="7" t="n">
        <v>0.1171878898846315</v>
      </c>
      <c r="H29" s="60" t="n">
        <v>208.9204931640625</v>
      </c>
      <c r="I29" s="60" t="n">
        <v>188.6481073760986</v>
      </c>
      <c r="J29" t="b">
        <v>1</v>
      </c>
      <c r="K29" t="b">
        <v>1</v>
      </c>
      <c r="L29" t="b">
        <v>1</v>
      </c>
      <c r="M29" t="b">
        <v>1</v>
      </c>
      <c r="N29" s="60" t="n">
        <v>226.1300048828125</v>
      </c>
      <c r="O29" s="7" t="n">
        <v>0</v>
      </c>
      <c r="P29" t="n">
        <v>71.17857037069768</v>
      </c>
      <c r="Q29" t="n">
        <v>5.17622851470864</v>
      </c>
      <c r="R29" t="n">
        <v>3.639611433694763</v>
      </c>
      <c r="S29" t="n">
        <v>1.536617081013878</v>
      </c>
      <c r="T29" t="b">
        <v>0</v>
      </c>
      <c r="U29" t="b">
        <v>1</v>
      </c>
      <c r="V29" s="7" t="n">
        <v>0.0315</v>
      </c>
      <c r="W29" s="7" t="n">
        <v>0.0386</v>
      </c>
      <c r="X29" s="7" t="n">
        <v>0.6718</v>
      </c>
      <c r="Y29" t="n">
        <v>21934000128</v>
      </c>
      <c r="Z29" t="n">
        <v>18.959</v>
      </c>
      <c r="AA29" t="b">
        <v>1</v>
      </c>
      <c r="AB29" t="b">
        <v>1</v>
      </c>
      <c r="AC29" t="b">
        <v>1</v>
      </c>
      <c r="AD29" t="b">
        <v>1</v>
      </c>
      <c r="AE29" t="b">
        <v>1</v>
      </c>
      <c r="AF29" t="b">
        <v>1</v>
      </c>
      <c r="AG29" t="b">
        <v>1</v>
      </c>
      <c r="AH29" t="b">
        <v>1</v>
      </c>
      <c r="AI29" t="b">
        <v>0</v>
      </c>
      <c r="AJ29" t="b">
        <v>1</v>
      </c>
      <c r="AK29" t="b">
        <v>0</v>
      </c>
      <c r="AL29" t="n">
        <v>7</v>
      </c>
      <c r="AM29" t="n">
        <v>0</v>
      </c>
      <c r="AN29" t="n">
        <v>1</v>
      </c>
      <c r="AO29" t="n">
        <v>1</v>
      </c>
      <c r="AP29" t="inlineStr">
        <is>
          <t>RSI above 70</t>
        </is>
      </c>
      <c r="AQ29" t="n">
        <v>8</v>
      </c>
      <c r="AR29" t="n">
        <v>10</v>
      </c>
      <c r="AS29" s="7" t="n">
        <v>0.8</v>
      </c>
      <c r="AT29" t="b">
        <v>0</v>
      </c>
    </row>
    <row r="30">
      <c r="A30" t="inlineStr">
        <is>
          <t>PPG</t>
        </is>
      </c>
      <c r="B30" t="inlineStr">
        <is>
          <t>PPG Industries, Inc.</t>
        </is>
      </c>
      <c r="C30" t="inlineStr">
        <is>
          <t>Basic Materials</t>
        </is>
      </c>
      <c r="D30" s="60" t="n">
        <v>109.6600036621094</v>
      </c>
      <c r="E30" s="60" t="n">
        <v>108.6100006103516</v>
      </c>
      <c r="F30" s="7" t="n">
        <v>0.009667646127033969</v>
      </c>
      <c r="G30" s="7" t="n">
        <v>0.01753741373216022</v>
      </c>
      <c r="H30" s="60" t="n">
        <v>108.5801998901367</v>
      </c>
      <c r="I30" s="60" t="n">
        <v>111.2142092514038</v>
      </c>
      <c r="J30" t="b">
        <v>1</v>
      </c>
      <c r="K30" t="b">
        <v>0</v>
      </c>
      <c r="L30" t="b">
        <v>0</v>
      </c>
      <c r="M30" t="b">
        <v>0</v>
      </c>
      <c r="N30" s="60" t="n">
        <v>129.1576232910156</v>
      </c>
      <c r="O30" s="7" t="n">
        <v>-0.1509598824451466</v>
      </c>
      <c r="P30" t="n">
        <v>60.4562470281627</v>
      </c>
      <c r="Q30" t="n">
        <v>-0.0121217341080353</v>
      </c>
      <c r="R30" t="n">
        <v>-0.7305015878504302</v>
      </c>
      <c r="S30" t="n">
        <v>0.7183798537423949</v>
      </c>
      <c r="T30" t="b">
        <v>1</v>
      </c>
      <c r="U30" t="b">
        <v>1</v>
      </c>
      <c r="V30" s="7" t="n">
        <v>0.0273</v>
      </c>
      <c r="W30" s="7" t="n">
        <v>0.0203</v>
      </c>
      <c r="X30" s="7" t="n">
        <v>0.408</v>
      </c>
      <c r="Y30" t="n">
        <v>1104625024</v>
      </c>
      <c r="Z30" t="n">
        <v>86.938</v>
      </c>
      <c r="AA30" t="b">
        <v>1</v>
      </c>
      <c r="AB30" t="b">
        <v>1</v>
      </c>
      <c r="AC30" t="b">
        <v>1</v>
      </c>
      <c r="AD30" t="b">
        <v>1</v>
      </c>
      <c r="AE30" t="b">
        <v>1</v>
      </c>
      <c r="AF30" t="b">
        <v>0</v>
      </c>
      <c r="AG30" t="b">
        <v>0</v>
      </c>
      <c r="AH30" t="b">
        <v>0</v>
      </c>
      <c r="AI30" t="b">
        <v>1</v>
      </c>
      <c r="AJ30" t="b">
        <v>1</v>
      </c>
      <c r="AK30" t="b">
        <v>1</v>
      </c>
      <c r="AL30" t="n">
        <v>5</v>
      </c>
      <c r="AM30" t="n">
        <v>2</v>
      </c>
      <c r="AN30" t="n">
        <v>1</v>
      </c>
      <c r="AO30" t="n">
        <v>3</v>
      </c>
      <c r="AP30" t="inlineStr">
        <is>
          <t>Below SMA 200, SMA 50 not above SMA 200</t>
        </is>
      </c>
      <c r="AQ30" t="n">
        <v>8</v>
      </c>
      <c r="AR30" t="n">
        <v>10</v>
      </c>
      <c r="AS30" s="7" t="n">
        <v>0.8</v>
      </c>
      <c r="AT30" t="b">
        <v>0</v>
      </c>
    </row>
    <row r="31">
      <c r="A31" t="inlineStr">
        <is>
          <t>AOS</t>
        </is>
      </c>
      <c r="B31" t="inlineStr">
        <is>
          <t>A.O. Smith Corporation</t>
        </is>
      </c>
      <c r="C31" t="inlineStr">
        <is>
          <t>Industrials</t>
        </is>
      </c>
      <c r="D31" s="60" t="n">
        <v>59.43000030517578</v>
      </c>
      <c r="E31" s="60" t="n">
        <v>59.54000091552734</v>
      </c>
      <c r="F31" s="7" t="n">
        <v>-0.001847507703394702</v>
      </c>
      <c r="G31" s="7" t="n">
        <v>0.02183632154566073</v>
      </c>
      <c r="H31" s="60" t="n">
        <v>58.97460037231446</v>
      </c>
      <c r="I31" s="60" t="n">
        <v>63.2324921798706</v>
      </c>
      <c r="J31" t="b">
        <v>1</v>
      </c>
      <c r="K31" t="b">
        <v>0</v>
      </c>
      <c r="L31" t="b">
        <v>0</v>
      </c>
      <c r="M31" t="b">
        <v>0</v>
      </c>
      <c r="N31" s="60" t="n">
        <v>79.53347015380859</v>
      </c>
      <c r="O31" s="7" t="n">
        <v>-0.2527674174125059</v>
      </c>
      <c r="P31" t="n">
        <v>57.90501034317823</v>
      </c>
      <c r="Q31" t="n">
        <v>0.1850790824629414</v>
      </c>
      <c r="R31" t="n">
        <v>-0.2292668396753505</v>
      </c>
      <c r="S31" t="n">
        <v>0.4143459221382919</v>
      </c>
      <c r="T31" t="b">
        <v>1</v>
      </c>
      <c r="U31" t="b">
        <v>1</v>
      </c>
      <c r="V31" s="7" t="n">
        <v>0.0255</v>
      </c>
      <c r="W31" s="7" t="n">
        <v>0.0178</v>
      </c>
      <c r="X31" s="7" t="n">
        <v>0.3955</v>
      </c>
      <c r="Y31" t="n">
        <v>484612512</v>
      </c>
      <c r="Z31" t="n">
        <v>36.766</v>
      </c>
      <c r="AA31" t="b">
        <v>1</v>
      </c>
      <c r="AB31" t="b">
        <v>1</v>
      </c>
      <c r="AC31" t="b">
        <v>1</v>
      </c>
      <c r="AD31" t="b">
        <v>1</v>
      </c>
      <c r="AE31" t="b">
        <v>1</v>
      </c>
      <c r="AF31" t="b">
        <v>0</v>
      </c>
      <c r="AG31" t="b">
        <v>0</v>
      </c>
      <c r="AH31" t="b">
        <v>0</v>
      </c>
      <c r="AI31" t="b">
        <v>1</v>
      </c>
      <c r="AJ31" t="b">
        <v>1</v>
      </c>
      <c r="AK31" t="b">
        <v>1</v>
      </c>
      <c r="AL31" t="n">
        <v>5</v>
      </c>
      <c r="AM31" t="n">
        <v>2</v>
      </c>
      <c r="AN31" t="n">
        <v>1</v>
      </c>
      <c r="AO31" t="n">
        <v>3</v>
      </c>
      <c r="AP31" t="inlineStr">
        <is>
          <t>Below SMA 200, SMA 50 not above SMA 200</t>
        </is>
      </c>
      <c r="AQ31" t="n">
        <v>8</v>
      </c>
      <c r="AR31" t="n">
        <v>10</v>
      </c>
      <c r="AS31" s="7" t="n">
        <v>0.8</v>
      </c>
      <c r="AT31" t="b">
        <v>0</v>
      </c>
    </row>
    <row r="32">
      <c r="A32" t="inlineStr">
        <is>
          <t>APD</t>
        </is>
      </c>
      <c r="B32" t="inlineStr">
        <is>
          <t>Air Products and Chemicals, Inc</t>
        </is>
      </c>
      <c r="C32" t="inlineStr">
        <is>
          <t>Basic Materials</t>
        </is>
      </c>
      <c r="D32" s="60" t="n">
        <v>302.6799926757812</v>
      </c>
      <c r="E32" s="60" t="n">
        <v>302.5799865722656</v>
      </c>
      <c r="F32" s="7" t="n">
        <v>0.0003305112960330092</v>
      </c>
      <c r="G32" s="7" t="n">
        <v>0.05836851991621583</v>
      </c>
      <c r="H32" s="60" t="n">
        <v>292.1661242675781</v>
      </c>
      <c r="I32" s="60" t="n">
        <v>285.196868057251</v>
      </c>
      <c r="J32" t="b">
        <v>1</v>
      </c>
      <c r="K32" t="b">
        <v>1</v>
      </c>
      <c r="L32" t="b">
        <v>1</v>
      </c>
      <c r="M32" t="b">
        <v>1</v>
      </c>
      <c r="N32" s="60" t="n">
        <v>312.1460571289062</v>
      </c>
      <c r="O32" s="7" t="n">
        <v>-0.03032575371988699</v>
      </c>
      <c r="P32" t="n">
        <v>68.57781304130278</v>
      </c>
      <c r="Q32" t="n">
        <v>3.305109698772242</v>
      </c>
      <c r="R32" t="n">
        <v>0.2090092514634426</v>
      </c>
      <c r="S32" t="n">
        <v>3.096100447308799</v>
      </c>
      <c r="T32" t="b">
        <v>1</v>
      </c>
      <c r="U32" t="b">
        <v>1</v>
      </c>
      <c r="V32" s="7" t="n">
        <v>0.0239</v>
      </c>
      <c r="W32" s="7" t="n">
        <v>0.0244</v>
      </c>
      <c r="X32" s="7" t="n">
        <v>0.7566000000000001</v>
      </c>
      <c r="Y32" t="n">
        <v>-1497500032</v>
      </c>
      <c r="Z32" t="n">
        <v>110.091</v>
      </c>
      <c r="AA32" t="b">
        <v>1</v>
      </c>
      <c r="AB32" t="b">
        <v>0</v>
      </c>
      <c r="AC32" t="b">
        <v>0</v>
      </c>
      <c r="AD32" t="b">
        <v>1</v>
      </c>
      <c r="AE32" t="b">
        <v>1</v>
      </c>
      <c r="AF32" t="b">
        <v>1</v>
      </c>
      <c r="AG32" t="b">
        <v>1</v>
      </c>
      <c r="AH32" t="b">
        <v>1</v>
      </c>
      <c r="AI32" t="b">
        <v>1</v>
      </c>
      <c r="AJ32" t="b">
        <v>1</v>
      </c>
      <c r="AK32" t="b">
        <v>1</v>
      </c>
      <c r="AL32" t="n">
        <v>5</v>
      </c>
      <c r="AM32" t="n">
        <v>2</v>
      </c>
      <c r="AN32" t="n">
        <v>1</v>
      </c>
      <c r="AO32" t="n">
        <v>3</v>
      </c>
      <c r="AP32" t="inlineStr">
        <is>
          <t>Payout ratio too high, Free cash flow not positive</t>
        </is>
      </c>
      <c r="AQ32" t="n">
        <v>8</v>
      </c>
      <c r="AR32" t="n">
        <v>10</v>
      </c>
      <c r="AS32" s="7" t="n">
        <v>0.8</v>
      </c>
      <c r="AT32" t="b">
        <v>0</v>
      </c>
    </row>
    <row r="33">
      <c r="A33" t="inlineStr">
        <is>
          <t>ADP</t>
        </is>
      </c>
      <c r="B33" t="inlineStr">
        <is>
          <t>Automatic Data Processing, Inc.</t>
        </is>
      </c>
      <c r="C33" t="inlineStr">
        <is>
          <t>Technology</t>
        </is>
      </c>
      <c r="D33" s="60" t="n">
        <v>294.6700134277344</v>
      </c>
      <c r="E33" s="60" t="n">
        <v>292.75</v>
      </c>
      <c r="F33" s="7" t="n">
        <v>0.006558542878682738</v>
      </c>
      <c r="G33" s="7" t="n">
        <v>0.09282746409850007</v>
      </c>
      <c r="H33" s="60" t="n">
        <v>273.2916186523437</v>
      </c>
      <c r="I33" s="60" t="n">
        <v>236.5722483062744</v>
      </c>
      <c r="J33" t="b">
        <v>1</v>
      </c>
      <c r="K33" t="b">
        <v>1</v>
      </c>
      <c r="L33" t="b">
        <v>1</v>
      </c>
      <c r="M33" t="b">
        <v>1</v>
      </c>
      <c r="N33" s="60" t="n">
        <v>294.6700134277344</v>
      </c>
      <c r="O33" s="7" t="n">
        <v>0</v>
      </c>
      <c r="P33" t="n">
        <v>73.5546092746953</v>
      </c>
      <c r="Q33" t="n">
        <v>6.041073421775309</v>
      </c>
      <c r="R33" t="n">
        <v>2.905714538644489</v>
      </c>
      <c r="S33" t="n">
        <v>3.13535888313082</v>
      </c>
      <c r="T33" t="b">
        <v>0</v>
      </c>
      <c r="U33" t="b">
        <v>1</v>
      </c>
      <c r="V33" s="7" t="n">
        <v>0.0232</v>
      </c>
      <c r="W33" s="7" t="n">
        <v>0.0205</v>
      </c>
      <c r="X33" s="7" t="n">
        <v>0.6069</v>
      </c>
      <c r="Y33" t="n">
        <v>5243049984</v>
      </c>
      <c r="Z33" t="n">
        <v>91.43600000000001</v>
      </c>
      <c r="AA33" t="b">
        <v>1</v>
      </c>
      <c r="AB33" t="b">
        <v>1</v>
      </c>
      <c r="AC33" t="b">
        <v>1</v>
      </c>
      <c r="AD33" t="b">
        <v>1</v>
      </c>
      <c r="AE33" t="b">
        <v>1</v>
      </c>
      <c r="AF33" t="b">
        <v>1</v>
      </c>
      <c r="AG33" t="b">
        <v>1</v>
      </c>
      <c r="AH33" t="b">
        <v>1</v>
      </c>
      <c r="AI33" t="b">
        <v>0</v>
      </c>
      <c r="AJ33" t="b">
        <v>1</v>
      </c>
      <c r="AK33" t="b">
        <v>0</v>
      </c>
      <c r="AL33" t="n">
        <v>7</v>
      </c>
      <c r="AM33" t="n">
        <v>0</v>
      </c>
      <c r="AN33" t="n">
        <v>1</v>
      </c>
      <c r="AO33" t="n">
        <v>1</v>
      </c>
      <c r="AP33" t="inlineStr">
        <is>
          <t>RSI above 70</t>
        </is>
      </c>
      <c r="AQ33" t="n">
        <v>8</v>
      </c>
      <c r="AR33" t="n">
        <v>10</v>
      </c>
      <c r="AS33" s="7" t="n">
        <v>0.8</v>
      </c>
      <c r="AT33" t="b">
        <v>0</v>
      </c>
    </row>
    <row r="34">
      <c r="A34" t="inlineStr">
        <is>
          <t>CL</t>
        </is>
      </c>
      <c r="B34" t="inlineStr">
        <is>
          <t>Colgate-Palmolive Company</t>
        </is>
      </c>
      <c r="C34" t="inlineStr">
        <is>
          <t>Consumer Defensive</t>
        </is>
      </c>
      <c r="D34" s="60" t="n">
        <v>93.51999664306641</v>
      </c>
      <c r="E34" s="60" t="n">
        <v>94.54000091552734</v>
      </c>
      <c r="F34" s="7" t="n">
        <v>-0.01078912907323037</v>
      </c>
      <c r="G34" s="7" t="n">
        <v>0.08045673775718898</v>
      </c>
      <c r="H34" s="60" t="n">
        <v>88.72506607055664</v>
      </c>
      <c r="I34" s="60" t="n">
        <v>88.17697299957275</v>
      </c>
      <c r="J34" t="b">
        <v>1</v>
      </c>
      <c r="K34" t="b">
        <v>1</v>
      </c>
      <c r="L34" t="b">
        <v>1</v>
      </c>
      <c r="M34" t="b">
        <v>1</v>
      </c>
      <c r="N34" s="60" t="n">
        <v>97.41007995605469</v>
      </c>
      <c r="O34" s="7" t="n">
        <v>-0.03993512082880168</v>
      </c>
      <c r="P34" t="n">
        <v>67.15800135265314</v>
      </c>
      <c r="Q34" t="n">
        <v>1.641289535165143</v>
      </c>
      <c r="R34" t="n">
        <v>0.7656091912546412</v>
      </c>
      <c r="S34" t="n">
        <v>0.8756803439105016</v>
      </c>
      <c r="T34" t="b">
        <v>1</v>
      </c>
      <c r="U34" t="b">
        <v>1</v>
      </c>
      <c r="V34" s="7" t="n">
        <v>0.0224</v>
      </c>
      <c r="W34" s="7" t="n">
        <v>0.0232</v>
      </c>
      <c r="X34" s="7" t="n">
        <v>0.8228</v>
      </c>
      <c r="Y34" t="n">
        <v>3458374912</v>
      </c>
      <c r="Z34" t="n">
        <v>1388.163</v>
      </c>
      <c r="AA34" t="b">
        <v>1</v>
      </c>
      <c r="AB34" t="b">
        <v>0</v>
      </c>
      <c r="AC34" t="b">
        <v>1</v>
      </c>
      <c r="AD34" t="b">
        <v>0</v>
      </c>
      <c r="AE34" t="b">
        <v>1</v>
      </c>
      <c r="AF34" t="b">
        <v>1</v>
      </c>
      <c r="AG34" t="b">
        <v>1</v>
      </c>
      <c r="AH34" t="b">
        <v>1</v>
      </c>
      <c r="AI34" t="b">
        <v>1</v>
      </c>
      <c r="AJ34" t="b">
        <v>1</v>
      </c>
      <c r="AK34" t="b">
        <v>1</v>
      </c>
      <c r="AL34" t="n">
        <v>5</v>
      </c>
      <c r="AM34" t="n">
        <v>2</v>
      </c>
      <c r="AN34" t="n">
        <v>1</v>
      </c>
      <c r="AO34" t="n">
        <v>3</v>
      </c>
      <c r="AP34" t="inlineStr">
        <is>
          <t>Payout ratio too high, Debt to equity too high</t>
        </is>
      </c>
      <c r="AQ34" t="n">
        <v>8</v>
      </c>
      <c r="AR34" t="n">
        <v>10</v>
      </c>
      <c r="AS34" s="7" t="n">
        <v>0.8</v>
      </c>
      <c r="AT34" t="b">
        <v>0</v>
      </c>
    </row>
    <row r="35">
      <c r="A35" t="inlineStr">
        <is>
          <t>EMR</t>
        </is>
      </c>
      <c r="B35" t="inlineStr">
        <is>
          <t>Emerson Electric Company</t>
        </is>
      </c>
      <c r="C35" t="inlineStr">
        <is>
          <t>Industrials</t>
        </is>
      </c>
      <c r="D35" s="60" t="n">
        <v>164.25</v>
      </c>
      <c r="E35" s="60" t="n">
        <v>160.4600067138672</v>
      </c>
      <c r="F35" s="7" t="n">
        <v>0.02361955083855349</v>
      </c>
      <c r="G35" s="7" t="n">
        <v>0.06524416239254327</v>
      </c>
      <c r="H35" s="60" t="n">
        <v>156.466028137207</v>
      </c>
      <c r="I35" s="60" t="n">
        <v>145.6479487991333</v>
      </c>
      <c r="J35" t="b">
        <v>1</v>
      </c>
      <c r="K35" t="b">
        <v>1</v>
      </c>
      <c r="L35" t="b">
        <v>1</v>
      </c>
      <c r="M35" t="b">
        <v>1</v>
      </c>
      <c r="N35" s="60" t="n">
        <v>164.25</v>
      </c>
      <c r="O35" s="7" t="n">
        <v>0</v>
      </c>
      <c r="P35" t="n">
        <v>62.33604871688005</v>
      </c>
      <c r="Q35" t="n">
        <v>2.164766172814808</v>
      </c>
      <c r="R35" t="n">
        <v>2.182605665898778</v>
      </c>
      <c r="S35" t="n">
        <v>-0.01783949308397048</v>
      </c>
      <c r="T35" t="b">
        <v>1</v>
      </c>
      <c r="U35" t="b">
        <v>0</v>
      </c>
      <c r="V35" s="7" t="n">
        <v>0.0138</v>
      </c>
      <c r="W35" s="7" t="n">
        <v>0.0191</v>
      </c>
      <c r="X35" s="7" t="n">
        <v>0.4798</v>
      </c>
      <c r="Y35" t="n">
        <v>3706249984</v>
      </c>
      <c r="Z35" t="n">
        <v>67.67700000000001</v>
      </c>
      <c r="AA35" t="b">
        <v>0</v>
      </c>
      <c r="AB35" t="b">
        <v>1</v>
      </c>
      <c r="AC35" t="b">
        <v>1</v>
      </c>
      <c r="AD35" t="b">
        <v>1</v>
      </c>
      <c r="AE35" t="b">
        <v>1</v>
      </c>
      <c r="AF35" t="b">
        <v>1</v>
      </c>
      <c r="AG35" t="b">
        <v>1</v>
      </c>
      <c r="AH35" t="b">
        <v>1</v>
      </c>
      <c r="AI35" t="b">
        <v>1</v>
      </c>
      <c r="AJ35" t="b">
        <v>0</v>
      </c>
      <c r="AK35" t="b">
        <v>0</v>
      </c>
      <c r="AL35" t="n">
        <v>6</v>
      </c>
      <c r="AM35" t="n">
        <v>2</v>
      </c>
      <c r="AN35" t="n">
        <v>0</v>
      </c>
      <c r="AO35" t="n">
        <v>2</v>
      </c>
      <c r="AP35" t="inlineStr">
        <is>
          <t>Dividend yield below minimum, MACD not above signal</t>
        </is>
      </c>
      <c r="AQ35" t="n">
        <v>8</v>
      </c>
      <c r="AR35" t="n">
        <v>10</v>
      </c>
      <c r="AS35" s="7" t="n">
        <v>0.8</v>
      </c>
      <c r="AT35" t="b">
        <v>0</v>
      </c>
    </row>
    <row r="36">
      <c r="A36" t="inlineStr">
        <is>
          <t>LIN</t>
        </is>
      </c>
      <c r="B36" t="inlineStr">
        <is>
          <t>Linde plc</t>
        </is>
      </c>
      <c r="C36" t="inlineStr">
        <is>
          <t>Basic Materials</t>
        </is>
      </c>
      <c r="D36" s="60" t="n">
        <v>500.8800048828125</v>
      </c>
      <c r="E36" s="60" t="n">
        <v>501.8900146484375</v>
      </c>
      <c r="F36" s="7" t="n">
        <v>-0.002012412552842902</v>
      </c>
      <c r="G36" s="7" t="n">
        <v>0.07736981552852473</v>
      </c>
      <c r="H36" s="60" t="n">
        <v>478.9210614013672</v>
      </c>
      <c r="I36" s="60" t="n">
        <v>488.073102722168</v>
      </c>
      <c r="J36" t="b">
        <v>1</v>
      </c>
      <c r="K36" t="b">
        <v>1</v>
      </c>
      <c r="L36" t="b">
        <v>0</v>
      </c>
      <c r="M36" t="b">
        <v>0</v>
      </c>
      <c r="N36" s="60" t="n">
        <v>544.8457641601562</v>
      </c>
      <c r="O36" s="7" t="n">
        <v>-0.08069395445353977</v>
      </c>
      <c r="P36" t="n">
        <v>67.44530161010587</v>
      </c>
      <c r="Q36" t="n">
        <v>6.881683761794818</v>
      </c>
      <c r="R36" t="n">
        <v>4.535836993453102</v>
      </c>
      <c r="S36" t="n">
        <v>2.345846768341716</v>
      </c>
      <c r="T36" t="b">
        <v>1</v>
      </c>
      <c r="U36" t="b">
        <v>1</v>
      </c>
      <c r="V36" s="7" t="n">
        <v>0.0128</v>
      </c>
      <c r="W36" s="7" t="n">
        <v>0.0129</v>
      </c>
      <c r="X36" s="7" t="n">
        <v>0.4003</v>
      </c>
      <c r="Y36" t="n">
        <v>4160750080</v>
      </c>
      <c r="Z36" t="n">
        <v>68.947</v>
      </c>
      <c r="AA36" t="b">
        <v>0</v>
      </c>
      <c r="AB36" t="b">
        <v>1</v>
      </c>
      <c r="AC36" t="b">
        <v>1</v>
      </c>
      <c r="AD36" t="b">
        <v>1</v>
      </c>
      <c r="AE36" t="b">
        <v>1</v>
      </c>
      <c r="AF36" t="b">
        <v>1</v>
      </c>
      <c r="AG36" t="b">
        <v>0</v>
      </c>
      <c r="AH36" t="b">
        <v>0</v>
      </c>
      <c r="AI36" t="b">
        <v>1</v>
      </c>
      <c r="AJ36" t="b">
        <v>1</v>
      </c>
      <c r="AK36" t="b">
        <v>1</v>
      </c>
      <c r="AL36" t="n">
        <v>5</v>
      </c>
      <c r="AM36" t="n">
        <v>2</v>
      </c>
      <c r="AN36" t="n">
        <v>1</v>
      </c>
      <c r="AO36" t="n">
        <v>3</v>
      </c>
      <c r="AP36" t="inlineStr">
        <is>
          <t>Dividend yield below minimum, SMA 50 not above SMA 200</t>
        </is>
      </c>
      <c r="AQ36" t="n">
        <v>8</v>
      </c>
      <c r="AR36" t="n">
        <v>10</v>
      </c>
      <c r="AS36" s="7" t="n">
        <v>0.8</v>
      </c>
      <c r="AT36" t="b">
        <v>0</v>
      </c>
    </row>
    <row r="37">
      <c r="A37" t="inlineStr">
        <is>
          <t>NDSN</t>
        </is>
      </c>
      <c r="B37" t="inlineStr">
        <is>
          <t>Nordson Corporation</t>
        </is>
      </c>
      <c r="C37" t="inlineStr">
        <is>
          <t>Industrials</t>
        </is>
      </c>
      <c r="D37" s="60" t="n">
        <v>331.8699951171875</v>
      </c>
      <c r="E37" s="60" t="n">
        <v>327.010009765625</v>
      </c>
      <c r="F37" s="7" t="n">
        <v>0.01486188558890222</v>
      </c>
      <c r="G37" s="7" t="n">
        <v>0.0381642981105299</v>
      </c>
      <c r="H37" s="60" t="n">
        <v>321.6222790527344</v>
      </c>
      <c r="I37" s="60" t="n">
        <v>291.4447533416748</v>
      </c>
      <c r="J37" t="b">
        <v>1</v>
      </c>
      <c r="K37" t="b">
        <v>1</v>
      </c>
      <c r="L37" t="b">
        <v>1</v>
      </c>
      <c r="M37" t="b">
        <v>1</v>
      </c>
      <c r="N37" s="60" t="n">
        <v>334.4299926757812</v>
      </c>
      <c r="O37" s="7" t="n">
        <v>-0.007654808523933965</v>
      </c>
      <c r="P37" t="n">
        <v>59.45038482129829</v>
      </c>
      <c r="Q37" t="n">
        <v>2.315985724287543</v>
      </c>
      <c r="R37" t="n">
        <v>2.988863610115811</v>
      </c>
      <c r="S37" t="n">
        <v>-0.6728778858282678</v>
      </c>
      <c r="T37" t="b">
        <v>1</v>
      </c>
      <c r="U37" t="b">
        <v>0</v>
      </c>
      <c r="V37" s="7" t="n">
        <v>0.0115</v>
      </c>
      <c r="W37" s="7" t="n">
        <v>0.0107</v>
      </c>
      <c r="X37" s="7" t="n">
        <v>0.33200002</v>
      </c>
      <c r="Y37" t="n">
        <v>613806656</v>
      </c>
      <c r="Z37" t="n">
        <v>55.619</v>
      </c>
      <c r="AA37" t="b">
        <v>0</v>
      </c>
      <c r="AB37" t="b">
        <v>1</v>
      </c>
      <c r="AC37" t="b">
        <v>1</v>
      </c>
      <c r="AD37" t="b">
        <v>1</v>
      </c>
      <c r="AE37" t="b">
        <v>1</v>
      </c>
      <c r="AF37" t="b">
        <v>1</v>
      </c>
      <c r="AG37" t="b">
        <v>1</v>
      </c>
      <c r="AH37" t="b">
        <v>1</v>
      </c>
      <c r="AI37" t="b">
        <v>1</v>
      </c>
      <c r="AJ37" t="b">
        <v>0</v>
      </c>
      <c r="AK37" t="b">
        <v>0</v>
      </c>
      <c r="AL37" t="n">
        <v>6</v>
      </c>
      <c r="AM37" t="n">
        <v>2</v>
      </c>
      <c r="AN37" t="n">
        <v>0</v>
      </c>
      <c r="AO37" t="n">
        <v>2</v>
      </c>
      <c r="AP37" t="inlineStr">
        <is>
          <t>Dividend yield below minimum, MACD not above signal</t>
        </is>
      </c>
      <c r="AQ37" t="n">
        <v>8</v>
      </c>
      <c r="AR37" t="n">
        <v>10</v>
      </c>
      <c r="AS37" s="7" t="n">
        <v>0.8</v>
      </c>
      <c r="AT37" t="b">
        <v>0</v>
      </c>
    </row>
    <row r="38">
      <c r="A38" t="inlineStr">
        <is>
          <t>SHW</t>
        </is>
      </c>
      <c r="B38" t="inlineStr">
        <is>
          <t>Sherwin-Williams Company (The)</t>
        </is>
      </c>
      <c r="C38" t="inlineStr">
        <is>
          <t>Basic Materials</t>
        </is>
      </c>
      <c r="D38" s="60" t="n">
        <v>336.1799926757812</v>
      </c>
      <c r="E38" s="60" t="n">
        <v>336.010009765625</v>
      </c>
      <c r="F38" s="7" t="n">
        <v>0.0005058864474747349</v>
      </c>
      <c r="G38" s="7" t="n">
        <v>0.02384646391569478</v>
      </c>
      <c r="H38" s="60" t="n">
        <v>332.1975787353516</v>
      </c>
      <c r="I38" s="60" t="n">
        <v>332.1000137329102</v>
      </c>
      <c r="J38" t="b">
        <v>1</v>
      </c>
      <c r="K38" t="b">
        <v>1</v>
      </c>
      <c r="L38" t="b">
        <v>1</v>
      </c>
      <c r="M38" t="b">
        <v>1</v>
      </c>
      <c r="N38" s="60" t="n">
        <v>369.9613342285156</v>
      </c>
      <c r="O38" s="7" t="n">
        <v>-0.0913104652495077</v>
      </c>
      <c r="P38" t="n">
        <v>58.56650879266313</v>
      </c>
      <c r="Q38" t="n">
        <v>1.35460038691707</v>
      </c>
      <c r="R38" t="n">
        <v>-0.9087896469206582</v>
      </c>
      <c r="S38" t="n">
        <v>2.263390033837728</v>
      </c>
      <c r="T38" t="b">
        <v>1</v>
      </c>
      <c r="U38" t="b">
        <v>1</v>
      </c>
      <c r="V38" s="7" t="n">
        <v>0.0095</v>
      </c>
      <c r="W38" s="7" t="n">
        <v>0.008800000000000001</v>
      </c>
      <c r="X38" s="7" t="n">
        <v>0.2931</v>
      </c>
      <c r="Y38" t="n">
        <v>2506037504</v>
      </c>
      <c r="Z38" t="n">
        <v>389.958</v>
      </c>
      <c r="AA38" t="b">
        <v>0</v>
      </c>
      <c r="AB38" t="b">
        <v>1</v>
      </c>
      <c r="AC38" t="b">
        <v>1</v>
      </c>
      <c r="AD38" t="b">
        <v>0</v>
      </c>
      <c r="AE38" t="b">
        <v>1</v>
      </c>
      <c r="AF38" t="b">
        <v>1</v>
      </c>
      <c r="AG38" t="b">
        <v>1</v>
      </c>
      <c r="AH38" t="b">
        <v>1</v>
      </c>
      <c r="AI38" t="b">
        <v>1</v>
      </c>
      <c r="AJ38" t="b">
        <v>1</v>
      </c>
      <c r="AK38" t="b">
        <v>1</v>
      </c>
      <c r="AL38" t="n">
        <v>5</v>
      </c>
      <c r="AM38" t="n">
        <v>2</v>
      </c>
      <c r="AN38" t="n">
        <v>1</v>
      </c>
      <c r="AO38" t="n">
        <v>3</v>
      </c>
      <c r="AP38" t="inlineStr">
        <is>
          <t>Dividend yield below minimum, Debt to equity too high</t>
        </is>
      </c>
      <c r="AQ38" t="n">
        <v>8</v>
      </c>
      <c r="AR38" t="n">
        <v>10</v>
      </c>
      <c r="AS38" s="7" t="n">
        <v>0.8</v>
      </c>
      <c r="AT38" t="b">
        <v>0</v>
      </c>
    </row>
    <row r="39">
      <c r="A39" t="inlineStr">
        <is>
          <t>HRL</t>
        </is>
      </c>
      <c r="B39" t="inlineStr">
        <is>
          <t>Hormel Foods Corporation</t>
        </is>
      </c>
      <c r="C39" t="inlineStr">
        <is>
          <t>Consumer Defensive</t>
        </is>
      </c>
      <c r="D39" s="60" t="n">
        <v>20.38500022888184</v>
      </c>
      <c r="E39" s="60" t="n">
        <v>20.51000022888184</v>
      </c>
      <c r="F39" s="7" t="n">
        <v>-0.006094587937838125</v>
      </c>
      <c r="G39" s="7" t="n">
        <v>0.01816249657043567</v>
      </c>
      <c r="H39" s="60" t="n">
        <v>20.99685192108154</v>
      </c>
      <c r="I39" s="60" t="n">
        <v>22.28104124069214</v>
      </c>
      <c r="J39" t="b">
        <v>0</v>
      </c>
      <c r="K39" t="b">
        <v>0</v>
      </c>
      <c r="L39" t="b">
        <v>0</v>
      </c>
      <c r="M39" t="b">
        <v>0</v>
      </c>
      <c r="N39" s="60" t="n">
        <v>25.79821968078613</v>
      </c>
      <c r="O39" s="7" t="n">
        <v>-0.2098291866215841</v>
      </c>
      <c r="P39" t="n">
        <v>53.76731433197929</v>
      </c>
      <c r="Q39" t="n">
        <v>-0.155219478161996</v>
      </c>
      <c r="R39" t="n">
        <v>-0.3934670540523406</v>
      </c>
      <c r="S39" t="n">
        <v>0.2382475758903446</v>
      </c>
      <c r="T39" t="b">
        <v>1</v>
      </c>
      <c r="U39" t="b">
        <v>1</v>
      </c>
      <c r="V39" s="7" t="n">
        <v>0.057</v>
      </c>
      <c r="W39" s="7" t="n">
        <v>0.031</v>
      </c>
      <c r="X39" s="7" t="n">
        <v>0.018831</v>
      </c>
      <c r="Y39" t="n">
        <v>621551616</v>
      </c>
      <c r="Z39" t="n">
        <v>36.326</v>
      </c>
      <c r="AA39" t="b">
        <v>1</v>
      </c>
      <c r="AB39" t="b">
        <v>1</v>
      </c>
      <c r="AC39" t="b">
        <v>1</v>
      </c>
      <c r="AD39" t="b">
        <v>1</v>
      </c>
      <c r="AE39" t="b">
        <v>0</v>
      </c>
      <c r="AF39" t="b">
        <v>0</v>
      </c>
      <c r="AG39" t="b">
        <v>0</v>
      </c>
      <c r="AH39" t="b">
        <v>0</v>
      </c>
      <c r="AI39" t="b">
        <v>1</v>
      </c>
      <c r="AJ39" t="b">
        <v>1</v>
      </c>
      <c r="AK39" t="b">
        <v>1</v>
      </c>
      <c r="AL39" t="n">
        <v>4</v>
      </c>
      <c r="AM39" t="n">
        <v>2</v>
      </c>
      <c r="AN39" t="n">
        <v>1</v>
      </c>
      <c r="AO39" t="n">
        <v>3</v>
      </c>
      <c r="AP39" t="inlineStr">
        <is>
          <t>Below SMA 50, Below SMA 200, SMA 50 not above SMA 200</t>
        </is>
      </c>
      <c r="AQ39" t="n">
        <v>7</v>
      </c>
      <c r="AR39" t="n">
        <v>10</v>
      </c>
      <c r="AS39" s="7" t="n">
        <v>0.7</v>
      </c>
      <c r="AT39" t="b">
        <v>0</v>
      </c>
    </row>
    <row r="40">
      <c r="A40" t="inlineStr">
        <is>
          <t>GPC</t>
        </is>
      </c>
      <c r="B40" t="inlineStr">
        <is>
          <t>Genuine Parts Company</t>
        </is>
      </c>
      <c r="C40" t="inlineStr">
        <is>
          <t>Consumer Cyclical</t>
        </is>
      </c>
      <c r="D40" s="60" t="n">
        <v>124.6449966430664</v>
      </c>
      <c r="E40" s="60" t="n">
        <v>123.5199966430664</v>
      </c>
      <c r="F40" s="7" t="n">
        <v>0.009107837035090771</v>
      </c>
      <c r="G40" s="7" t="n">
        <v>-0.03815880727344656</v>
      </c>
      <c r="H40" s="60" t="n">
        <v>131.2563485717774</v>
      </c>
      <c r="I40" s="60" t="n">
        <v>118.4945833969116</v>
      </c>
      <c r="J40" t="b">
        <v>0</v>
      </c>
      <c r="K40" t="b">
        <v>1</v>
      </c>
      <c r="L40" t="b">
        <v>1</v>
      </c>
      <c r="M40" t="b">
        <v>0</v>
      </c>
      <c r="N40" s="60" t="n">
        <v>145.1809692382812</v>
      </c>
      <c r="O40" s="7" t="n">
        <v>-0.1414508575260285</v>
      </c>
      <c r="P40" t="n">
        <v>41.04615126338697</v>
      </c>
      <c r="Q40" t="n">
        <v>-0.5856478898056139</v>
      </c>
      <c r="R40" t="n">
        <v>-0.4093302662496366</v>
      </c>
      <c r="S40" t="n">
        <v>-0.1763176235559773</v>
      </c>
      <c r="T40" t="b">
        <v>1</v>
      </c>
      <c r="U40" t="b">
        <v>0</v>
      </c>
      <c r="V40" s="7" t="n">
        <v>0.0344</v>
      </c>
      <c r="W40" s="7" t="n">
        <v>0.0272</v>
      </c>
      <c r="X40" s="7" t="n">
        <v>0.16221199</v>
      </c>
      <c r="Y40" t="n">
        <v>870460224</v>
      </c>
      <c r="Z40" t="n">
        <v>146.475</v>
      </c>
      <c r="AA40" t="b">
        <v>1</v>
      </c>
      <c r="AB40" t="b">
        <v>1</v>
      </c>
      <c r="AC40" t="b">
        <v>1</v>
      </c>
      <c r="AD40" t="b">
        <v>1</v>
      </c>
      <c r="AE40" t="b">
        <v>0</v>
      </c>
      <c r="AF40" t="b">
        <v>1</v>
      </c>
      <c r="AG40" t="b">
        <v>1</v>
      </c>
      <c r="AH40" t="b">
        <v>0</v>
      </c>
      <c r="AI40" t="b">
        <v>1</v>
      </c>
      <c r="AJ40" t="b">
        <v>0</v>
      </c>
      <c r="AK40" t="b">
        <v>0</v>
      </c>
      <c r="AL40" t="n">
        <v>6</v>
      </c>
      <c r="AM40" t="n">
        <v>1</v>
      </c>
      <c r="AN40" t="n">
        <v>0</v>
      </c>
      <c r="AO40" t="n">
        <v>1</v>
      </c>
      <c r="AP40" t="inlineStr">
        <is>
          <t>Below SMA 50, MACD not above signal</t>
        </is>
      </c>
      <c r="AQ40" t="n">
        <v>7</v>
      </c>
      <c r="AR40" t="n">
        <v>10</v>
      </c>
      <c r="AS40" s="7" t="n">
        <v>0.7</v>
      </c>
      <c r="AT40" t="b">
        <v>0</v>
      </c>
    </row>
    <row r="41">
      <c r="A41" t="inlineStr">
        <is>
          <t>TGT</t>
        </is>
      </c>
      <c r="B41" t="inlineStr">
        <is>
          <t>Target Corporation</t>
        </is>
      </c>
      <c r="C41" t="inlineStr">
        <is>
          <t>Consumer Defensive</t>
        </is>
      </c>
      <c r="D41" s="60" t="n">
        <v>154.1499938964844</v>
      </c>
      <c r="E41" s="60" t="n">
        <v>154</v>
      </c>
      <c r="F41" s="7" t="n">
        <v>0.0009739863408075866</v>
      </c>
      <c r="G41" s="7" t="n">
        <v>-0.030625143033152</v>
      </c>
      <c r="H41" s="60" t="n">
        <v>157.6287985229492</v>
      </c>
      <c r="I41" s="60" t="n">
        <v>131.1152370834351</v>
      </c>
      <c r="J41" t="b">
        <v>0</v>
      </c>
      <c r="K41" t="b">
        <v>1</v>
      </c>
      <c r="L41" t="b">
        <v>1</v>
      </c>
      <c r="M41" t="b">
        <v>0</v>
      </c>
      <c r="N41" s="60" t="n">
        <v>169.8899993896484</v>
      </c>
      <c r="O41" s="7" t="n">
        <v>-0.09264821678563806</v>
      </c>
      <c r="P41" t="n">
        <v>47.73876050575579</v>
      </c>
      <c r="Q41" t="n">
        <v>-0.6921346251035629</v>
      </c>
      <c r="R41" t="n">
        <v>-0.665369004710528</v>
      </c>
      <c r="S41" t="n">
        <v>-0.02676562039303498</v>
      </c>
      <c r="T41" t="b">
        <v>1</v>
      </c>
      <c r="U41" t="b">
        <v>0</v>
      </c>
      <c r="V41" s="7" t="n">
        <v>0.0301</v>
      </c>
      <c r="W41" s="7" t="n">
        <v>0.0277</v>
      </c>
      <c r="X41" s="7" t="n">
        <v>0.47349998</v>
      </c>
      <c r="Y41" t="n">
        <v>3432999936</v>
      </c>
      <c r="Z41" t="n">
        <v>107.583</v>
      </c>
      <c r="AA41" t="b">
        <v>1</v>
      </c>
      <c r="AB41" t="b">
        <v>1</v>
      </c>
      <c r="AC41" t="b">
        <v>1</v>
      </c>
      <c r="AD41" t="b">
        <v>1</v>
      </c>
      <c r="AE41" t="b">
        <v>0</v>
      </c>
      <c r="AF41" t="b">
        <v>1</v>
      </c>
      <c r="AG41" t="b">
        <v>1</v>
      </c>
      <c r="AH41" t="b">
        <v>0</v>
      </c>
      <c r="AI41" t="b">
        <v>1</v>
      </c>
      <c r="AJ41" t="b">
        <v>0</v>
      </c>
      <c r="AK41" t="b">
        <v>0</v>
      </c>
      <c r="AL41" t="n">
        <v>6</v>
      </c>
      <c r="AM41" t="n">
        <v>1</v>
      </c>
      <c r="AN41" t="n">
        <v>0</v>
      </c>
      <c r="AO41" t="n">
        <v>1</v>
      </c>
      <c r="AP41" t="inlineStr">
        <is>
          <t>Below SMA 50, MACD not above signal</t>
        </is>
      </c>
      <c r="AQ41" t="n">
        <v>7</v>
      </c>
      <c r="AR41" t="n">
        <v>10</v>
      </c>
      <c r="AS41" s="7" t="n">
        <v>0.7</v>
      </c>
      <c r="AT41" t="b">
        <v>0</v>
      </c>
    </row>
    <row r="42">
      <c r="A42" t="inlineStr">
        <is>
          <t>IBM</t>
        </is>
      </c>
      <c r="B42" t="inlineStr">
        <is>
          <t>International Business Machines</t>
        </is>
      </c>
      <c r="C42" t="inlineStr">
        <is>
          <t>Technology</t>
        </is>
      </c>
      <c r="D42" s="60" t="n">
        <v>244.5549926757812</v>
      </c>
      <c r="E42" s="60" t="n">
        <v>241.9199981689453</v>
      </c>
      <c r="F42" s="7" t="n">
        <v>0.01089200779918897</v>
      </c>
      <c r="G42" s="7" t="n">
        <v>0.05694090895901538</v>
      </c>
      <c r="H42" s="60" t="n">
        <v>232.2508987426758</v>
      </c>
      <c r="I42" s="60" t="n">
        <v>248.5264529418945</v>
      </c>
      <c r="J42" t="b">
        <v>1</v>
      </c>
      <c r="K42" t="b">
        <v>0</v>
      </c>
      <c r="L42" t="b">
        <v>0</v>
      </c>
      <c r="M42" t="b">
        <v>0</v>
      </c>
      <c r="N42" s="60" t="n">
        <v>326.8851013183594</v>
      </c>
      <c r="O42" s="7" t="n">
        <v>-0.2518625300159989</v>
      </c>
      <c r="P42" t="n">
        <v>65.37169982081645</v>
      </c>
      <c r="Q42" t="n">
        <v>2.011775489741325</v>
      </c>
      <c r="R42" t="n">
        <v>-0.4371444245606913</v>
      </c>
      <c r="S42" t="n">
        <v>2.448919914302016</v>
      </c>
      <c r="T42" t="b">
        <v>1</v>
      </c>
      <c r="U42" t="b">
        <v>1</v>
      </c>
      <c r="V42" s="7" t="n">
        <v>0.0279</v>
      </c>
      <c r="W42" s="7" t="n">
        <v>0.0347</v>
      </c>
      <c r="X42" s="7" t="n">
        <v>0.5982</v>
      </c>
      <c r="Y42" t="n">
        <v>12049750016</v>
      </c>
      <c r="Z42" t="n">
        <v>188.97</v>
      </c>
      <c r="AA42" t="b">
        <v>1</v>
      </c>
      <c r="AB42" t="b">
        <v>1</v>
      </c>
      <c r="AC42" t="b">
        <v>1</v>
      </c>
      <c r="AD42" t="b">
        <v>0</v>
      </c>
      <c r="AE42" t="b">
        <v>1</v>
      </c>
      <c r="AF42" t="b">
        <v>0</v>
      </c>
      <c r="AG42" t="b">
        <v>0</v>
      </c>
      <c r="AH42" t="b">
        <v>0</v>
      </c>
      <c r="AI42" t="b">
        <v>1</v>
      </c>
      <c r="AJ42" t="b">
        <v>1</v>
      </c>
      <c r="AK42" t="b">
        <v>1</v>
      </c>
      <c r="AL42" t="n">
        <v>4</v>
      </c>
      <c r="AM42" t="n">
        <v>2</v>
      </c>
      <c r="AN42" t="n">
        <v>1</v>
      </c>
      <c r="AO42" t="n">
        <v>3</v>
      </c>
      <c r="AP42" t="inlineStr">
        <is>
          <t>Debt to equity too high, Below SMA 200, SMA 50 not above SMA 200</t>
        </is>
      </c>
      <c r="AQ42" t="n">
        <v>7</v>
      </c>
      <c r="AR42" t="n">
        <v>10</v>
      </c>
      <c r="AS42" s="7" t="n">
        <v>0.7</v>
      </c>
      <c r="AT42" t="b">
        <v>0</v>
      </c>
    </row>
    <row r="43">
      <c r="A43" t="inlineStr">
        <is>
          <t>ADM</t>
        </is>
      </c>
      <c r="B43" t="inlineStr">
        <is>
          <t>Archer-Daniels-Midland Company</t>
        </is>
      </c>
      <c r="C43" t="inlineStr">
        <is>
          <t>Consumer Defensive</t>
        </is>
      </c>
      <c r="D43" s="60" t="n">
        <v>79.16999816894531</v>
      </c>
      <c r="E43" s="60" t="n">
        <v>80.45999908447266</v>
      </c>
      <c r="F43" s="7" t="n">
        <v>-0.01603282289592134</v>
      </c>
      <c r="G43" s="7" t="n">
        <v>-0.03849888644562116</v>
      </c>
      <c r="H43" s="60" t="n">
        <v>82.19683166503906</v>
      </c>
      <c r="I43" s="60" t="n">
        <v>75.2889185333252</v>
      </c>
      <c r="J43" t="b">
        <v>0</v>
      </c>
      <c r="K43" t="b">
        <v>1</v>
      </c>
      <c r="L43" t="b">
        <v>1</v>
      </c>
      <c r="M43" t="b">
        <v>0</v>
      </c>
      <c r="N43" s="60" t="n">
        <v>88.08999633789062</v>
      </c>
      <c r="O43" s="7" t="n">
        <v>-0.1012600583468126</v>
      </c>
      <c r="P43" t="n">
        <v>40.52341342498686</v>
      </c>
      <c r="Q43" t="n">
        <v>-0.4460206851990165</v>
      </c>
      <c r="R43" t="n">
        <v>-0.2772546749079722</v>
      </c>
      <c r="S43" t="n">
        <v>-0.1687660102910443</v>
      </c>
      <c r="T43" t="b">
        <v>1</v>
      </c>
      <c r="U43" t="b">
        <v>0</v>
      </c>
      <c r="V43" s="7" t="n">
        <v>0.0259</v>
      </c>
      <c r="W43" s="7" t="n">
        <v>0.0254</v>
      </c>
      <c r="X43" s="7" t="n">
        <v>0.56439996</v>
      </c>
      <c r="Y43" t="n">
        <v>1164625024</v>
      </c>
      <c r="Z43" t="n">
        <v>39.134</v>
      </c>
      <c r="AA43" t="b">
        <v>1</v>
      </c>
      <c r="AB43" t="b">
        <v>1</v>
      </c>
      <c r="AC43" t="b">
        <v>1</v>
      </c>
      <c r="AD43" t="b">
        <v>1</v>
      </c>
      <c r="AE43" t="b">
        <v>0</v>
      </c>
      <c r="AF43" t="b">
        <v>1</v>
      </c>
      <c r="AG43" t="b">
        <v>1</v>
      </c>
      <c r="AH43" t="b">
        <v>0</v>
      </c>
      <c r="AI43" t="b">
        <v>1</v>
      </c>
      <c r="AJ43" t="b">
        <v>0</v>
      </c>
      <c r="AK43" t="b">
        <v>0</v>
      </c>
      <c r="AL43" t="n">
        <v>6</v>
      </c>
      <c r="AM43" t="n">
        <v>1</v>
      </c>
      <c r="AN43" t="n">
        <v>0</v>
      </c>
      <c r="AO43" t="n">
        <v>1</v>
      </c>
      <c r="AP43" t="inlineStr">
        <is>
          <t>Below SMA 50, MACD not above signal</t>
        </is>
      </c>
      <c r="AQ43" t="n">
        <v>7</v>
      </c>
      <c r="AR43" t="n">
        <v>10</v>
      </c>
      <c r="AS43" s="7" t="n">
        <v>0.7</v>
      </c>
      <c r="AT43" t="b">
        <v>0</v>
      </c>
    </row>
    <row r="44">
      <c r="A44" t="inlineStr">
        <is>
          <t>ATO</t>
        </is>
      </c>
      <c r="B44" t="inlineStr">
        <is>
          <t>Atmos Energy Corporation</t>
        </is>
      </c>
      <c r="C44" t="inlineStr">
        <is>
          <t>Utilities</t>
        </is>
      </c>
      <c r="D44" s="60" t="n">
        <v>167.5899963378906</v>
      </c>
      <c r="E44" s="60" t="n">
        <v>167.1300048828125</v>
      </c>
      <c r="F44" s="7" t="n">
        <v>0.002752297263442616</v>
      </c>
      <c r="G44" s="7" t="n">
        <v>0.06514554619658131</v>
      </c>
      <c r="H44" s="60" t="n">
        <v>163.8025524902344</v>
      </c>
      <c r="I44" s="60" t="n">
        <v>172.6800067138672</v>
      </c>
      <c r="J44" t="b">
        <v>1</v>
      </c>
      <c r="K44" t="b">
        <v>0</v>
      </c>
      <c r="L44" t="b">
        <v>0</v>
      </c>
      <c r="M44" t="b">
        <v>0</v>
      </c>
      <c r="N44" s="60" t="n">
        <v>190.0625610351562</v>
      </c>
      <c r="O44" s="7" t="n">
        <v>-0.1182377243307209</v>
      </c>
      <c r="P44" t="n">
        <v>65.05052049819884</v>
      </c>
      <c r="Q44" t="n">
        <v>1.086896321016269</v>
      </c>
      <c r="R44" t="n">
        <v>-0.08576781083482793</v>
      </c>
      <c r="S44" t="n">
        <v>1.172664131851097</v>
      </c>
      <c r="T44" t="b">
        <v>1</v>
      </c>
      <c r="U44" t="b">
        <v>1</v>
      </c>
      <c r="V44" s="7" t="n">
        <v>0.0239</v>
      </c>
      <c r="W44" s="7" t="n">
        <v>0.0236</v>
      </c>
      <c r="X44" s="7" t="n">
        <v>0.46130002</v>
      </c>
      <c r="Y44" t="n">
        <v>-2220956928</v>
      </c>
      <c r="Z44" t="n">
        <v>67.66200000000001</v>
      </c>
      <c r="AA44" t="b">
        <v>1</v>
      </c>
      <c r="AB44" t="b">
        <v>1</v>
      </c>
      <c r="AC44" t="b">
        <v>0</v>
      </c>
      <c r="AD44" t="b">
        <v>1</v>
      </c>
      <c r="AE44" t="b">
        <v>1</v>
      </c>
      <c r="AF44" t="b">
        <v>0</v>
      </c>
      <c r="AG44" t="b">
        <v>0</v>
      </c>
      <c r="AH44" t="b">
        <v>0</v>
      </c>
      <c r="AI44" t="b">
        <v>1</v>
      </c>
      <c r="AJ44" t="b">
        <v>1</v>
      </c>
      <c r="AK44" t="b">
        <v>1</v>
      </c>
      <c r="AL44" t="n">
        <v>4</v>
      </c>
      <c r="AM44" t="n">
        <v>2</v>
      </c>
      <c r="AN44" t="n">
        <v>1</v>
      </c>
      <c r="AO44" t="n">
        <v>3</v>
      </c>
      <c r="AP44" t="inlineStr">
        <is>
          <t>Free cash flow not positive, Below SMA 200, SMA 50 not above SMA 200</t>
        </is>
      </c>
      <c r="AQ44" t="n">
        <v>7</v>
      </c>
      <c r="AR44" t="n">
        <v>10</v>
      </c>
      <c r="AS44" s="7" t="n">
        <v>0.7</v>
      </c>
      <c r="AT44" t="b">
        <v>0</v>
      </c>
    </row>
    <row r="45">
      <c r="A45" t="inlineStr">
        <is>
          <t>GD</t>
        </is>
      </c>
      <c r="B45" t="inlineStr">
        <is>
          <t>General Dynamics Corporation</t>
        </is>
      </c>
      <c r="C45" t="inlineStr">
        <is>
          <t>Industrials</t>
        </is>
      </c>
      <c r="D45" s="60" t="n">
        <v>345.8299865722656</v>
      </c>
      <c r="E45" s="60" t="n">
        <v>344.4400024414062</v>
      </c>
      <c r="F45" s="7" t="n">
        <v>0.004035489841502482</v>
      </c>
      <c r="G45" s="7" t="n">
        <v>0.01198288297355243</v>
      </c>
      <c r="H45" s="60" t="n">
        <v>354.7180187988281</v>
      </c>
      <c r="I45" s="60" t="n">
        <v>351.6817880249023</v>
      </c>
      <c r="J45" t="b">
        <v>0</v>
      </c>
      <c r="K45" t="b">
        <v>0</v>
      </c>
      <c r="L45" t="b">
        <v>1</v>
      </c>
      <c r="M45" t="b">
        <v>0</v>
      </c>
      <c r="N45" s="60" t="n">
        <v>394.0615844726562</v>
      </c>
      <c r="O45" s="7" t="n">
        <v>-0.1223960918822763</v>
      </c>
      <c r="P45" t="n">
        <v>55.39258310432746</v>
      </c>
      <c r="Q45" t="n">
        <v>-2.458432021312035</v>
      </c>
      <c r="R45" t="n">
        <v>-5.570177063107914</v>
      </c>
      <c r="S45" t="n">
        <v>3.111745041795879</v>
      </c>
      <c r="T45" t="b">
        <v>1</v>
      </c>
      <c r="U45" t="b">
        <v>1</v>
      </c>
      <c r="V45" s="7" t="n">
        <v>0.0185</v>
      </c>
      <c r="W45" s="7" t="n">
        <v>0.0199</v>
      </c>
      <c r="X45" s="7" t="n">
        <v>0.3771</v>
      </c>
      <c r="Y45" t="n">
        <v>4400124928</v>
      </c>
      <c r="Z45" t="n">
        <v>35.335</v>
      </c>
      <c r="AA45" t="b">
        <v>0</v>
      </c>
      <c r="AB45" t="b">
        <v>1</v>
      </c>
      <c r="AC45" t="b">
        <v>1</v>
      </c>
      <c r="AD45" t="b">
        <v>1</v>
      </c>
      <c r="AE45" t="b">
        <v>0</v>
      </c>
      <c r="AF45" t="b">
        <v>0</v>
      </c>
      <c r="AG45" t="b">
        <v>1</v>
      </c>
      <c r="AH45" t="b">
        <v>0</v>
      </c>
      <c r="AI45" t="b">
        <v>1</v>
      </c>
      <c r="AJ45" t="b">
        <v>1</v>
      </c>
      <c r="AK45" t="b">
        <v>1</v>
      </c>
      <c r="AL45" t="n">
        <v>4</v>
      </c>
      <c r="AM45" t="n">
        <v>2</v>
      </c>
      <c r="AN45" t="n">
        <v>1</v>
      </c>
      <c r="AO45" t="n">
        <v>3</v>
      </c>
      <c r="AP45" t="inlineStr">
        <is>
          <t>Dividend yield below minimum, Below SMA 50, Below SMA 200</t>
        </is>
      </c>
      <c r="AQ45" t="n">
        <v>7</v>
      </c>
      <c r="AR45" t="n">
        <v>10</v>
      </c>
      <c r="AS45" s="7" t="n">
        <v>0.7</v>
      </c>
      <c r="AT45" t="b">
        <v>0</v>
      </c>
    </row>
    <row r="46">
      <c r="A46" t="inlineStr">
        <is>
          <t>FDS</t>
        </is>
      </c>
      <c r="B46" t="inlineStr">
        <is>
          <t>FactSet Research Systems Inc.</t>
        </is>
      </c>
      <c r="C46" t="inlineStr">
        <is>
          <t>Financial Services</t>
        </is>
      </c>
      <c r="D46" s="60" t="n">
        <v>318.1199951171875</v>
      </c>
      <c r="E46" s="60" t="n">
        <v>312.2699890136719</v>
      </c>
      <c r="F46" s="7" t="n">
        <v>0.01873380827274929</v>
      </c>
      <c r="G46" s="7" t="n">
        <v>0.1508573173568524</v>
      </c>
      <c r="H46" s="60" t="n">
        <v>287.109833984375</v>
      </c>
      <c r="I46" s="60" t="n">
        <v>247.7781787109375</v>
      </c>
      <c r="J46" t="b">
        <v>1</v>
      </c>
      <c r="K46" t="b">
        <v>1</v>
      </c>
      <c r="L46" t="b">
        <v>1</v>
      </c>
      <c r="M46" t="b">
        <v>1</v>
      </c>
      <c r="N46" s="60" t="n">
        <v>318.1199951171875</v>
      </c>
      <c r="O46" s="7" t="n">
        <v>0</v>
      </c>
      <c r="P46" t="n">
        <v>70.30391648317678</v>
      </c>
      <c r="Q46" t="n">
        <v>8.015027143711848</v>
      </c>
      <c r="R46" t="n">
        <v>3.735005743824021</v>
      </c>
      <c r="S46" t="n">
        <v>4.280021399887826</v>
      </c>
      <c r="T46" t="b">
        <v>0</v>
      </c>
      <c r="U46" t="b">
        <v>1</v>
      </c>
      <c r="V46" s="7" t="n">
        <v>0.0149</v>
      </c>
      <c r="W46" s="7" t="n">
        <v>0.009599999999999999</v>
      </c>
      <c r="X46" s="7" t="n">
        <v>0.3102</v>
      </c>
      <c r="Y46" t="n">
        <v>641526656</v>
      </c>
      <c r="Z46" t="n">
        <v>77.04900000000001</v>
      </c>
      <c r="AA46" t="b">
        <v>0</v>
      </c>
      <c r="AB46" t="b">
        <v>1</v>
      </c>
      <c r="AC46" t="b">
        <v>1</v>
      </c>
      <c r="AD46" t="b">
        <v>1</v>
      </c>
      <c r="AE46" t="b">
        <v>1</v>
      </c>
      <c r="AF46" t="b">
        <v>1</v>
      </c>
      <c r="AG46" t="b">
        <v>1</v>
      </c>
      <c r="AH46" t="b">
        <v>1</v>
      </c>
      <c r="AI46" t="b">
        <v>0</v>
      </c>
      <c r="AJ46" t="b">
        <v>1</v>
      </c>
      <c r="AK46" t="b">
        <v>0</v>
      </c>
      <c r="AL46" t="n">
        <v>6</v>
      </c>
      <c r="AM46" t="n">
        <v>0</v>
      </c>
      <c r="AN46" t="n">
        <v>1</v>
      </c>
      <c r="AO46" t="n">
        <v>1</v>
      </c>
      <c r="AP46" t="inlineStr">
        <is>
          <t>Dividend yield below minimum, RSI above 70</t>
        </is>
      </c>
      <c r="AQ46" t="n">
        <v>7</v>
      </c>
      <c r="AR46" t="n">
        <v>10</v>
      </c>
      <c r="AS46" s="7" t="n">
        <v>0.7</v>
      </c>
      <c r="AT46" t="b">
        <v>0</v>
      </c>
    </row>
    <row r="47">
      <c r="A47" t="inlineStr">
        <is>
          <t>CHD</t>
        </is>
      </c>
      <c r="B47" t="inlineStr">
        <is>
          <t>Church &amp; Dwight Company, Inc.</t>
        </is>
      </c>
      <c r="C47" t="inlineStr">
        <is>
          <t>Consumer Defensive</t>
        </is>
      </c>
      <c r="D47" s="60" t="n">
        <v>104.8199996948242</v>
      </c>
      <c r="E47" s="60" t="n">
        <v>105.9599990844727</v>
      </c>
      <c r="F47" s="7" t="n">
        <v>-0.01075877122969415</v>
      </c>
      <c r="G47" s="7" t="n">
        <v>0.0905118258389932</v>
      </c>
      <c r="H47" s="60" t="n">
        <v>98.38988525390624</v>
      </c>
      <c r="I47" s="60" t="n">
        <v>96.63811347961426</v>
      </c>
      <c r="J47" t="b">
        <v>1</v>
      </c>
      <c r="K47" t="b">
        <v>1</v>
      </c>
      <c r="L47" t="b">
        <v>1</v>
      </c>
      <c r="M47" t="b">
        <v>1</v>
      </c>
      <c r="N47" s="60" t="n">
        <v>105.9599990844727</v>
      </c>
      <c r="O47" s="7" t="n">
        <v>-0.01075877122969415</v>
      </c>
      <c r="P47" t="n">
        <v>71.53629058908791</v>
      </c>
      <c r="Q47" t="n">
        <v>2.155965867499091</v>
      </c>
      <c r="R47" t="n">
        <v>1.182567434533269</v>
      </c>
      <c r="S47" t="n">
        <v>0.9733984329658221</v>
      </c>
      <c r="T47" t="b">
        <v>0</v>
      </c>
      <c r="U47" t="b">
        <v>1</v>
      </c>
      <c r="V47" s="7" t="n">
        <v>0.0116</v>
      </c>
      <c r="W47" s="7" t="n">
        <v>0.0116</v>
      </c>
      <c r="X47" s="7" t="n">
        <v>0.38619998</v>
      </c>
      <c r="Y47" t="n">
        <v>939262528</v>
      </c>
      <c r="Z47" t="n">
        <v>55.851</v>
      </c>
      <c r="AA47" t="b">
        <v>0</v>
      </c>
      <c r="AB47" t="b">
        <v>1</v>
      </c>
      <c r="AC47" t="b">
        <v>1</v>
      </c>
      <c r="AD47" t="b">
        <v>1</v>
      </c>
      <c r="AE47" t="b">
        <v>1</v>
      </c>
      <c r="AF47" t="b">
        <v>1</v>
      </c>
      <c r="AG47" t="b">
        <v>1</v>
      </c>
      <c r="AH47" t="b">
        <v>1</v>
      </c>
      <c r="AI47" t="b">
        <v>0</v>
      </c>
      <c r="AJ47" t="b">
        <v>1</v>
      </c>
      <c r="AK47" t="b">
        <v>0</v>
      </c>
      <c r="AL47" t="n">
        <v>6</v>
      </c>
      <c r="AM47" t="n">
        <v>0</v>
      </c>
      <c r="AN47" t="n">
        <v>1</v>
      </c>
      <c r="AO47" t="n">
        <v>1</v>
      </c>
      <c r="AP47" t="inlineStr">
        <is>
          <t>Dividend yield below minimum, RSI above 70</t>
        </is>
      </c>
      <c r="AQ47" t="n">
        <v>7</v>
      </c>
      <c r="AR47" t="n">
        <v>10</v>
      </c>
      <c r="AS47" s="7" t="n">
        <v>0.7</v>
      </c>
      <c r="AT47" t="b">
        <v>0</v>
      </c>
    </row>
    <row r="48">
      <c r="A48" t="inlineStr">
        <is>
          <t>CB</t>
        </is>
      </c>
      <c r="B48" t="inlineStr">
        <is>
          <t>Chubb Limited</t>
        </is>
      </c>
      <c r="C48" t="inlineStr">
        <is>
          <t>Financial Services</t>
        </is>
      </c>
      <c r="D48" s="60" t="n">
        <v>355.2250061035156</v>
      </c>
      <c r="E48" s="60" t="n">
        <v>357.75</v>
      </c>
      <c r="F48" s="7" t="n">
        <v>-0.007057984336783729</v>
      </c>
      <c r="G48" s="7" t="n">
        <v>0.0579415008083155</v>
      </c>
      <c r="H48" s="60" t="n">
        <v>340.6442395019531</v>
      </c>
      <c r="I48" s="60" t="n">
        <v>330.5526539611816</v>
      </c>
      <c r="J48" t="b">
        <v>1</v>
      </c>
      <c r="K48" t="b">
        <v>1</v>
      </c>
      <c r="L48" t="b">
        <v>1</v>
      </c>
      <c r="M48" t="b">
        <v>1</v>
      </c>
      <c r="N48" s="60" t="n">
        <v>362.4052124023438</v>
      </c>
      <c r="O48" s="7" t="n">
        <v>-0.01981264632269319</v>
      </c>
      <c r="P48" t="n">
        <v>64.18966232384042</v>
      </c>
      <c r="Q48" t="n">
        <v>5.001867019029874</v>
      </c>
      <c r="R48" t="n">
        <v>2.675116297931438</v>
      </c>
      <c r="S48" t="n">
        <v>2.326750721098436</v>
      </c>
      <c r="T48" t="b">
        <v>1</v>
      </c>
      <c r="U48" t="b">
        <v>1</v>
      </c>
      <c r="V48" s="7" t="n">
        <v>0.0114</v>
      </c>
      <c r="W48" s="7" t="n">
        <v>0.014</v>
      </c>
      <c r="X48" s="7" t="n">
        <v>0.1392</v>
      </c>
      <c r="Y48" t="n">
        <v/>
      </c>
      <c r="Z48" t="n">
        <v/>
      </c>
      <c r="AA48" t="b">
        <v>0</v>
      </c>
      <c r="AB48" t="b">
        <v>1</v>
      </c>
      <c r="AC48" t="b">
        <v>0</v>
      </c>
      <c r="AD48" t="b">
        <v>0</v>
      </c>
      <c r="AE48" t="b">
        <v>1</v>
      </c>
      <c r="AF48" t="b">
        <v>1</v>
      </c>
      <c r="AG48" t="b">
        <v>1</v>
      </c>
      <c r="AH48" t="b">
        <v>1</v>
      </c>
      <c r="AI48" t="b">
        <v>1</v>
      </c>
      <c r="AJ48" t="b">
        <v>1</v>
      </c>
      <c r="AK48" t="b">
        <v>1</v>
      </c>
      <c r="AL48" t="n">
        <v>4</v>
      </c>
      <c r="AM48" t="n">
        <v>2</v>
      </c>
      <c r="AN48" t="n">
        <v>1</v>
      </c>
      <c r="AO48" t="n">
        <v>3</v>
      </c>
      <c r="AP48" t="inlineStr">
        <is>
          <t>Dividend yield below minimum, Free cash flow unavailable, Debt to equity unavailable</t>
        </is>
      </c>
      <c r="AQ48" t="n">
        <v>7</v>
      </c>
      <c r="AR48" t="n">
        <v>10</v>
      </c>
      <c r="AS48" s="7" t="n">
        <v>0.7</v>
      </c>
      <c r="AT48" t="b">
        <v>0</v>
      </c>
    </row>
    <row r="49">
      <c r="A49" t="inlineStr">
        <is>
          <t>DOV</t>
        </is>
      </c>
      <c r="B49" t="inlineStr">
        <is>
          <t>Dover Corporation</t>
        </is>
      </c>
      <c r="C49" t="inlineStr">
        <is>
          <t>Industrials</t>
        </is>
      </c>
      <c r="D49" s="60" t="n">
        <v>198.2799987792969</v>
      </c>
      <c r="E49" s="60" t="n">
        <v>197.1399993896484</v>
      </c>
      <c r="F49" s="7" t="n">
        <v>0.005782689424662202</v>
      </c>
      <c r="G49" s="7" t="n">
        <v>0.06293559513083147</v>
      </c>
      <c r="H49" s="60" t="n">
        <v>193.9225427246094</v>
      </c>
      <c r="I49" s="60" t="n">
        <v>208.8981565856934</v>
      </c>
      <c r="J49" t="b">
        <v>1</v>
      </c>
      <c r="K49" t="b">
        <v>0</v>
      </c>
      <c r="L49" t="b">
        <v>0</v>
      </c>
      <c r="M49" t="b">
        <v>0</v>
      </c>
      <c r="N49" s="60" t="n">
        <v>231.5926818847656</v>
      </c>
      <c r="O49" s="7" t="n">
        <v>-0.1438416915178877</v>
      </c>
      <c r="P49" t="n">
        <v>63.92806594943566</v>
      </c>
      <c r="Q49" t="n">
        <v>1.015311790607427</v>
      </c>
      <c r="R49" t="n">
        <v>-0.209660005220966</v>
      </c>
      <c r="S49" t="n">
        <v>1.224971795828393</v>
      </c>
      <c r="T49" t="b">
        <v>1</v>
      </c>
      <c r="U49" t="b">
        <v>1</v>
      </c>
      <c r="V49" s="7" t="n">
        <v>0.0107</v>
      </c>
      <c r="W49" s="7" t="n">
        <v>0.012</v>
      </c>
      <c r="X49" s="7" t="n">
        <v>0.2515</v>
      </c>
      <c r="Y49" t="n">
        <v>906472128</v>
      </c>
      <c r="Z49" t="n">
        <v>42.316</v>
      </c>
      <c r="AA49" t="b">
        <v>0</v>
      </c>
      <c r="AB49" t="b">
        <v>1</v>
      </c>
      <c r="AC49" t="b">
        <v>1</v>
      </c>
      <c r="AD49" t="b">
        <v>1</v>
      </c>
      <c r="AE49" t="b">
        <v>1</v>
      </c>
      <c r="AF49" t="b">
        <v>0</v>
      </c>
      <c r="AG49" t="b">
        <v>0</v>
      </c>
      <c r="AH49" t="b">
        <v>0</v>
      </c>
      <c r="AI49" t="b">
        <v>1</v>
      </c>
      <c r="AJ49" t="b">
        <v>1</v>
      </c>
      <c r="AK49" t="b">
        <v>1</v>
      </c>
      <c r="AL49" t="n">
        <v>4</v>
      </c>
      <c r="AM49" t="n">
        <v>2</v>
      </c>
      <c r="AN49" t="n">
        <v>1</v>
      </c>
      <c r="AO49" t="n">
        <v>3</v>
      </c>
      <c r="AP49" t="inlineStr">
        <is>
          <t>Dividend yield below minimum, Below SMA 200, SMA 50 not above SMA 200</t>
        </is>
      </c>
      <c r="AQ49" t="n">
        <v>7</v>
      </c>
      <c r="AR49" t="n">
        <v>10</v>
      </c>
      <c r="AS49" s="7" t="n">
        <v>0.7</v>
      </c>
      <c r="AT49" t="b">
        <v>0</v>
      </c>
    </row>
    <row r="50">
      <c r="A50" t="inlineStr">
        <is>
          <t>CTAS</t>
        </is>
      </c>
      <c r="B50" t="inlineStr">
        <is>
          <t>Cintas Corporation</t>
        </is>
      </c>
      <c r="C50" t="inlineStr">
        <is>
          <t>Industrials</t>
        </is>
      </c>
      <c r="D50" s="60" t="n">
        <v>219.7749938964844</v>
      </c>
      <c r="E50" s="60" t="n">
        <v>217.0299987792969</v>
      </c>
      <c r="F50" s="7" t="n">
        <v>0.01264799858373022</v>
      </c>
      <c r="G50" s="7" t="n">
        <v>0.1055080006174129</v>
      </c>
      <c r="H50" s="60" t="n">
        <v>201.7865542602539</v>
      </c>
      <c r="I50" s="60" t="n">
        <v>188.589567489624</v>
      </c>
      <c r="J50" t="b">
        <v>1</v>
      </c>
      <c r="K50" t="b">
        <v>1</v>
      </c>
      <c r="L50" t="b">
        <v>1</v>
      </c>
      <c r="M50" t="b">
        <v>1</v>
      </c>
      <c r="N50" s="60" t="n">
        <v>219.7749938964844</v>
      </c>
      <c r="O50" s="7" t="n">
        <v>0</v>
      </c>
      <c r="P50" t="n">
        <v>75.31801828665192</v>
      </c>
      <c r="Q50" t="n">
        <v>4.596063557550991</v>
      </c>
      <c r="R50" t="n">
        <v>2.47180691053889</v>
      </c>
      <c r="S50" t="n">
        <v>2.124256647012102</v>
      </c>
      <c r="T50" t="b">
        <v>0</v>
      </c>
      <c r="U50" t="b">
        <v>1</v>
      </c>
      <c r="V50" s="7" t="n">
        <v>0.009599999999999999</v>
      </c>
      <c r="W50" s="7" t="n">
        <v>0.008500000000000001</v>
      </c>
      <c r="X50" s="7" t="n">
        <v>0.3688</v>
      </c>
      <c r="Y50" t="n">
        <v>1743985280</v>
      </c>
      <c r="Z50" t="n">
        <v>52.096</v>
      </c>
      <c r="AA50" t="b">
        <v>0</v>
      </c>
      <c r="AB50" t="b">
        <v>1</v>
      </c>
      <c r="AC50" t="b">
        <v>1</v>
      </c>
      <c r="AD50" t="b">
        <v>1</v>
      </c>
      <c r="AE50" t="b">
        <v>1</v>
      </c>
      <c r="AF50" t="b">
        <v>1</v>
      </c>
      <c r="AG50" t="b">
        <v>1</v>
      </c>
      <c r="AH50" t="b">
        <v>1</v>
      </c>
      <c r="AI50" t="b">
        <v>0</v>
      </c>
      <c r="AJ50" t="b">
        <v>1</v>
      </c>
      <c r="AK50" t="b">
        <v>0</v>
      </c>
      <c r="AL50" t="n">
        <v>6</v>
      </c>
      <c r="AM50" t="n">
        <v>0</v>
      </c>
      <c r="AN50" t="n">
        <v>1</v>
      </c>
      <c r="AO50" t="n">
        <v>1</v>
      </c>
      <c r="AP50" t="inlineStr">
        <is>
          <t>Dividend yield below minimum, RSI above 70</t>
        </is>
      </c>
      <c r="AQ50" t="n">
        <v>7</v>
      </c>
      <c r="AR50" t="n">
        <v>10</v>
      </c>
      <c r="AS50" s="7" t="n">
        <v>0.7</v>
      </c>
      <c r="AT50" t="b">
        <v>0</v>
      </c>
    </row>
    <row r="51">
      <c r="A51" t="inlineStr">
        <is>
          <t>WMT</t>
        </is>
      </c>
      <c r="B51" t="inlineStr">
        <is>
          <t>Walmart Inc.</t>
        </is>
      </c>
      <c r="C51" t="inlineStr">
        <is>
          <t>Consumer Defensive</t>
        </is>
      </c>
      <c r="D51" s="60" t="n">
        <v>117.9300003051758</v>
      </c>
      <c r="E51" s="60" t="n">
        <v>117.8499984741211</v>
      </c>
      <c r="F51" s="7" t="n">
        <v>0.0006788445658931774</v>
      </c>
      <c r="G51" s="7" t="n">
        <v>0.07092260591898825</v>
      </c>
      <c r="H51" s="60" t="n">
        <v>109.2088417053223</v>
      </c>
      <c r="I51" s="60" t="n">
        <v>117.9623021316528</v>
      </c>
      <c r="J51" t="b">
        <v>1</v>
      </c>
      <c r="K51" t="b">
        <v>0</v>
      </c>
      <c r="L51" t="b">
        <v>0</v>
      </c>
      <c r="M51" t="b">
        <v>0</v>
      </c>
      <c r="N51" s="60" t="n">
        <v>133.8794860839844</v>
      </c>
      <c r="O51" s="7" t="n">
        <v>-0.1191331565823555</v>
      </c>
      <c r="P51" t="n">
        <v>69.3388914471725</v>
      </c>
      <c r="Q51" t="n">
        <v>2.830529571600636</v>
      </c>
      <c r="R51" t="n">
        <v>1.801449343249816</v>
      </c>
      <c r="S51" t="n">
        <v>1.02908022835082</v>
      </c>
      <c r="T51" t="b">
        <v>1</v>
      </c>
      <c r="U51" t="b">
        <v>1</v>
      </c>
      <c r="V51" s="7" t="n">
        <v>0.008399999999999999</v>
      </c>
      <c r="W51" s="7" t="n">
        <v>0.0113</v>
      </c>
      <c r="X51" s="7" t="n">
        <v>0.3496</v>
      </c>
      <c r="Y51" t="n">
        <v>7127625216</v>
      </c>
      <c r="Z51" t="n">
        <v>71.65300000000001</v>
      </c>
      <c r="AA51" t="b">
        <v>0</v>
      </c>
      <c r="AB51" t="b">
        <v>1</v>
      </c>
      <c r="AC51" t="b">
        <v>1</v>
      </c>
      <c r="AD51" t="b">
        <v>1</v>
      </c>
      <c r="AE51" t="b">
        <v>1</v>
      </c>
      <c r="AF51" t="b">
        <v>0</v>
      </c>
      <c r="AG51" t="b">
        <v>0</v>
      </c>
      <c r="AH51" t="b">
        <v>0</v>
      </c>
      <c r="AI51" t="b">
        <v>1</v>
      </c>
      <c r="AJ51" t="b">
        <v>1</v>
      </c>
      <c r="AK51" t="b">
        <v>1</v>
      </c>
      <c r="AL51" t="n">
        <v>4</v>
      </c>
      <c r="AM51" t="n">
        <v>2</v>
      </c>
      <c r="AN51" t="n">
        <v>1</v>
      </c>
      <c r="AO51" t="n">
        <v>3</v>
      </c>
      <c r="AP51" t="inlineStr">
        <is>
          <t>Dividend yield below minimum, Below SMA 200, SMA 50 not above SMA 200</t>
        </is>
      </c>
      <c r="AQ51" t="n">
        <v>7</v>
      </c>
      <c r="AR51" t="n">
        <v>10</v>
      </c>
      <c r="AS51" s="7" t="n">
        <v>0.7</v>
      </c>
      <c r="AT51" t="b">
        <v>0</v>
      </c>
    </row>
    <row r="52">
      <c r="A52" t="inlineStr">
        <is>
          <t>WST</t>
        </is>
      </c>
      <c r="B52" t="inlineStr">
        <is>
          <t>West Pharmaceutical Services, I</t>
        </is>
      </c>
      <c r="C52" t="inlineStr">
        <is>
          <t>Healthcare</t>
        </is>
      </c>
      <c r="D52" s="60" t="n">
        <v>394.4599914550781</v>
      </c>
      <c r="E52" s="60" t="n">
        <v>388.7799987792969</v>
      </c>
      <c r="F52" s="7" t="n">
        <v>0.01460978623801501</v>
      </c>
      <c r="G52" s="7" t="n">
        <v>0.06297662385894198</v>
      </c>
      <c r="H52" s="60" t="n">
        <v>360.3318017578125</v>
      </c>
      <c r="I52" s="60" t="n">
        <v>308.7472300720215</v>
      </c>
      <c r="J52" t="b">
        <v>1</v>
      </c>
      <c r="K52" t="b">
        <v>1</v>
      </c>
      <c r="L52" t="b">
        <v>1</v>
      </c>
      <c r="M52" t="b">
        <v>1</v>
      </c>
      <c r="N52" s="60" t="n">
        <v>394.4599914550781</v>
      </c>
      <c r="O52" s="7" t="n">
        <v>0</v>
      </c>
      <c r="P52" t="n">
        <v>71.70043125530619</v>
      </c>
      <c r="Q52" t="n">
        <v>7.527506087638187</v>
      </c>
      <c r="R52" t="n">
        <v>5.828862869375694</v>
      </c>
      <c r="S52" t="n">
        <v>1.698643218262493</v>
      </c>
      <c r="T52" t="b">
        <v>0</v>
      </c>
      <c r="U52" t="b">
        <v>1</v>
      </c>
      <c r="V52" s="7" t="n">
        <v>0.0023</v>
      </c>
      <c r="W52" s="7" t="n">
        <v>0.0024</v>
      </c>
      <c r="X52" s="7" t="n">
        <v>0.1114</v>
      </c>
      <c r="Y52" t="n">
        <v>277937504</v>
      </c>
      <c r="Z52" t="n">
        <v>10.585</v>
      </c>
      <c r="AA52" t="b">
        <v>0</v>
      </c>
      <c r="AB52" t="b">
        <v>1</v>
      </c>
      <c r="AC52" t="b">
        <v>1</v>
      </c>
      <c r="AD52" t="b">
        <v>1</v>
      </c>
      <c r="AE52" t="b">
        <v>1</v>
      </c>
      <c r="AF52" t="b">
        <v>1</v>
      </c>
      <c r="AG52" t="b">
        <v>1</v>
      </c>
      <c r="AH52" t="b">
        <v>1</v>
      </c>
      <c r="AI52" t="b">
        <v>0</v>
      </c>
      <c r="AJ52" t="b">
        <v>1</v>
      </c>
      <c r="AK52" t="b">
        <v>0</v>
      </c>
      <c r="AL52" t="n">
        <v>6</v>
      </c>
      <c r="AM52" t="n">
        <v>0</v>
      </c>
      <c r="AN52" t="n">
        <v>1</v>
      </c>
      <c r="AO52" t="n">
        <v>1</v>
      </c>
      <c r="AP52" t="inlineStr">
        <is>
          <t>Dividend yield below minimum, RSI above 70</t>
        </is>
      </c>
      <c r="AQ52" t="n">
        <v>7</v>
      </c>
      <c r="AR52" t="n">
        <v>10</v>
      </c>
      <c r="AS52" s="7" t="n">
        <v>0.7</v>
      </c>
      <c r="AT52" t="b">
        <v>0</v>
      </c>
    </row>
    <row r="53">
      <c r="A53" t="inlineStr">
        <is>
          <t>O</t>
        </is>
      </c>
      <c r="B53" t="inlineStr">
        <is>
          <t>Realty Income Corporation</t>
        </is>
      </c>
      <c r="C53" t="inlineStr">
        <is>
          <t>Real Estate</t>
        </is>
      </c>
      <c r="D53" s="60" t="n">
        <v>55.57799911499023</v>
      </c>
      <c r="E53" s="60" t="n">
        <v>56.34000015258789</v>
      </c>
      <c r="F53" s="7" t="n">
        <v>-0.01352504500415153</v>
      </c>
      <c r="G53" s="7" t="n">
        <v>-0.01196678398741347</v>
      </c>
      <c r="H53" s="60" t="n">
        <v>58.04626625061035</v>
      </c>
      <c r="I53" s="60" t="n">
        <v>60.4571604347229</v>
      </c>
      <c r="J53" t="b">
        <v>0</v>
      </c>
      <c r="K53" t="b">
        <v>0</v>
      </c>
      <c r="L53" t="b">
        <v>0</v>
      </c>
      <c r="M53" t="b">
        <v>0</v>
      </c>
      <c r="N53" s="60" t="n">
        <v>65.49871826171875</v>
      </c>
      <c r="O53" s="7" t="n">
        <v>-0.1514643249519397</v>
      </c>
      <c r="P53" t="n">
        <v>46.91193622435977</v>
      </c>
      <c r="Q53" t="n">
        <v>-0.5525549029159293</v>
      </c>
      <c r="R53" t="n">
        <v>-0.9784226345257475</v>
      </c>
      <c r="S53" t="n">
        <v>0.4258677316098182</v>
      </c>
      <c r="T53" t="b">
        <v>1</v>
      </c>
      <c r="U53" t="b">
        <v>1</v>
      </c>
      <c r="V53" s="7" t="n">
        <v>0.0578</v>
      </c>
      <c r="W53" s="7" t="n">
        <v>0.0505</v>
      </c>
      <c r="X53" s="7" t="n">
        <v>0.023471</v>
      </c>
      <c r="Y53" t="n">
        <v>1582081920</v>
      </c>
      <c r="Z53" t="n">
        <v>74.72199999999999</v>
      </c>
      <c r="AA53" t="b">
        <v>1</v>
      </c>
      <c r="AB53" t="b">
        <v>1</v>
      </c>
      <c r="AC53" t="b">
        <v>1</v>
      </c>
      <c r="AD53" t="b">
        <v>1</v>
      </c>
      <c r="AE53" t="b">
        <v>0</v>
      </c>
      <c r="AF53" t="b">
        <v>0</v>
      </c>
      <c r="AG53" t="b">
        <v>0</v>
      </c>
      <c r="AH53" t="b">
        <v>0</v>
      </c>
      <c r="AI53" t="b">
        <v>1</v>
      </c>
      <c r="AJ53" t="b">
        <v>1</v>
      </c>
      <c r="AK53" t="b">
        <v>1</v>
      </c>
      <c r="AL53" t="n">
        <v>4</v>
      </c>
      <c r="AM53" t="n">
        <v>1</v>
      </c>
      <c r="AN53" t="n">
        <v>1</v>
      </c>
      <c r="AO53" t="n">
        <v>2</v>
      </c>
      <c r="AP53" t="inlineStr">
        <is>
          <t>Below SMA 50, Below SMA 200, SMA 50 not above SMA 200</t>
        </is>
      </c>
      <c r="AQ53" t="n">
        <v>6</v>
      </c>
      <c r="AR53" t="n">
        <v>10</v>
      </c>
      <c r="AS53" s="7" t="n">
        <v>0.6</v>
      </c>
      <c r="AT53" t="b">
        <v>0</v>
      </c>
    </row>
    <row r="54">
      <c r="A54" t="inlineStr">
        <is>
          <t>PEP</t>
        </is>
      </c>
      <c r="B54" t="inlineStr">
        <is>
          <t>Pepsico, Inc.</t>
        </is>
      </c>
      <c r="C54" t="inlineStr">
        <is>
          <t>Consumer Defensive</t>
        </is>
      </c>
      <c r="D54" s="60" t="n">
        <v>135.0200042724609</v>
      </c>
      <c r="E54" s="60" t="n">
        <v>134.0200042724609</v>
      </c>
      <c r="F54" s="7" t="n">
        <v>0.00746157266169778</v>
      </c>
      <c r="G54" s="7" t="n">
        <v>0.02919431175988652</v>
      </c>
      <c r="H54" s="60" t="n">
        <v>133.7094337463379</v>
      </c>
      <c r="I54" s="60" t="n">
        <v>143.7588587570191</v>
      </c>
      <c r="J54" t="b">
        <v>1</v>
      </c>
      <c r="K54" t="b">
        <v>0</v>
      </c>
      <c r="L54" t="b">
        <v>0</v>
      </c>
      <c r="M54" t="b">
        <v>0</v>
      </c>
      <c r="N54" s="60" t="n">
        <v>165.4534454345703</v>
      </c>
      <c r="O54" s="7" t="n">
        <v>-0.183939603567485</v>
      </c>
      <c r="P54" t="n">
        <v>62.37323889211581</v>
      </c>
      <c r="Q54" t="n">
        <v>-0.004382506743667136</v>
      </c>
      <c r="R54" t="n">
        <v>-1.345965958829293</v>
      </c>
      <c r="S54" t="n">
        <v>1.341583452085626</v>
      </c>
      <c r="T54" t="b">
        <v>1</v>
      </c>
      <c r="U54" t="b">
        <v>1</v>
      </c>
      <c r="V54" s="7" t="n">
        <v>0.0442</v>
      </c>
      <c r="W54" s="7" t="n">
        <v>0.0304</v>
      </c>
      <c r="X54" s="7" t="n">
        <v>0.7302</v>
      </c>
      <c r="Y54" t="n">
        <v>9044249600</v>
      </c>
      <c r="Z54" t="n">
        <v>230.716</v>
      </c>
      <c r="AA54" t="b">
        <v>1</v>
      </c>
      <c r="AB54" t="b">
        <v>0</v>
      </c>
      <c r="AC54" t="b">
        <v>1</v>
      </c>
      <c r="AD54" t="b">
        <v>0</v>
      </c>
      <c r="AE54" t="b">
        <v>1</v>
      </c>
      <c r="AF54" t="b">
        <v>0</v>
      </c>
      <c r="AG54" t="b">
        <v>0</v>
      </c>
      <c r="AH54" t="b">
        <v>0</v>
      </c>
      <c r="AI54" t="b">
        <v>1</v>
      </c>
      <c r="AJ54" t="b">
        <v>1</v>
      </c>
      <c r="AK54" t="b">
        <v>1</v>
      </c>
      <c r="AL54" t="n">
        <v>3</v>
      </c>
      <c r="AM54" t="n">
        <v>2</v>
      </c>
      <c r="AN54" t="n">
        <v>1</v>
      </c>
      <c r="AO54" t="n">
        <v>3</v>
      </c>
      <c r="AP54" t="inlineStr">
        <is>
          <t>Payout ratio too high, Debt to equity too high, Below SMA 200, SMA 50 not above SMA 200</t>
        </is>
      </c>
      <c r="AQ54" t="n">
        <v>6</v>
      </c>
      <c r="AR54" t="n">
        <v>10</v>
      </c>
      <c r="AS54" s="7" t="n">
        <v>0.6</v>
      </c>
      <c r="AT54" t="b">
        <v>0</v>
      </c>
    </row>
    <row r="55">
      <c r="A55" t="inlineStr">
        <is>
          <t>FRT</t>
        </is>
      </c>
      <c r="B55" t="inlineStr">
        <is>
          <t>Federal Realty Investment Trust</t>
        </is>
      </c>
      <c r="C55" t="inlineStr">
        <is>
          <t>Real Estate</t>
        </is>
      </c>
      <c r="D55" s="60" t="n">
        <v>106.0999984741211</v>
      </c>
      <c r="E55" s="60" t="n">
        <v>106.5299987792969</v>
      </c>
      <c r="F55" s="7" t="n">
        <v>-0.004036424576204456</v>
      </c>
      <c r="G55" s="7" t="n">
        <v>-0.02907075503017043</v>
      </c>
      <c r="H55" s="60" t="n">
        <v>111.2889248657227</v>
      </c>
      <c r="I55" s="60" t="n">
        <v>110.7278935623169</v>
      </c>
      <c r="J55" t="b">
        <v>0</v>
      </c>
      <c r="K55" t="b">
        <v>0</v>
      </c>
      <c r="L55" t="b">
        <v>1</v>
      </c>
      <c r="M55" t="b">
        <v>0</v>
      </c>
      <c r="N55" s="60" t="n">
        <v>125.7681884765625</v>
      </c>
      <c r="O55" s="7" t="n">
        <v>-0.1563844581104599</v>
      </c>
      <c r="P55" t="n">
        <v>40.98536551378402</v>
      </c>
      <c r="Q55" t="n">
        <v>-1.62469163031372</v>
      </c>
      <c r="R55" t="n">
        <v>-1.956956275449373</v>
      </c>
      <c r="S55" t="n">
        <v>0.3322646451356532</v>
      </c>
      <c r="T55" t="b">
        <v>1</v>
      </c>
      <c r="U55" t="b">
        <v>1</v>
      </c>
      <c r="V55" s="7" t="n">
        <v>0.0436</v>
      </c>
      <c r="W55" s="7" t="n">
        <v>0.0412</v>
      </c>
      <c r="X55" s="7" t="n">
        <v>0.9131</v>
      </c>
      <c r="Y55" t="n">
        <v>456137632</v>
      </c>
      <c r="Z55" t="n">
        <v>134.114</v>
      </c>
      <c r="AA55" t="b">
        <v>1</v>
      </c>
      <c r="AB55" t="b">
        <v>0</v>
      </c>
      <c r="AC55" t="b">
        <v>1</v>
      </c>
      <c r="AD55" t="b">
        <v>1</v>
      </c>
      <c r="AE55" t="b">
        <v>0</v>
      </c>
      <c r="AF55" t="b">
        <v>0</v>
      </c>
      <c r="AG55" t="b">
        <v>1</v>
      </c>
      <c r="AH55" t="b">
        <v>0</v>
      </c>
      <c r="AI55" t="b">
        <v>1</v>
      </c>
      <c r="AJ55" t="b">
        <v>1</v>
      </c>
      <c r="AK55" t="b">
        <v>1</v>
      </c>
      <c r="AL55" t="n">
        <v>4</v>
      </c>
      <c r="AM55" t="n">
        <v>1</v>
      </c>
      <c r="AN55" t="n">
        <v>1</v>
      </c>
      <c r="AO55" t="n">
        <v>2</v>
      </c>
      <c r="AP55" t="inlineStr">
        <is>
          <t>Payout ratio too high, Below SMA 50, Below SMA 200</t>
        </is>
      </c>
      <c r="AQ55" t="n">
        <v>6</v>
      </c>
      <c r="AR55" t="n">
        <v>10</v>
      </c>
      <c r="AS55" s="7" t="n">
        <v>0.6</v>
      </c>
      <c r="AT55" t="b">
        <v>0</v>
      </c>
    </row>
    <row r="56">
      <c r="A56" t="inlineStr">
        <is>
          <t>MKC</t>
        </is>
      </c>
      <c r="B56" t="inlineStr">
        <is>
          <t>McCormick &amp; Company, Incorporat</t>
        </is>
      </c>
      <c r="C56" t="inlineStr">
        <is>
          <t>Consumer Defensive</t>
        </is>
      </c>
      <c r="D56" s="60" t="n">
        <v>46.38000106811523</v>
      </c>
      <c r="E56" s="60" t="n">
        <v>47.54999923706055</v>
      </c>
      <c r="F56" s="7" t="n">
        <v>-0.02460564012025079</v>
      </c>
      <c r="G56" s="7" t="n">
        <v>-0.05152516716559818</v>
      </c>
      <c r="H56" s="60" t="n">
        <v>49.63175796508789</v>
      </c>
      <c r="I56" s="60" t="n">
        <v>52.98634702682495</v>
      </c>
      <c r="J56" t="b">
        <v>0</v>
      </c>
      <c r="K56" t="b">
        <v>0</v>
      </c>
      <c r="L56" t="b">
        <v>0</v>
      </c>
      <c r="M56" t="b">
        <v>0</v>
      </c>
      <c r="N56" s="60" t="n">
        <v>69.63806915283203</v>
      </c>
      <c r="O56" s="7" t="n">
        <v>-0.3339849649431433</v>
      </c>
      <c r="P56" t="n">
        <v>47.3210264341088</v>
      </c>
      <c r="Q56" t="n">
        <v>-0.8265247617655902</v>
      </c>
      <c r="R56" t="n">
        <v>-1.258247265514168</v>
      </c>
      <c r="S56" t="n">
        <v>0.4317225037485779</v>
      </c>
      <c r="T56" t="b">
        <v>1</v>
      </c>
      <c r="U56" t="b">
        <v>1</v>
      </c>
      <c r="V56" s="7" t="n">
        <v>0.0404</v>
      </c>
      <c r="W56" s="7" t="n">
        <v>0.0211</v>
      </c>
      <c r="X56" s="7" t="n">
        <v>0.3418</v>
      </c>
      <c r="Y56" t="n">
        <v>742000000</v>
      </c>
      <c r="Z56" t="n">
        <v>66.14100000000001</v>
      </c>
      <c r="AA56" t="b">
        <v>1</v>
      </c>
      <c r="AB56" t="b">
        <v>1</v>
      </c>
      <c r="AC56" t="b">
        <v>1</v>
      </c>
      <c r="AD56" t="b">
        <v>1</v>
      </c>
      <c r="AE56" t="b">
        <v>0</v>
      </c>
      <c r="AF56" t="b">
        <v>0</v>
      </c>
      <c r="AG56" t="b">
        <v>0</v>
      </c>
      <c r="AH56" t="b">
        <v>0</v>
      </c>
      <c r="AI56" t="b">
        <v>1</v>
      </c>
      <c r="AJ56" t="b">
        <v>1</v>
      </c>
      <c r="AK56" t="b">
        <v>1</v>
      </c>
      <c r="AL56" t="n">
        <v>4</v>
      </c>
      <c r="AM56" t="n">
        <v>1</v>
      </c>
      <c r="AN56" t="n">
        <v>1</v>
      </c>
      <c r="AO56" t="n">
        <v>2</v>
      </c>
      <c r="AP56" t="inlineStr">
        <is>
          <t>Below SMA 50, Below SMA 200, SMA 50 not above SMA 200</t>
        </is>
      </c>
      <c r="AQ56" t="n">
        <v>6</v>
      </c>
      <c r="AR56" t="n">
        <v>10</v>
      </c>
      <c r="AS56" s="7" t="n">
        <v>0.6</v>
      </c>
      <c r="AT56" t="b">
        <v>0</v>
      </c>
    </row>
    <row r="57">
      <c r="A57" t="inlineStr">
        <is>
          <t>MCD</t>
        </is>
      </c>
      <c r="B57" t="inlineStr">
        <is>
          <t>McDonald's Corporation</t>
        </is>
      </c>
      <c r="C57" t="inlineStr">
        <is>
          <t>Consumer Cyclical</t>
        </is>
      </c>
      <c r="D57" s="60" t="n">
        <v>246.0700073242188</v>
      </c>
      <c r="E57" s="60" t="n">
        <v>246.5200042724609</v>
      </c>
      <c r="F57" s="7" t="n">
        <v>-0.001825397292078756</v>
      </c>
      <c r="G57" s="7" t="n">
        <v>-0.01709606021550147</v>
      </c>
      <c r="H57" s="60" t="n">
        <v>250.1918832397461</v>
      </c>
      <c r="I57" s="60" t="n">
        <v>282.009758682251</v>
      </c>
      <c r="J57" t="b">
        <v>0</v>
      </c>
      <c r="K57" t="b">
        <v>0</v>
      </c>
      <c r="L57" t="b">
        <v>0</v>
      </c>
      <c r="M57" t="b">
        <v>0</v>
      </c>
      <c r="N57" s="60" t="n">
        <v>334.5029602050781</v>
      </c>
      <c r="O57" s="7" t="n">
        <v>-0.2643712116228886</v>
      </c>
      <c r="P57" t="n">
        <v>57.22010091630282</v>
      </c>
      <c r="Q57" t="n">
        <v>-1.277470957064764</v>
      </c>
      <c r="R57" t="n">
        <v>-3.639442888797257</v>
      </c>
      <c r="S57" t="n">
        <v>2.361971931732492</v>
      </c>
      <c r="T57" t="b">
        <v>1</v>
      </c>
      <c r="U57" t="b">
        <v>1</v>
      </c>
      <c r="V57" s="7" t="n">
        <v>0.0313</v>
      </c>
      <c r="W57" s="7" t="n">
        <v>0.0225</v>
      </c>
      <c r="X57" s="7" t="n">
        <v>0.5971</v>
      </c>
      <c r="Y57" t="n">
        <v>6262374912</v>
      </c>
      <c r="Z57" t="n">
        <v/>
      </c>
      <c r="AA57" t="b">
        <v>1</v>
      </c>
      <c r="AB57" t="b">
        <v>1</v>
      </c>
      <c r="AC57" t="b">
        <v>1</v>
      </c>
      <c r="AD57" t="b">
        <v>0</v>
      </c>
      <c r="AE57" t="b">
        <v>0</v>
      </c>
      <c r="AF57" t="b">
        <v>0</v>
      </c>
      <c r="AG57" t="b">
        <v>0</v>
      </c>
      <c r="AH57" t="b">
        <v>0</v>
      </c>
      <c r="AI57" t="b">
        <v>1</v>
      </c>
      <c r="AJ57" t="b">
        <v>1</v>
      </c>
      <c r="AK57" t="b">
        <v>1</v>
      </c>
      <c r="AL57" t="n">
        <v>3</v>
      </c>
      <c r="AM57" t="n">
        <v>2</v>
      </c>
      <c r="AN57" t="n">
        <v>1</v>
      </c>
      <c r="AO57" t="n">
        <v>3</v>
      </c>
      <c r="AP57" t="inlineStr">
        <is>
          <t>Debt to equity unavailable, Below SMA 50, Below SMA 200, SMA 50 not above SMA 200</t>
        </is>
      </c>
      <c r="AQ57" t="n">
        <v>6</v>
      </c>
      <c r="AR57" t="n">
        <v>10</v>
      </c>
      <c r="AS57" s="7" t="n">
        <v>0.6</v>
      </c>
      <c r="AT57" t="b">
        <v>0</v>
      </c>
    </row>
    <row r="58">
      <c r="A58" t="inlineStr">
        <is>
          <t>LOW</t>
        </is>
      </c>
      <c r="B58" t="inlineStr">
        <is>
          <t>Lowe's Companies, Inc.</t>
        </is>
      </c>
      <c r="C58" t="inlineStr">
        <is>
          <t>Consumer Cyclical</t>
        </is>
      </c>
      <c r="D58" s="60" t="n">
        <v>196.6349945068359</v>
      </c>
      <c r="E58" s="60" t="n">
        <v>198.5299987792969</v>
      </c>
      <c r="F58" s="7" t="n">
        <v>-0.009545178482409544</v>
      </c>
      <c r="G58" s="7" t="n">
        <v>0.002830439976532872</v>
      </c>
      <c r="H58" s="60" t="n">
        <v>198.3305004882812</v>
      </c>
      <c r="I58" s="60" t="n">
        <v>226.5634231567383</v>
      </c>
      <c r="J58" t="b">
        <v>0</v>
      </c>
      <c r="K58" t="b">
        <v>0</v>
      </c>
      <c r="L58" t="b">
        <v>0</v>
      </c>
      <c r="M58" t="b">
        <v>0</v>
      </c>
      <c r="N58" s="60" t="n">
        <v>284.2603149414062</v>
      </c>
      <c r="O58" s="7" t="n">
        <v>-0.3082573114457861</v>
      </c>
      <c r="P58" t="n">
        <v>56.05590374756395</v>
      </c>
      <c r="Q58" t="n">
        <v>0.006226596806072848</v>
      </c>
      <c r="R58" t="n">
        <v>-2.226788584854189</v>
      </c>
      <c r="S58" t="n">
        <v>2.233015181660261</v>
      </c>
      <c r="T58" t="b">
        <v>1</v>
      </c>
      <c r="U58" t="b">
        <v>1</v>
      </c>
      <c r="V58" s="7" t="n">
        <v>0.0252</v>
      </c>
      <c r="W58" s="7" t="n">
        <v>0.0182</v>
      </c>
      <c r="X58" s="7" t="n">
        <v>0.41</v>
      </c>
      <c r="Y58" t="n">
        <v>4615374848</v>
      </c>
      <c r="Z58" t="n">
        <v/>
      </c>
      <c r="AA58" t="b">
        <v>1</v>
      </c>
      <c r="AB58" t="b">
        <v>1</v>
      </c>
      <c r="AC58" t="b">
        <v>1</v>
      </c>
      <c r="AD58" t="b">
        <v>0</v>
      </c>
      <c r="AE58" t="b">
        <v>0</v>
      </c>
      <c r="AF58" t="b">
        <v>0</v>
      </c>
      <c r="AG58" t="b">
        <v>0</v>
      </c>
      <c r="AH58" t="b">
        <v>0</v>
      </c>
      <c r="AI58" t="b">
        <v>1</v>
      </c>
      <c r="AJ58" t="b">
        <v>1</v>
      </c>
      <c r="AK58" t="b">
        <v>1</v>
      </c>
      <c r="AL58" t="n">
        <v>3</v>
      </c>
      <c r="AM58" t="n">
        <v>2</v>
      </c>
      <c r="AN58" t="n">
        <v>1</v>
      </c>
      <c r="AO58" t="n">
        <v>3</v>
      </c>
      <c r="AP58" t="inlineStr">
        <is>
          <t>Debt to equity unavailable, Below SMA 50, Below SMA 200, SMA 50 not above SMA 200</t>
        </is>
      </c>
      <c r="AQ58" t="n">
        <v>6</v>
      </c>
      <c r="AR58" t="n">
        <v>10</v>
      </c>
      <c r="AS58" s="7" t="n">
        <v>0.6</v>
      </c>
      <c r="AT58" t="b">
        <v>0</v>
      </c>
    </row>
    <row r="59">
      <c r="A59" t="inlineStr">
        <is>
          <t>ABT</t>
        </is>
      </c>
      <c r="B59" t="inlineStr">
        <is>
          <t>Abbott Laboratories</t>
        </is>
      </c>
      <c r="C59" t="inlineStr">
        <is>
          <t>Healthcare</t>
        </is>
      </c>
      <c r="D59" s="60" t="n">
        <v>98.48500061035156</v>
      </c>
      <c r="E59" s="60" t="n">
        <v>102.4499969482422</v>
      </c>
      <c r="F59" s="7" t="n">
        <v>-0.03870177116641349</v>
      </c>
      <c r="G59" s="7" t="n">
        <v>-0.04435076785446057</v>
      </c>
      <c r="H59" s="60" t="n">
        <v>104.8662995910644</v>
      </c>
      <c r="I59" s="60" t="n">
        <v>101.1226560592651</v>
      </c>
      <c r="J59" t="b">
        <v>0</v>
      </c>
      <c r="K59" t="b">
        <v>0</v>
      </c>
      <c r="L59" t="b">
        <v>1</v>
      </c>
      <c r="M59" t="b">
        <v>0</v>
      </c>
      <c r="N59" s="60" t="n">
        <v>127.4229202270508</v>
      </c>
      <c r="O59" s="7" t="n">
        <v>-0.2271013689306106</v>
      </c>
      <c r="P59" t="n">
        <v>40.57746624746976</v>
      </c>
      <c r="Q59" t="n">
        <v>-0.2694554879951738</v>
      </c>
      <c r="R59" t="n">
        <v>-0.6861916329068612</v>
      </c>
      <c r="S59" t="n">
        <v>0.4167361449116874</v>
      </c>
      <c r="T59" t="b">
        <v>1</v>
      </c>
      <c r="U59" t="b">
        <v>1</v>
      </c>
      <c r="V59" s="7" t="n">
        <v>0.0246</v>
      </c>
      <c r="W59" s="7" t="n">
        <v>0.0185</v>
      </c>
      <c r="X59" s="7" t="n">
        <v>0.7871</v>
      </c>
      <c r="Y59" t="n">
        <v>7209124864</v>
      </c>
      <c r="Z59" t="n">
        <v>63.212</v>
      </c>
      <c r="AA59" t="b">
        <v>1</v>
      </c>
      <c r="AB59" t="b">
        <v>0</v>
      </c>
      <c r="AC59" t="b">
        <v>1</v>
      </c>
      <c r="AD59" t="b">
        <v>1</v>
      </c>
      <c r="AE59" t="b">
        <v>0</v>
      </c>
      <c r="AF59" t="b">
        <v>0</v>
      </c>
      <c r="AG59" t="b">
        <v>1</v>
      </c>
      <c r="AH59" t="b">
        <v>0</v>
      </c>
      <c r="AI59" t="b">
        <v>1</v>
      </c>
      <c r="AJ59" t="b">
        <v>1</v>
      </c>
      <c r="AK59" t="b">
        <v>1</v>
      </c>
      <c r="AL59" t="n">
        <v>4</v>
      </c>
      <c r="AM59" t="n">
        <v>1</v>
      </c>
      <c r="AN59" t="n">
        <v>1</v>
      </c>
      <c r="AO59" t="n">
        <v>2</v>
      </c>
      <c r="AP59" t="inlineStr">
        <is>
          <t>Payout ratio too high, Below SMA 50, Below SMA 200</t>
        </is>
      </c>
      <c r="AQ59" t="n">
        <v>6</v>
      </c>
      <c r="AR59" t="n">
        <v>10</v>
      </c>
      <c r="AS59" s="7" t="n">
        <v>0.6</v>
      </c>
      <c r="AT59" t="b">
        <v>0</v>
      </c>
    </row>
    <row r="60">
      <c r="A60" t="inlineStr">
        <is>
          <t>JNJ</t>
        </is>
      </c>
      <c r="B60" t="inlineStr">
        <is>
          <t>Johnson &amp; Johnson</t>
        </is>
      </c>
      <c r="C60" t="inlineStr">
        <is>
          <t>Healthcare</t>
        </is>
      </c>
      <c r="D60" s="60" t="n">
        <v>255.8999938964844</v>
      </c>
      <c r="E60" s="60" t="n">
        <v>259.3599853515625</v>
      </c>
      <c r="F60" s="7" t="n">
        <v>-0.01334049834398354</v>
      </c>
      <c r="G60" s="7" t="n">
        <v>-0.04937036451721366</v>
      </c>
      <c r="H60" s="60" t="n">
        <v>264.7589471435547</v>
      </c>
      <c r="I60" s="60" t="n">
        <v>243.1006293487549</v>
      </c>
      <c r="J60" t="b">
        <v>0</v>
      </c>
      <c r="K60" t="b">
        <v>1</v>
      </c>
      <c r="L60" t="b">
        <v>1</v>
      </c>
      <c r="M60" t="b">
        <v>0</v>
      </c>
      <c r="N60" s="60" t="n">
        <v>278.4299926757812</v>
      </c>
      <c r="O60" s="7" t="n">
        <v>-0.08091800226971957</v>
      </c>
      <c r="P60" t="n">
        <v>45.36068859533361</v>
      </c>
      <c r="Q60" t="n">
        <v>-2.792512073847035</v>
      </c>
      <c r="R60" t="n">
        <v>-2.761845852551541</v>
      </c>
      <c r="S60" t="n">
        <v>-0.03066622129549446</v>
      </c>
      <c r="T60" t="b">
        <v>1</v>
      </c>
      <c r="U60" t="b">
        <v>0</v>
      </c>
      <c r="V60" s="7" t="n">
        <v>0.0207</v>
      </c>
      <c r="W60" s="7" t="n">
        <v>0.0268</v>
      </c>
      <c r="X60" s="7" t="n">
        <v>0.6072</v>
      </c>
      <c r="Y60" t="n">
        <v/>
      </c>
      <c r="Z60" t="n">
        <v>57.709</v>
      </c>
      <c r="AA60" t="b">
        <v>1</v>
      </c>
      <c r="AB60" t="b">
        <v>1</v>
      </c>
      <c r="AC60" t="b">
        <v>0</v>
      </c>
      <c r="AD60" t="b">
        <v>1</v>
      </c>
      <c r="AE60" t="b">
        <v>0</v>
      </c>
      <c r="AF60" t="b">
        <v>1</v>
      </c>
      <c r="AG60" t="b">
        <v>1</v>
      </c>
      <c r="AH60" t="b">
        <v>0</v>
      </c>
      <c r="AI60" t="b">
        <v>1</v>
      </c>
      <c r="AJ60" t="b">
        <v>0</v>
      </c>
      <c r="AK60" t="b">
        <v>0</v>
      </c>
      <c r="AL60" t="n">
        <v>5</v>
      </c>
      <c r="AM60" t="n">
        <v>1</v>
      </c>
      <c r="AN60" t="n">
        <v>0</v>
      </c>
      <c r="AO60" t="n">
        <v>1</v>
      </c>
      <c r="AP60" t="inlineStr">
        <is>
          <t>Free cash flow unavailable, Below SMA 50, MACD not above signal</t>
        </is>
      </c>
      <c r="AQ60" t="n">
        <v>6</v>
      </c>
      <c r="AR60" t="n">
        <v>10</v>
      </c>
      <c r="AS60" s="7" t="n">
        <v>0.6</v>
      </c>
      <c r="AT60" t="b">
        <v>0</v>
      </c>
    </row>
    <row r="61">
      <c r="A61" t="inlineStr">
        <is>
          <t>SPGI</t>
        </is>
      </c>
      <c r="B61" t="inlineStr">
        <is>
          <t>S&amp;P Global Inc.</t>
        </is>
      </c>
      <c r="C61" t="inlineStr">
        <is>
          <t>Financial Services</t>
        </is>
      </c>
      <c r="D61" s="60" t="n">
        <v>442.6700134277344</v>
      </c>
      <c r="E61" s="60" t="n">
        <v>438.1199951171875</v>
      </c>
      <c r="F61" s="7" t="n">
        <v>0.01038532448017992</v>
      </c>
      <c r="G61" s="7" t="n">
        <v>0.0999652388984007</v>
      </c>
      <c r="H61" s="60" t="n">
        <v>416.5132897949219</v>
      </c>
      <c r="I61" s="60" t="n">
        <v>417.6604489135742</v>
      </c>
      <c r="J61" t="b">
        <v>1</v>
      </c>
      <c r="K61" t="b">
        <v>1</v>
      </c>
      <c r="L61" t="b">
        <v>0</v>
      </c>
      <c r="M61" t="b">
        <v>0</v>
      </c>
      <c r="N61" s="60" t="n">
        <v>513.3384399414062</v>
      </c>
      <c r="O61" s="7" t="n">
        <v>-0.1376643964588706</v>
      </c>
      <c r="P61" t="n">
        <v>70.7832651962853</v>
      </c>
      <c r="Q61" t="n">
        <v>6.152567557218617</v>
      </c>
      <c r="R61" t="n">
        <v>0.6980780711551797</v>
      </c>
      <c r="S61" t="n">
        <v>5.454489486063437</v>
      </c>
      <c r="T61" t="b">
        <v>0</v>
      </c>
      <c r="U61" t="b">
        <v>1</v>
      </c>
      <c r="V61" s="7" t="n">
        <v>0.0089</v>
      </c>
      <c r="W61" s="7" t="n">
        <v>0.008199999999999999</v>
      </c>
      <c r="X61" s="7" t="n">
        <v>0.2349</v>
      </c>
      <c r="Y61" t="n">
        <v>5448249856</v>
      </c>
      <c r="Z61" t="n">
        <v>42.98</v>
      </c>
      <c r="AA61" t="b">
        <v>0</v>
      </c>
      <c r="AB61" t="b">
        <v>1</v>
      </c>
      <c r="AC61" t="b">
        <v>1</v>
      </c>
      <c r="AD61" t="b">
        <v>1</v>
      </c>
      <c r="AE61" t="b">
        <v>1</v>
      </c>
      <c r="AF61" t="b">
        <v>1</v>
      </c>
      <c r="AG61" t="b">
        <v>0</v>
      </c>
      <c r="AH61" t="b">
        <v>0</v>
      </c>
      <c r="AI61" t="b">
        <v>0</v>
      </c>
      <c r="AJ61" t="b">
        <v>1</v>
      </c>
      <c r="AK61" t="b">
        <v>0</v>
      </c>
      <c r="AL61" t="n">
        <v>5</v>
      </c>
      <c r="AM61" t="n">
        <v>0</v>
      </c>
      <c r="AN61" t="n">
        <v>1</v>
      </c>
      <c r="AO61" t="n">
        <v>1</v>
      </c>
      <c r="AP61" t="inlineStr">
        <is>
          <t>Dividend yield below minimum, SMA 50 not above SMA 200, RSI above 70</t>
        </is>
      </c>
      <c r="AQ61" t="n">
        <v>6</v>
      </c>
      <c r="AR61" t="n">
        <v>10</v>
      </c>
      <c r="AS61" s="7" t="n">
        <v>0.6</v>
      </c>
      <c r="AT61" t="b">
        <v>0</v>
      </c>
    </row>
    <row r="62">
      <c r="A62" t="inlineStr">
        <is>
          <t>CAH</t>
        </is>
      </c>
      <c r="B62" t="inlineStr">
        <is>
          <t>Cardinal Health, Inc.</t>
        </is>
      </c>
      <c r="C62" t="inlineStr">
        <is>
          <t>Healthcare</t>
        </is>
      </c>
      <c r="D62" s="60" t="n">
        <v>257.1400146484375</v>
      </c>
      <c r="E62" s="60" t="n">
        <v>257.5499877929688</v>
      </c>
      <c r="F62" s="7" t="n">
        <v>-0.001591819700883845</v>
      </c>
      <c r="G62" s="7" t="n">
        <v>0.160771700193403</v>
      </c>
      <c r="H62" s="60" t="n">
        <v>235.090891418457</v>
      </c>
      <c r="I62" s="60" t="n">
        <v>219.72258934021</v>
      </c>
      <c r="J62" t="b">
        <v>1</v>
      </c>
      <c r="K62" t="b">
        <v>1</v>
      </c>
      <c r="L62" t="b">
        <v>1</v>
      </c>
      <c r="M62" t="b">
        <v>1</v>
      </c>
      <c r="N62" s="60" t="n">
        <v>257.5499877929688</v>
      </c>
      <c r="O62" s="7" t="n">
        <v>-0.001591819700883845</v>
      </c>
      <c r="P62" t="n">
        <v>74.20139467977189</v>
      </c>
      <c r="Q62" t="n">
        <v>6.737839044714889</v>
      </c>
      <c r="R62" t="n">
        <v>3.983284815119291</v>
      </c>
      <c r="S62" t="n">
        <v>2.754554229595598</v>
      </c>
      <c r="T62" t="b">
        <v>0</v>
      </c>
      <c r="U62" t="b">
        <v>1</v>
      </c>
      <c r="V62" s="7" t="n">
        <v>0.008</v>
      </c>
      <c r="W62" s="7" t="n">
        <v>0.0168</v>
      </c>
      <c r="X62" s="7" t="n">
        <v>0.2833</v>
      </c>
      <c r="Y62" t="n">
        <v>4752500224</v>
      </c>
      <c r="Z62" t="n">
        <v/>
      </c>
      <c r="AA62" t="b">
        <v>0</v>
      </c>
      <c r="AB62" t="b">
        <v>1</v>
      </c>
      <c r="AC62" t="b">
        <v>1</v>
      </c>
      <c r="AD62" t="b">
        <v>0</v>
      </c>
      <c r="AE62" t="b">
        <v>1</v>
      </c>
      <c r="AF62" t="b">
        <v>1</v>
      </c>
      <c r="AG62" t="b">
        <v>1</v>
      </c>
      <c r="AH62" t="b">
        <v>1</v>
      </c>
      <c r="AI62" t="b">
        <v>0</v>
      </c>
      <c r="AJ62" t="b">
        <v>1</v>
      </c>
      <c r="AK62" t="b">
        <v>0</v>
      </c>
      <c r="AL62" t="n">
        <v>5</v>
      </c>
      <c r="AM62" t="n">
        <v>0</v>
      </c>
      <c r="AN62" t="n">
        <v>1</v>
      </c>
      <c r="AO62" t="n">
        <v>1</v>
      </c>
      <c r="AP62" t="inlineStr">
        <is>
          <t>Dividend yield below minimum, Debt to equity unavailable, RSI above 70</t>
        </is>
      </c>
      <c r="AQ62" t="n">
        <v>6</v>
      </c>
      <c r="AR62" t="n">
        <v>10</v>
      </c>
      <c r="AS62" s="7" t="n">
        <v>0.6</v>
      </c>
      <c r="AT62" t="b">
        <v>0</v>
      </c>
    </row>
    <row r="63">
      <c r="A63" t="inlineStr">
        <is>
          <t>CLX</t>
        </is>
      </c>
      <c r="B63" t="inlineStr">
        <is>
          <t>Clorox Company (The)</t>
        </is>
      </c>
      <c r="C63" t="inlineStr">
        <is>
          <t>Consumer Defensive</t>
        </is>
      </c>
      <c r="D63" s="60" t="n">
        <v>84.68499755859375</v>
      </c>
      <c r="E63" s="60" t="n">
        <v>87.44999694824219</v>
      </c>
      <c r="F63" s="7" t="n">
        <v>-0.03161806159107039</v>
      </c>
      <c r="G63" s="7" t="n">
        <v>-0.02828461186605002</v>
      </c>
      <c r="H63" s="60" t="n">
        <v>91.20910003662109</v>
      </c>
      <c r="I63" s="60" t="n">
        <v>98.92146202087402</v>
      </c>
      <c r="J63" t="b">
        <v>0</v>
      </c>
      <c r="K63" t="b">
        <v>0</v>
      </c>
      <c r="L63" t="b">
        <v>0</v>
      </c>
      <c r="M63" t="b">
        <v>0</v>
      </c>
      <c r="N63" s="60" t="n">
        <v>124.1269607543945</v>
      </c>
      <c r="O63" s="7" t="n">
        <v>-0.3177550062942663</v>
      </c>
      <c r="P63" t="n">
        <v>46.05719409796883</v>
      </c>
      <c r="Q63" t="n">
        <v>-0.8375796864495726</v>
      </c>
      <c r="R63" t="n">
        <v>-1.716032793446914</v>
      </c>
      <c r="S63" t="n">
        <v>0.8784531069973416</v>
      </c>
      <c r="T63" t="b">
        <v>1</v>
      </c>
      <c r="U63" t="b">
        <v>1</v>
      </c>
      <c r="V63" s="7" t="n">
        <v>0.0572</v>
      </c>
      <c r="W63" s="7" t="n">
        <v>0.0346</v>
      </c>
      <c r="X63" s="7" t="n">
        <v>0.010312</v>
      </c>
      <c r="Y63" t="n">
        <v>110375000</v>
      </c>
      <c r="Z63" t="n">
        <v>2221.429</v>
      </c>
      <c r="AA63" t="b">
        <v>1</v>
      </c>
      <c r="AB63" t="b">
        <v>1</v>
      </c>
      <c r="AC63" t="b">
        <v>1</v>
      </c>
      <c r="AD63" t="b">
        <v>0</v>
      </c>
      <c r="AE63" t="b">
        <v>0</v>
      </c>
      <c r="AF63" t="b">
        <v>0</v>
      </c>
      <c r="AG63" t="b">
        <v>0</v>
      </c>
      <c r="AH63" t="b">
        <v>0</v>
      </c>
      <c r="AI63" t="b">
        <v>1</v>
      </c>
      <c r="AJ63" t="b">
        <v>1</v>
      </c>
      <c r="AK63" t="b">
        <v>1</v>
      </c>
      <c r="AL63" t="n">
        <v>3</v>
      </c>
      <c r="AM63" t="n">
        <v>1</v>
      </c>
      <c r="AN63" t="n">
        <v>1</v>
      </c>
      <c r="AO63" t="n">
        <v>2</v>
      </c>
      <c r="AP63" t="inlineStr">
        <is>
          <t>Debt to equity too high, Below SMA 50, Below SMA 200, SMA 50 not above SMA 200</t>
        </is>
      </c>
      <c r="AQ63" t="n">
        <v>5</v>
      </c>
      <c r="AR63" t="n">
        <v>10</v>
      </c>
      <c r="AS63" s="7" t="n">
        <v>0.5</v>
      </c>
      <c r="AT63" t="b">
        <v>0</v>
      </c>
    </row>
    <row r="64">
      <c r="A64" t="inlineStr">
        <is>
          <t>ES</t>
        </is>
      </c>
      <c r="B64" t="inlineStr">
        <is>
          <t>Eversource Energy (D/B/A)</t>
        </is>
      </c>
      <c r="C64" t="inlineStr">
        <is>
          <t>Utilities</t>
        </is>
      </c>
      <c r="D64" s="60" t="n">
        <v>65.61000061035156</v>
      </c>
      <c r="E64" s="60" t="n">
        <v>65.44000244140625</v>
      </c>
      <c r="F64" s="7" t="n">
        <v>0.002597771433421325</v>
      </c>
      <c r="G64" s="7" t="n">
        <v>-0.01159982939027249</v>
      </c>
      <c r="H64" s="60" t="n">
        <v>67.6124193572998</v>
      </c>
      <c r="I64" s="60" t="n">
        <v>68.79515741348267</v>
      </c>
      <c r="J64" t="b">
        <v>0</v>
      </c>
      <c r="K64" t="b">
        <v>0</v>
      </c>
      <c r="L64" t="b">
        <v>0</v>
      </c>
      <c r="M64" t="b">
        <v>0</v>
      </c>
      <c r="N64" s="60" t="n">
        <v>74.51274871826172</v>
      </c>
      <c r="O64" s="7" t="n">
        <v>-0.1194795288195865</v>
      </c>
      <c r="P64" t="n">
        <v>47.06283416370656</v>
      </c>
      <c r="Q64" t="n">
        <v>-0.4367665922532638</v>
      </c>
      <c r="R64" t="n">
        <v>-0.6494903892040599</v>
      </c>
      <c r="S64" t="n">
        <v>0.2127237969507961</v>
      </c>
      <c r="T64" t="b">
        <v>1</v>
      </c>
      <c r="U64" t="b">
        <v>1</v>
      </c>
      <c r="V64" s="7" t="n">
        <v>0.0481</v>
      </c>
      <c r="W64" s="7" t="n">
        <v>0.0383</v>
      </c>
      <c r="X64" s="7" t="n">
        <v>0.65059996</v>
      </c>
      <c r="Y64" t="n">
        <v>811961344</v>
      </c>
      <c r="Z64" t="n">
        <v>180.7</v>
      </c>
      <c r="AA64" t="b">
        <v>1</v>
      </c>
      <c r="AB64" t="b">
        <v>1</v>
      </c>
      <c r="AC64" t="b">
        <v>1</v>
      </c>
      <c r="AD64" t="b">
        <v>0</v>
      </c>
      <c r="AE64" t="b">
        <v>0</v>
      </c>
      <c r="AF64" t="b">
        <v>0</v>
      </c>
      <c r="AG64" t="b">
        <v>0</v>
      </c>
      <c r="AH64" t="b">
        <v>0</v>
      </c>
      <c r="AI64" t="b">
        <v>1</v>
      </c>
      <c r="AJ64" t="b">
        <v>1</v>
      </c>
      <c r="AK64" t="b">
        <v>1</v>
      </c>
      <c r="AL64" t="n">
        <v>3</v>
      </c>
      <c r="AM64" t="n">
        <v>1</v>
      </c>
      <c r="AN64" t="n">
        <v>1</v>
      </c>
      <c r="AO64" t="n">
        <v>2</v>
      </c>
      <c r="AP64" t="inlineStr">
        <is>
          <t>Debt to equity too high, Below SMA 50, Below SMA 200, SMA 50 not above SMA 200</t>
        </is>
      </c>
      <c r="AQ64" t="n">
        <v>5</v>
      </c>
      <c r="AR64" t="n">
        <v>10</v>
      </c>
      <c r="AS64" s="7" t="n">
        <v>0.5</v>
      </c>
      <c r="AT64" t="b">
        <v>0</v>
      </c>
    </row>
    <row r="65">
      <c r="A65" t="inlineStr">
        <is>
          <t>BEN</t>
        </is>
      </c>
      <c r="B65" t="inlineStr">
        <is>
          <t>Franklin Templeton, Inc.</t>
        </is>
      </c>
      <c r="C65" t="inlineStr">
        <is>
          <t>Financial Services</t>
        </is>
      </c>
      <c r="D65" s="60" t="n">
        <v>31.61000061035156</v>
      </c>
      <c r="E65" s="60" t="n">
        <v>31.23999977111816</v>
      </c>
      <c r="F65" s="7" t="n">
        <v>0.01184381696364389</v>
      </c>
      <c r="G65" s="7" t="n">
        <v>-0.03614391123523564</v>
      </c>
      <c r="H65" s="60" t="n">
        <v>32.87899154663086</v>
      </c>
      <c r="I65" s="60" t="n">
        <v>29.47896536827087</v>
      </c>
      <c r="J65" t="b">
        <v>0</v>
      </c>
      <c r="K65" t="b">
        <v>1</v>
      </c>
      <c r="L65" t="b">
        <v>1</v>
      </c>
      <c r="M65" t="b">
        <v>0</v>
      </c>
      <c r="N65" s="60" t="n">
        <v>35.40868759155273</v>
      </c>
      <c r="O65" s="7" t="n">
        <v>-0.1072812137241541</v>
      </c>
      <c r="P65" t="n">
        <v>45.49679320759504</v>
      </c>
      <c r="Q65" t="n">
        <v>-0.4969288243478545</v>
      </c>
      <c r="R65" t="n">
        <v>-0.4552644810833032</v>
      </c>
      <c r="S65" t="n">
        <v>-0.04166434326455126</v>
      </c>
      <c r="T65" t="b">
        <v>1</v>
      </c>
      <c r="U65" t="b">
        <v>0</v>
      </c>
      <c r="V65" s="7" t="n">
        <v>0.0423</v>
      </c>
      <c r="W65" s="7" t="n">
        <v>0.0467</v>
      </c>
      <c r="X65" s="7" t="n">
        <v>0.8912</v>
      </c>
      <c r="Y65" t="n">
        <v>-2990862592</v>
      </c>
      <c r="Z65" t="n">
        <v>24.805</v>
      </c>
      <c r="AA65" t="b">
        <v>1</v>
      </c>
      <c r="AB65" t="b">
        <v>0</v>
      </c>
      <c r="AC65" t="b">
        <v>0</v>
      </c>
      <c r="AD65" t="b">
        <v>1</v>
      </c>
      <c r="AE65" t="b">
        <v>0</v>
      </c>
      <c r="AF65" t="b">
        <v>1</v>
      </c>
      <c r="AG65" t="b">
        <v>1</v>
      </c>
      <c r="AH65" t="b">
        <v>0</v>
      </c>
      <c r="AI65" t="b">
        <v>1</v>
      </c>
      <c r="AJ65" t="b">
        <v>0</v>
      </c>
      <c r="AK65" t="b">
        <v>0</v>
      </c>
      <c r="AL65" t="n">
        <v>4</v>
      </c>
      <c r="AM65" t="n">
        <v>1</v>
      </c>
      <c r="AN65" t="n">
        <v>0</v>
      </c>
      <c r="AO65" t="n">
        <v>1</v>
      </c>
      <c r="AP65" t="inlineStr">
        <is>
          <t>Payout ratio too high, Free cash flow not positive, Below SMA 50, MACD not above signal</t>
        </is>
      </c>
      <c r="AQ65" t="n">
        <v>5</v>
      </c>
      <c r="AR65" t="n">
        <v>10</v>
      </c>
      <c r="AS65" s="7" t="n">
        <v>0.5</v>
      </c>
      <c r="AT65" t="b">
        <v>0</v>
      </c>
    </row>
    <row r="66">
      <c r="A66" t="inlineStr">
        <is>
          <t>PNR</t>
        </is>
      </c>
      <c r="B66" t="inlineStr">
        <is>
          <t>Pentair plc.</t>
        </is>
      </c>
      <c r="C66" t="inlineStr">
        <is>
          <t>Industrials</t>
        </is>
      </c>
      <c r="D66" s="60" t="n">
        <v>52.93999862670898</v>
      </c>
      <c r="E66" s="60" t="n">
        <v>52.88000106811523</v>
      </c>
      <c r="F66" s="7" t="n">
        <v>0.001134598286343991</v>
      </c>
      <c r="G66" s="7" t="n">
        <v>-0.04595427959317133</v>
      </c>
      <c r="H66" s="60" t="n">
        <v>57.36139991760254</v>
      </c>
      <c r="I66" s="60" t="n">
        <v>77.28079914093017</v>
      </c>
      <c r="J66" t="b">
        <v>0</v>
      </c>
      <c r="K66" t="b">
        <v>0</v>
      </c>
      <c r="L66" t="b">
        <v>0</v>
      </c>
      <c r="M66" t="b">
        <v>0</v>
      </c>
      <c r="N66" s="60" t="n">
        <v>109.3612213134766</v>
      </c>
      <c r="O66" s="7" t="n">
        <v>-0.5159161721963579</v>
      </c>
      <c r="P66" t="n">
        <v>39.06202432989511</v>
      </c>
      <c r="Q66" t="n">
        <v>-1.20822251865355</v>
      </c>
      <c r="R66" t="n">
        <v>-1.592801593074763</v>
      </c>
      <c r="S66" t="n">
        <v>0.384579074421213</v>
      </c>
      <c r="T66" t="b">
        <v>0</v>
      </c>
      <c r="U66" t="b">
        <v>1</v>
      </c>
      <c r="V66" s="7" t="n">
        <v>0.0204</v>
      </c>
      <c r="W66" s="7" t="n">
        <v>0.0122</v>
      </c>
      <c r="X66" s="7" t="n">
        <v>0.268</v>
      </c>
      <c r="Y66" t="n">
        <v>558312512</v>
      </c>
      <c r="Z66" t="n">
        <v>47.067</v>
      </c>
      <c r="AA66" t="b">
        <v>1</v>
      </c>
      <c r="AB66" t="b">
        <v>1</v>
      </c>
      <c r="AC66" t="b">
        <v>1</v>
      </c>
      <c r="AD66" t="b">
        <v>1</v>
      </c>
      <c r="AE66" t="b">
        <v>0</v>
      </c>
      <c r="AF66" t="b">
        <v>0</v>
      </c>
      <c r="AG66" t="b">
        <v>0</v>
      </c>
      <c r="AH66" t="b">
        <v>0</v>
      </c>
      <c r="AI66" t="b">
        <v>0</v>
      </c>
      <c r="AJ66" t="b">
        <v>1</v>
      </c>
      <c r="AK66" t="b">
        <v>0</v>
      </c>
      <c r="AL66" t="n">
        <v>4</v>
      </c>
      <c r="AM66" t="n">
        <v>0</v>
      </c>
      <c r="AN66" t="n">
        <v>1</v>
      </c>
      <c r="AO66" t="n">
        <v>1</v>
      </c>
      <c r="AP66" t="inlineStr">
        <is>
          <t>Below SMA 50, Below SMA 200, SMA 50 not above SMA 200, RSI below 40</t>
        </is>
      </c>
      <c r="AQ66" t="n">
        <v>5</v>
      </c>
      <c r="AR66" t="n">
        <v>10</v>
      </c>
      <c r="AS66" s="7" t="n">
        <v>0.5</v>
      </c>
      <c r="AT66" t="b">
        <v>0</v>
      </c>
    </row>
    <row r="67">
      <c r="A67" t="inlineStr">
        <is>
          <t>CHRW</t>
        </is>
      </c>
      <c r="B67" t="inlineStr">
        <is>
          <t>C.H. Robinson Worldwide, Inc.</t>
        </is>
      </c>
      <c r="C67" t="inlineStr">
        <is>
          <t>Industrials</t>
        </is>
      </c>
      <c r="D67" s="60" t="n">
        <v>141.8800048828125</v>
      </c>
      <c r="E67" s="60" t="n">
        <v>140.5700073242188</v>
      </c>
      <c r="F67" s="7" t="n">
        <v>0.009319182544910154</v>
      </c>
      <c r="G67" s="7" t="n">
        <v>-0.05135058037676432</v>
      </c>
      <c r="H67" s="60" t="n">
        <v>146.591442565918</v>
      </c>
      <c r="I67" s="60" t="n">
        <v>169.6792826843262</v>
      </c>
      <c r="J67" t="b">
        <v>0</v>
      </c>
      <c r="K67" t="b">
        <v>0</v>
      </c>
      <c r="L67" t="b">
        <v>0</v>
      </c>
      <c r="M67" t="b">
        <v>0</v>
      </c>
      <c r="N67" s="60" t="n">
        <v>208.5205841064453</v>
      </c>
      <c r="O67" s="7" t="n">
        <v>-0.3195875338120778</v>
      </c>
      <c r="P67" t="n">
        <v>46.47624642799812</v>
      </c>
      <c r="Q67" t="n">
        <v>-2.747081236030539</v>
      </c>
      <c r="R67" t="n">
        <v>-2.922372740489319</v>
      </c>
      <c r="S67" t="n">
        <v>0.1752915044587806</v>
      </c>
      <c r="T67" t="b">
        <v>1</v>
      </c>
      <c r="U67" t="b">
        <v>1</v>
      </c>
      <c r="V67" s="7" t="n">
        <v>0.0179</v>
      </c>
      <c r="W67" s="7" t="n">
        <v>0.0213</v>
      </c>
      <c r="X67" s="7" t="n">
        <v>0.479</v>
      </c>
      <c r="Y67" t="n">
        <v>480618368</v>
      </c>
      <c r="Z67" t="n">
        <v>121.188</v>
      </c>
      <c r="AA67" t="b">
        <v>0</v>
      </c>
      <c r="AB67" t="b">
        <v>1</v>
      </c>
      <c r="AC67" t="b">
        <v>1</v>
      </c>
      <c r="AD67" t="b">
        <v>1</v>
      </c>
      <c r="AE67" t="b">
        <v>0</v>
      </c>
      <c r="AF67" t="b">
        <v>0</v>
      </c>
      <c r="AG67" t="b">
        <v>0</v>
      </c>
      <c r="AH67" t="b">
        <v>0</v>
      </c>
      <c r="AI67" t="b">
        <v>1</v>
      </c>
      <c r="AJ67" t="b">
        <v>1</v>
      </c>
      <c r="AK67" t="b">
        <v>1</v>
      </c>
      <c r="AL67" t="n">
        <v>3</v>
      </c>
      <c r="AM67" t="n">
        <v>1</v>
      </c>
      <c r="AN67" t="n">
        <v>1</v>
      </c>
      <c r="AO67" t="n">
        <v>2</v>
      </c>
      <c r="AP67" t="inlineStr">
        <is>
          <t>Dividend yield below minimum, Below SMA 50, Below SMA 200, SMA 50 not above SMA 200</t>
        </is>
      </c>
      <c r="AQ67" t="n">
        <v>5</v>
      </c>
      <c r="AR67" t="n">
        <v>10</v>
      </c>
      <c r="AS67" s="7" t="n">
        <v>0.5</v>
      </c>
      <c r="AT67" t="b">
        <v>0</v>
      </c>
    </row>
    <row r="68">
      <c r="A68" t="inlineStr">
        <is>
          <t>NEE</t>
        </is>
      </c>
      <c r="B68" t="inlineStr">
        <is>
          <t>NextEra Energy, Inc.</t>
        </is>
      </c>
      <c r="C68" t="inlineStr">
        <is>
          <t>Utilities</t>
        </is>
      </c>
      <c r="D68" s="60" t="n">
        <v>78.42500305175781</v>
      </c>
      <c r="E68" s="60" t="n">
        <v>78.86000061035156</v>
      </c>
      <c r="F68" s="7" t="n">
        <v>-0.005516073487534912</v>
      </c>
      <c r="G68" s="7" t="n">
        <v>-0.01053493643663395</v>
      </c>
      <c r="H68" s="60" t="n">
        <v>80.60688690185548</v>
      </c>
      <c r="I68" s="60" t="n">
        <v>86.27252605438233</v>
      </c>
      <c r="J68" t="b">
        <v>0</v>
      </c>
      <c r="K68" t="b">
        <v>0</v>
      </c>
      <c r="L68" t="b">
        <v>0</v>
      </c>
      <c r="M68" t="b">
        <v>0</v>
      </c>
      <c r="N68" s="60" t="n">
        <v>96.44304656982422</v>
      </c>
      <c r="O68" s="7" t="n">
        <v>-0.1868257397387529</v>
      </c>
      <c r="P68" t="n">
        <v>47.83341079638767</v>
      </c>
      <c r="Q68" t="n">
        <v>-0.4185102626877324</v>
      </c>
      <c r="R68" t="n">
        <v>-0.8221952182146026</v>
      </c>
      <c r="S68" t="n">
        <v>0.4036849555268702</v>
      </c>
      <c r="T68" t="b">
        <v>1</v>
      </c>
      <c r="U68" t="b">
        <v>1</v>
      </c>
      <c r="V68" s="7" t="n">
        <v>0.0316</v>
      </c>
      <c r="W68" s="7" t="n">
        <v>0.0249</v>
      </c>
      <c r="X68" s="7" t="n">
        <v>0.53470004</v>
      </c>
      <c r="Y68" t="n">
        <v>-17766875136</v>
      </c>
      <c r="Z68" t="n">
        <v>161.676</v>
      </c>
      <c r="AA68" t="b">
        <v>1</v>
      </c>
      <c r="AB68" t="b">
        <v>1</v>
      </c>
      <c r="AC68" t="b">
        <v>0</v>
      </c>
      <c r="AD68" t="b">
        <v>0</v>
      </c>
      <c r="AE68" t="b">
        <v>0</v>
      </c>
      <c r="AF68" t="b">
        <v>0</v>
      </c>
      <c r="AG68" t="b">
        <v>0</v>
      </c>
      <c r="AH68" t="b">
        <v>0</v>
      </c>
      <c r="AI68" t="b">
        <v>1</v>
      </c>
      <c r="AJ68" t="b">
        <v>1</v>
      </c>
      <c r="AK68" t="b">
        <v>1</v>
      </c>
      <c r="AL68" t="n">
        <v>2</v>
      </c>
      <c r="AM68" t="n">
        <v>1</v>
      </c>
      <c r="AN68" t="n">
        <v>1</v>
      </c>
      <c r="AO68" t="n">
        <v>2</v>
      </c>
      <c r="AP68" t="inlineStr">
        <is>
          <t>Free cash flow not positive, Debt to equity too high, Below SMA 50, Below SMA 200, SMA 50 not above SMA 200</t>
        </is>
      </c>
      <c r="AQ68" t="n">
        <v>4</v>
      </c>
      <c r="AR68" t="n">
        <v>10</v>
      </c>
      <c r="AS68" s="7" t="n">
        <v>0.4</v>
      </c>
      <c r="AT68" t="b">
        <v>0</v>
      </c>
    </row>
    <row r="69">
      <c r="A69" t="inlineStr">
        <is>
          <t>ALB</t>
        </is>
      </c>
      <c r="B69" t="inlineStr">
        <is>
          <t>Albemarle Corporation</t>
        </is>
      </c>
      <c r="C69" t="inlineStr">
        <is>
          <t>Basic Materials</t>
        </is>
      </c>
      <c r="D69" s="60" t="n">
        <v>94.08999633789062</v>
      </c>
      <c r="E69" s="60" t="n">
        <v>95.76999664306641</v>
      </c>
      <c r="F69" s="7" t="n">
        <v>-0.01754203157631007</v>
      </c>
      <c r="G69" s="7" t="n">
        <v>-0.1944349839083793</v>
      </c>
      <c r="H69" s="60" t="n">
        <v>117.0549708557129</v>
      </c>
      <c r="I69" s="60" t="n">
        <v>151.6938291931152</v>
      </c>
      <c r="J69" t="b">
        <v>0</v>
      </c>
      <c r="K69" t="b">
        <v>0</v>
      </c>
      <c r="L69" t="b">
        <v>0</v>
      </c>
      <c r="M69" t="b">
        <v>0</v>
      </c>
      <c r="N69" s="60" t="n">
        <v>214.3488464355469</v>
      </c>
      <c r="O69" s="7" t="n">
        <v>-0.5610426745814898</v>
      </c>
      <c r="P69" t="n">
        <v>26.96686545739351</v>
      </c>
      <c r="Q69" t="n">
        <v>-6.018164614509828</v>
      </c>
      <c r="R69" t="n">
        <v>-5.981684039732459</v>
      </c>
      <c r="S69" t="n">
        <v>-0.03648057477736977</v>
      </c>
      <c r="T69" t="b">
        <v>0</v>
      </c>
      <c r="U69" t="b">
        <v>0</v>
      </c>
      <c r="V69" s="7" t="n">
        <v>0.0171</v>
      </c>
      <c r="W69" s="7" t="n">
        <v>0.01</v>
      </c>
      <c r="X69" s="7" t="n">
        <v>0.06</v>
      </c>
      <c r="Y69" t="n">
        <v>1334340224</v>
      </c>
      <c r="Z69" t="n">
        <v>18.976</v>
      </c>
      <c r="AA69" t="b">
        <v>0</v>
      </c>
      <c r="AB69" t="b">
        <v>1</v>
      </c>
      <c r="AC69" t="b">
        <v>1</v>
      </c>
      <c r="AD69" t="b">
        <v>1</v>
      </c>
      <c r="AE69" t="b">
        <v>0</v>
      </c>
      <c r="AF69" t="b">
        <v>0</v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n">
        <v>3</v>
      </c>
      <c r="AM69" t="n">
        <v>0</v>
      </c>
      <c r="AN69" t="n">
        <v>0</v>
      </c>
      <c r="AO69" t="n">
        <v>0</v>
      </c>
      <c r="AP69" t="inlineStr">
        <is>
          <t>Dividend yield below minimum, Below SMA 50, Below SMA 200, SMA 50 not above SMA 200, RSI below 40, MACD not above signal</t>
        </is>
      </c>
      <c r="AQ69" t="n">
        <v>3</v>
      </c>
      <c r="AR69" t="n">
        <v>10</v>
      </c>
      <c r="AS69" s="7" t="n">
        <v>0.3</v>
      </c>
      <c r="AT69" t="b">
        <v>0</v>
      </c>
    </row>
    <row r="70">
      <c r="A70" t="inlineStr">
        <is>
          <t>CAT</t>
        </is>
      </c>
      <c r="B70" t="inlineStr">
        <is>
          <t>Caterpillar, Inc.</t>
        </is>
      </c>
      <c r="C70" t="inlineStr">
        <is>
          <t>Industrials</t>
        </is>
      </c>
      <c r="D70" s="60" t="n">
        <v>739.9000244140625</v>
      </c>
      <c r="E70" s="60" t="n">
        <v>725.239990234375</v>
      </c>
      <c r="F70" s="7" t="n">
        <v>0.02021404552574357</v>
      </c>
      <c r="G70" s="7" t="n">
        <v>-0.0842934920711178</v>
      </c>
      <c r="H70" s="60" t="n">
        <v>806.1133996582031</v>
      </c>
      <c r="I70" s="60" t="n">
        <v>806.2285018920899</v>
      </c>
      <c r="J70" t="b">
        <v>0</v>
      </c>
      <c r="K70" t="b">
        <v>0</v>
      </c>
      <c r="L70" t="b">
        <v>0</v>
      </c>
      <c r="M70" t="b">
        <v>0</v>
      </c>
      <c r="N70" s="60" t="n">
        <v>1062.92822265625</v>
      </c>
      <c r="O70" s="7" t="n">
        <v>-0.3039040561317888</v>
      </c>
      <c r="P70" t="n">
        <v>35.69522947637388</v>
      </c>
      <c r="Q70" t="n">
        <v>-23.34028093372467</v>
      </c>
      <c r="R70" t="n">
        <v>-14.89342014286221</v>
      </c>
      <c r="S70" t="n">
        <v>-8.446860790862464</v>
      </c>
      <c r="T70" t="b">
        <v>0</v>
      </c>
      <c r="U70" t="b">
        <v>0</v>
      </c>
      <c r="V70" s="7" t="n">
        <v>0.009000000000000001</v>
      </c>
      <c r="W70" s="7" t="n">
        <v>0.0141</v>
      </c>
      <c r="X70" s="7" t="n">
        <v>0.26</v>
      </c>
      <c r="Y70" t="n">
        <v>5048999936</v>
      </c>
      <c r="Z70" t="n">
        <v>232.783</v>
      </c>
      <c r="AA70" t="b">
        <v>0</v>
      </c>
      <c r="AB70" t="b">
        <v>1</v>
      </c>
      <c r="AC70" t="b">
        <v>1</v>
      </c>
      <c r="AD70" t="b">
        <v>0</v>
      </c>
      <c r="AE70" t="b">
        <v>0</v>
      </c>
      <c r="AF70" t="b">
        <v>0</v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n">
        <v>2</v>
      </c>
      <c r="AM70" t="n">
        <v>0</v>
      </c>
      <c r="AN70" t="n">
        <v>0</v>
      </c>
      <c r="AO70" t="n">
        <v>0</v>
      </c>
      <c r="AP70" t="inlineStr">
        <is>
          <t>Dividend yield below minimum, Debt to equity too high, Below SMA 50, Below SMA 200, SMA 50 not above SMA 200, RSI below 40, MACD not above signal</t>
        </is>
      </c>
      <c r="AQ70" t="n">
        <v>2</v>
      </c>
      <c r="AR70" t="n">
        <v>10</v>
      </c>
      <c r="AS70" s="7" t="n">
        <v>0.2</v>
      </c>
      <c r="AT70" t="b">
        <v>0</v>
      </c>
    </row>
  </sheetData>
  <autoFilter ref="A1:AU70"/>
  <conditionalFormatting sqref="F2:F7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0" min="1" max="1"/>
    <col width="32" customWidth="1" style="30" min="2" max="2"/>
    <col width="27" customWidth="1" style="30" min="3" max="3"/>
    <col width="20" customWidth="1" style="30" min="4" max="4"/>
    <col width="20" customWidth="1" style="30" min="5" max="5"/>
    <col width="24" customWidth="1" style="30" min="6" max="6"/>
    <col width="24" customWidth="1" style="30" min="7" max="7"/>
    <col width="20" customWidth="1" style="30" min="8" max="8"/>
    <col width="20" customWidth="1" style="30" min="9" max="9"/>
    <col width="14" customWidth="1" style="30" min="10" max="10"/>
    <col width="15" customWidth="1" style="30" min="11" max="11"/>
    <col width="18" customWidth="1" style="30" min="12" max="12"/>
    <col width="19" customWidth="1" style="30" min="13" max="13"/>
    <col width="20" customWidth="1" style="30" min="14" max="14"/>
    <col width="24" customWidth="1" style="30" min="15" max="15"/>
    <col width="20" customWidth="1" style="30" min="16" max="16"/>
    <col width="23" customWidth="1" style="30" min="17" max="17"/>
    <col width="22" customWidth="1" style="30" min="18" max="18"/>
    <col width="23" customWidth="1" style="30" min="19" max="19"/>
    <col width="11" customWidth="1" style="30" min="20" max="20"/>
    <col width="11" customWidth="1" style="30" min="21" max="21"/>
    <col width="23" customWidth="1" style="30" min="22" max="22"/>
    <col width="17" customWidth="1" style="30" min="23" max="23"/>
    <col width="14" customWidth="1" style="30" min="24" max="24"/>
    <col width="11" customWidth="1" style="30" min="25" max="25"/>
    <col width="12" customWidth="1" style="30" min="26" max="26"/>
    <col width="32" customWidth="1" style="30" min="27" max="27"/>
    <col width="13" customWidth="1" style="30" min="28" max="28"/>
    <col width="19" customWidth="1" style="30" min="29" max="29"/>
    <col width="19" customWidth="1" style="30" min="30" max="30"/>
    <col width="11" customWidth="1" style="30" min="31" max="31"/>
    <col width="11" customWidth="1" style="30" min="32" max="32"/>
    <col width="15" customWidth="1" style="30" min="33" max="33"/>
    <col width="11" customWidth="1" style="30" min="34" max="34"/>
  </cols>
  <sheetData>
    <row r="1">
      <c r="A1" s="59" t="inlineStr">
        <is>
          <t>Ticker</t>
        </is>
      </c>
      <c r="B1" s="59" t="inlineStr">
        <is>
          <t>Name</t>
        </is>
      </c>
      <c r="C1" s="59" t="inlineStr">
        <is>
          <t>Category</t>
        </is>
      </c>
      <c r="D1" s="59" t="inlineStr">
        <is>
          <t>Price</t>
        </is>
      </c>
      <c r="E1" s="59" t="inlineStr">
        <is>
          <t>Previous Close</t>
        </is>
      </c>
      <c r="F1" s="59" t="inlineStr">
        <is>
          <t>Daily Change %</t>
        </is>
      </c>
      <c r="G1" s="59" t="inlineStr">
        <is>
          <t>1 Month Change %</t>
        </is>
      </c>
      <c r="H1" s="59" t="inlineStr">
        <is>
          <t>SMA 50</t>
        </is>
      </c>
      <c r="I1" s="59" t="inlineStr">
        <is>
          <t>SMA 200</t>
        </is>
      </c>
      <c r="J1" s="59" t="inlineStr">
        <is>
          <t>Above SMA 50</t>
        </is>
      </c>
      <c r="K1" s="59" t="inlineStr">
        <is>
          <t>Above SMA 200</t>
        </is>
      </c>
      <c r="L1" s="59" t="inlineStr">
        <is>
          <t>SMA 50 &gt; SMA 200</t>
        </is>
      </c>
      <c r="M1" s="59" t="inlineStr">
        <is>
          <t>Bullish Alignment</t>
        </is>
      </c>
      <c r="N1" s="59" t="inlineStr">
        <is>
          <t>52 Week High</t>
        </is>
      </c>
      <c r="O1" s="59" t="inlineStr">
        <is>
          <t>% From 52W High</t>
        </is>
      </c>
      <c r="P1" s="59" t="inlineStr">
        <is>
          <t>RSI</t>
        </is>
      </c>
      <c r="Q1" s="59" t="inlineStr">
        <is>
          <t>MACD</t>
        </is>
      </c>
      <c r="R1" s="59" t="inlineStr">
        <is>
          <t>MACD Signal</t>
        </is>
      </c>
      <c r="S1" s="59" t="inlineStr">
        <is>
          <t>MACD Histogram</t>
        </is>
      </c>
      <c r="T1" s="59" t="inlineStr">
        <is>
          <t>RSI Test</t>
        </is>
      </c>
      <c r="U1" s="59" t="inlineStr">
        <is>
          <t>MACD Test</t>
        </is>
      </c>
      <c r="V1" s="59" t="inlineStr">
        <is>
          <t>Expense Ratio</t>
        </is>
      </c>
      <c r="W1" s="59" t="inlineStr">
        <is>
          <t>Total Assets</t>
        </is>
      </c>
      <c r="X1" s="59" t="inlineStr">
        <is>
          <t>Expense Test</t>
        </is>
      </c>
      <c r="Y1" s="59" t="inlineStr">
        <is>
          <t>AUM Test</t>
        </is>
      </c>
      <c r="Z1" s="59" t="inlineStr">
        <is>
          <t>Trend Test</t>
        </is>
      </c>
      <c r="AA1" s="59" t="inlineStr">
        <is>
          <t>Failed Tests</t>
        </is>
      </c>
      <c r="AB1" s="59" t="inlineStr">
        <is>
          <t>Yield</t>
        </is>
      </c>
      <c r="AC1" s="59" t="inlineStr">
        <is>
          <t>3Y Average Return</t>
        </is>
      </c>
      <c r="AD1" s="59" t="inlineStr">
        <is>
          <t>5Y Average Return</t>
        </is>
      </c>
      <c r="AE1" s="59" t="inlineStr">
        <is>
          <t>Score</t>
        </is>
      </c>
      <c r="AF1" s="59" t="inlineStr">
        <is>
          <t>Max Score</t>
        </is>
      </c>
      <c r="AG1" s="59" t="inlineStr">
        <is>
          <t>Passes Screen</t>
        </is>
      </c>
      <c r="AH1" s="59" t="inlineStr">
        <is>
          <t>Error</t>
        </is>
      </c>
    </row>
    <row r="2">
      <c r="A2" t="inlineStr">
        <is>
          <t>DGRO</t>
        </is>
      </c>
      <c r="B2" t="inlineStr">
        <is>
          <t>iShares Core Dividend Growth ET</t>
        </is>
      </c>
      <c r="C2" t="inlineStr">
        <is>
          <t>Large Value</t>
        </is>
      </c>
      <c r="D2" s="60" t="n">
        <v>79.27999877929688</v>
      </c>
      <c r="E2" s="60" t="n">
        <v>79.26000213623047</v>
      </c>
      <c r="F2" s="7" t="n">
        <v>0.0002522917300966654</v>
      </c>
      <c r="G2" s="7" t="n">
        <v>0.03027942720546029</v>
      </c>
      <c r="H2" s="60" t="n">
        <v>77.89437515258788</v>
      </c>
      <c r="I2" s="60" t="n">
        <v>74.26633399963379</v>
      </c>
      <c r="J2" t="b">
        <v>1</v>
      </c>
      <c r="K2" t="b">
        <v>1</v>
      </c>
      <c r="L2" t="b">
        <v>1</v>
      </c>
      <c r="M2" t="b">
        <v>1</v>
      </c>
      <c r="N2" s="60" t="n">
        <v>79.64594268798828</v>
      </c>
      <c r="O2" s="7" t="n">
        <v>-0.00459463340304711</v>
      </c>
      <c r="P2" t="n">
        <v>66.86649742265203</v>
      </c>
      <c r="Q2" t="n">
        <v>0.4538293117828118</v>
      </c>
      <c r="R2" t="n">
        <v>0.1046123453529269</v>
      </c>
      <c r="S2" t="n">
        <v>0.349216966429885</v>
      </c>
      <c r="T2" t="b">
        <v>1</v>
      </c>
      <c r="U2" t="b">
        <v>1</v>
      </c>
      <c r="V2" s="7" t="n">
        <v>0.0008</v>
      </c>
      <c r="W2" t="n">
        <v>41891237888</v>
      </c>
      <c r="X2" t="b">
        <v>1</v>
      </c>
      <c r="Y2" t="b">
        <v>1</v>
      </c>
      <c r="Z2" t="b">
        <v>1</v>
      </c>
      <c r="AA2" t="n">
        <v/>
      </c>
      <c r="AB2" s="7" t="n">
        <v>0.0198</v>
      </c>
      <c r="AC2" s="7" t="n">
        <v>0.19545309</v>
      </c>
      <c r="AD2" s="7" t="n">
        <v>0.1089669</v>
      </c>
      <c r="AE2" t="n">
        <v>5</v>
      </c>
      <c r="AF2" t="n">
        <v>5</v>
      </c>
      <c r="AG2" t="b">
        <v>1</v>
      </c>
    </row>
    <row r="3">
      <c r="A3" t="inlineStr">
        <is>
          <t>IVV</t>
        </is>
      </c>
      <c r="B3" t="inlineStr">
        <is>
          <t>iShares Core S&amp;P 500 ETF</t>
        </is>
      </c>
      <c r="C3" t="inlineStr">
        <is>
          <t>Large Blend</t>
        </is>
      </c>
      <c r="D3" s="60" t="n">
        <v>777.4100952148438</v>
      </c>
      <c r="E3" s="60" t="n">
        <v>772.3499755859375</v>
      </c>
      <c r="F3" s="7" t="n">
        <v>0.006551589031989602</v>
      </c>
      <c r="G3" s="7" t="n">
        <v>0.0007725153617177405</v>
      </c>
      <c r="H3" s="60" t="n">
        <v>770.7297900390626</v>
      </c>
      <c r="I3" s="60" t="n">
        <v>726.2429785156251</v>
      </c>
      <c r="J3" t="b">
        <v>1</v>
      </c>
      <c r="K3" t="b">
        <v>1</v>
      </c>
      <c r="L3" t="b">
        <v>1</v>
      </c>
      <c r="M3" t="b">
        <v>1</v>
      </c>
      <c r="N3" s="60" t="n">
        <v>782.5399780273438</v>
      </c>
      <c r="O3" s="7" t="n">
        <v>-0.006555425865182762</v>
      </c>
      <c r="P3" t="n">
        <v>54.58779929934312</v>
      </c>
      <c r="Q3" t="n">
        <v>1.45789420795461</v>
      </c>
      <c r="R3" t="n">
        <v>2.177296029458734</v>
      </c>
      <c r="S3" t="n">
        <v>-0.7194018215041242</v>
      </c>
      <c r="T3" t="b">
        <v>1</v>
      </c>
      <c r="U3" t="b">
        <v>0</v>
      </c>
      <c r="V3" s="7" t="n">
        <v>0.0003</v>
      </c>
      <c r="W3" t="n">
        <v>881268883456</v>
      </c>
      <c r="X3" t="b">
        <v>1</v>
      </c>
      <c r="Y3" t="b">
        <v>1</v>
      </c>
      <c r="Z3" t="b">
        <v>1</v>
      </c>
      <c r="AA3" t="n">
        <v/>
      </c>
      <c r="AB3" s="7" t="n">
        <v>0.011</v>
      </c>
      <c r="AC3" s="7" t="n">
        <v>0.231621</v>
      </c>
      <c r="AD3" s="7" t="n">
        <v>0.12778479</v>
      </c>
      <c r="AE3" t="n">
        <v>5</v>
      </c>
      <c r="AF3" t="n">
        <v>5</v>
      </c>
      <c r="AG3" t="b">
        <v>1</v>
      </c>
    </row>
    <row r="4">
      <c r="A4" t="inlineStr">
        <is>
          <t>QQQ</t>
        </is>
      </c>
      <c r="B4" t="inlineStr">
        <is>
          <t>Invesco QQQ Trust, Series 1</t>
        </is>
      </c>
      <c r="C4" t="inlineStr">
        <is>
          <t>Large Growth</t>
        </is>
      </c>
      <c r="D4" s="60" t="n">
        <v>727.5700073242188</v>
      </c>
      <c r="E4" s="60" t="n">
        <v>717.6300048828125</v>
      </c>
      <c r="F4" s="7" t="n">
        <v>0.01385115222854916</v>
      </c>
      <c r="G4" s="7" t="n">
        <v>-0.02661013842044002</v>
      </c>
      <c r="H4" s="60" t="n">
        <v>726.3952600097656</v>
      </c>
      <c r="I4" s="60" t="n">
        <v>675.2818771362305</v>
      </c>
      <c r="J4" t="b">
        <v>1</v>
      </c>
      <c r="K4" t="b">
        <v>1</v>
      </c>
      <c r="L4" t="b">
        <v>1</v>
      </c>
      <c r="M4" t="b">
        <v>1</v>
      </c>
      <c r="N4" s="60" t="n">
        <v>759.6599731445312</v>
      </c>
      <c r="O4" s="7" t="n">
        <v>-0.0422425387077846</v>
      </c>
      <c r="P4" t="n">
        <v>47.51316016469168</v>
      </c>
      <c r="Q4" t="n">
        <v>-1.342429703712128</v>
      </c>
      <c r="R4" t="n">
        <v>2.800204157939183</v>
      </c>
      <c r="S4" t="n">
        <v>-4.142633861651311</v>
      </c>
      <c r="T4" t="b">
        <v>1</v>
      </c>
      <c r="U4" t="b">
        <v>0</v>
      </c>
      <c r="V4" s="7" t="n">
        <v>0.0018</v>
      </c>
      <c r="W4" t="n">
        <v>498945982464</v>
      </c>
      <c r="X4" t="b">
        <v>1</v>
      </c>
      <c r="Y4" t="b">
        <v>1</v>
      </c>
      <c r="Z4" t="b">
        <v>1</v>
      </c>
      <c r="AA4" t="n">
        <v/>
      </c>
      <c r="AB4" s="7" t="n">
        <v>0.0042</v>
      </c>
      <c r="AC4" s="7" t="n">
        <v>0.2660775</v>
      </c>
      <c r="AD4" s="7" t="n">
        <v>0.1453568</v>
      </c>
      <c r="AE4" t="n">
        <v>5</v>
      </c>
      <c r="AF4" t="n">
        <v>5</v>
      </c>
      <c r="AG4" t="b">
        <v>1</v>
      </c>
    </row>
    <row r="5">
      <c r="A5" t="inlineStr">
        <is>
          <t>QUAL</t>
        </is>
      </c>
      <c r="B5" t="inlineStr">
        <is>
          <t>iShares MSCI USA Quality Factor</t>
        </is>
      </c>
      <c r="C5" t="inlineStr">
        <is>
          <t>Large Blend</t>
        </is>
      </c>
      <c r="D5" s="60" t="n">
        <v>226.5249938964844</v>
      </c>
      <c r="E5" s="60" t="n">
        <v>225.6900024414062</v>
      </c>
      <c r="F5" s="7" t="n">
        <v>0.003699727263261954</v>
      </c>
      <c r="G5" s="7" t="n">
        <v>0.01548835100562851</v>
      </c>
      <c r="H5" s="60" t="n">
        <v>223.2435852050781</v>
      </c>
      <c r="I5" s="60" t="n">
        <v>211.1810538482666</v>
      </c>
      <c r="J5" t="b">
        <v>1</v>
      </c>
      <c r="K5" t="b">
        <v>1</v>
      </c>
      <c r="L5" t="b">
        <v>1</v>
      </c>
      <c r="M5" t="b">
        <v>1</v>
      </c>
      <c r="N5" s="60" t="n">
        <v>227.7200012207031</v>
      </c>
      <c r="O5" s="7" t="n">
        <v>-0.005247704715496515</v>
      </c>
      <c r="P5" t="n">
        <v>58.5697333381177</v>
      </c>
      <c r="Q5" t="n">
        <v>1.08540728958576</v>
      </c>
      <c r="R5" t="n">
        <v>1.183167217950811</v>
      </c>
      <c r="S5" t="n">
        <v>-0.09775992836505143</v>
      </c>
      <c r="T5" t="b">
        <v>1</v>
      </c>
      <c r="U5" t="b">
        <v>0</v>
      </c>
      <c r="V5" s="7" t="n">
        <v>0.0015</v>
      </c>
      <c r="W5" t="n">
        <v>47676018688</v>
      </c>
      <c r="X5" t="b">
        <v>1</v>
      </c>
      <c r="Y5" t="b">
        <v>1</v>
      </c>
      <c r="Z5" t="b">
        <v>1</v>
      </c>
      <c r="AA5" t="n">
        <v/>
      </c>
      <c r="AB5" s="7" t="n">
        <v>0.008500000000000001</v>
      </c>
      <c r="AC5" s="7" t="n">
        <v>0.2041601</v>
      </c>
      <c r="AD5" s="7" t="n">
        <v>0.1142411</v>
      </c>
      <c r="AE5" t="n">
        <v>5</v>
      </c>
      <c r="AF5" t="n">
        <v>5</v>
      </c>
      <c r="AG5" t="b">
        <v>1</v>
      </c>
    </row>
    <row r="6">
      <c r="A6" t="inlineStr">
        <is>
          <t>SCHD</t>
        </is>
      </c>
      <c r="B6" t="inlineStr">
        <is>
          <t>Schwab US Dividend Equity ETF</t>
        </is>
      </c>
      <c r="C6" t="inlineStr">
        <is>
          <t>Large Value</t>
        </is>
      </c>
      <c r="D6" s="60" t="n">
        <v>34.6150016784668</v>
      </c>
      <c r="E6" s="60" t="n">
        <v>34.68999862670898</v>
      </c>
      <c r="F6" s="7" t="n">
        <v>-0.002161918455206968</v>
      </c>
      <c r="G6" s="7" t="n">
        <v>0.03411711290560437</v>
      </c>
      <c r="H6" s="60" t="n">
        <v>33.86129119873047</v>
      </c>
      <c r="I6" s="60" t="n">
        <v>31.67202660560608</v>
      </c>
      <c r="J6" t="b">
        <v>1</v>
      </c>
      <c r="K6" t="b">
        <v>1</v>
      </c>
      <c r="L6" t="b">
        <v>1</v>
      </c>
      <c r="M6" t="b">
        <v>1</v>
      </c>
      <c r="N6" s="60" t="n">
        <v>34.93136596679688</v>
      </c>
      <c r="O6" s="7" t="n">
        <v>-0.009056739682919646</v>
      </c>
      <c r="P6" t="n">
        <v>67.99283816012539</v>
      </c>
      <c r="Q6" t="n">
        <v>0.2341251990395463</v>
      </c>
      <c r="R6" t="n">
        <v>0.01247025052431607</v>
      </c>
      <c r="S6" t="n">
        <v>0.2216549485152302</v>
      </c>
      <c r="T6" t="b">
        <v>1</v>
      </c>
      <c r="U6" t="b">
        <v>1</v>
      </c>
      <c r="V6" s="7" t="n">
        <v>0.0005999999999999999</v>
      </c>
      <c r="W6" t="n">
        <v>107887099904</v>
      </c>
      <c r="X6" t="b">
        <v>1</v>
      </c>
      <c r="Y6" t="b">
        <v>1</v>
      </c>
      <c r="Z6" t="b">
        <v>1</v>
      </c>
      <c r="AA6" t="n">
        <v/>
      </c>
      <c r="AB6" s="7" t="n">
        <v>0.0324</v>
      </c>
      <c r="AC6" s="7" t="n">
        <v>0.1787203</v>
      </c>
      <c r="AD6" s="7" t="n">
        <v>0.096709006</v>
      </c>
      <c r="AE6" t="n">
        <v>5</v>
      </c>
      <c r="AF6" t="n">
        <v>5</v>
      </c>
      <c r="AG6" t="b">
        <v>1</v>
      </c>
    </row>
    <row r="7">
      <c r="A7" t="inlineStr">
        <is>
          <t>SGOV</t>
        </is>
      </c>
      <c r="B7" t="inlineStr">
        <is>
          <t>iShares 0-3 Month Treasury Bond</t>
        </is>
      </c>
      <c r="C7" t="inlineStr">
        <is>
          <t>Ultrashort Bond</t>
        </is>
      </c>
      <c r="D7" s="60" t="n">
        <v>100.6156997680664</v>
      </c>
      <c r="E7" s="60" t="n">
        <v>100.6100006103516</v>
      </c>
      <c r="F7" s="7" t="n">
        <v>5.664603598320994e-05</v>
      </c>
      <c r="G7" s="7" t="n">
        <v>0.003055432615016729</v>
      </c>
      <c r="H7" s="60" t="n">
        <v>100.2616007995605</v>
      </c>
      <c r="I7" s="60" t="n">
        <v>99.18941020965576</v>
      </c>
      <c r="J7" t="b">
        <v>1</v>
      </c>
      <c r="K7" t="b">
        <v>1</v>
      </c>
      <c r="L7" t="b">
        <v>1</v>
      </c>
      <c r="M7" t="b">
        <v>1</v>
      </c>
      <c r="N7" s="60" t="n">
        <v>100.6156997680664</v>
      </c>
      <c r="O7" s="7" t="n">
        <v>0</v>
      </c>
      <c r="P7" t="n">
        <v>100</v>
      </c>
      <c r="Q7" t="n">
        <v>0.1024009845956897</v>
      </c>
      <c r="R7" t="n">
        <v>0.1016320269872748</v>
      </c>
      <c r="S7" t="n">
        <v>0.0007689576084148608</v>
      </c>
      <c r="T7" t="b">
        <v>0</v>
      </c>
      <c r="U7" t="b">
        <v>1</v>
      </c>
      <c r="V7" s="7" t="n">
        <v>0.0009</v>
      </c>
      <c r="W7" t="n">
        <v>112259588096</v>
      </c>
      <c r="X7" t="b">
        <v>1</v>
      </c>
      <c r="Y7" t="b">
        <v>1</v>
      </c>
      <c r="Z7" t="b">
        <v>1</v>
      </c>
      <c r="AA7" t="n">
        <v/>
      </c>
      <c r="AB7" s="7" t="n">
        <v>0.0369</v>
      </c>
      <c r="AC7" s="7" t="n">
        <v>0.0450114</v>
      </c>
      <c r="AD7" s="7" t="n">
        <v>0.0381981</v>
      </c>
      <c r="AE7" t="n">
        <v>5</v>
      </c>
      <c r="AF7" t="n">
        <v>5</v>
      </c>
      <c r="AG7" t="b">
        <v>1</v>
      </c>
    </row>
    <row r="8">
      <c r="A8" t="inlineStr">
        <is>
          <t>SPY</t>
        </is>
      </c>
      <c r="B8" t="inlineStr">
        <is>
          <t>State Street SPDR S&amp;P 500 ETF T</t>
        </is>
      </c>
      <c r="C8" t="inlineStr">
        <is>
          <t>Large Blend</t>
        </is>
      </c>
      <c r="D8" s="60" t="n">
        <v>774.010986328125</v>
      </c>
      <c r="E8" s="60" t="n">
        <v>769.0499877929688</v>
      </c>
      <c r="F8" s="7" t="n">
        <v>0.006450814139394856</v>
      </c>
      <c r="G8" s="7" t="n">
        <v>0.0008158750437414763</v>
      </c>
      <c r="H8" s="60" t="n">
        <v>767.3686169433594</v>
      </c>
      <c r="I8" s="60" t="n">
        <v>723.2406692504883</v>
      </c>
      <c r="J8" t="b">
        <v>1</v>
      </c>
      <c r="K8" t="b">
        <v>1</v>
      </c>
      <c r="L8" t="b">
        <v>1</v>
      </c>
      <c r="M8" t="b">
        <v>1</v>
      </c>
      <c r="N8" s="60" t="n">
        <v>779.0900268554688</v>
      </c>
      <c r="O8" s="7" t="n">
        <v>-0.006519195923792798</v>
      </c>
      <c r="P8" t="n">
        <v>54.58822037936637</v>
      </c>
      <c r="Q8" t="n">
        <v>1.439736213345327</v>
      </c>
      <c r="R8" t="n">
        <v>2.153715155596029</v>
      </c>
      <c r="S8" t="n">
        <v>-0.7139789422507019</v>
      </c>
      <c r="T8" t="b">
        <v>1</v>
      </c>
      <c r="U8" t="b">
        <v>0</v>
      </c>
      <c r="V8" s="7" t="n">
        <v>0.000945</v>
      </c>
      <c r="W8" t="n">
        <v>809216114688</v>
      </c>
      <c r="X8" t="b">
        <v>1</v>
      </c>
      <c r="Y8" t="b">
        <v>1</v>
      </c>
      <c r="Z8" t="b">
        <v>1</v>
      </c>
      <c r="AA8" t="n">
        <v/>
      </c>
      <c r="AB8" s="7" t="n">
        <v>0.009900000000000001</v>
      </c>
      <c r="AC8" s="7" t="n">
        <v>0.23063</v>
      </c>
      <c r="AD8" s="7" t="n">
        <v>0.1270885</v>
      </c>
      <c r="AE8" t="n">
        <v>5</v>
      </c>
      <c r="AF8" t="n">
        <v>5</v>
      </c>
      <c r="AG8" t="b">
        <v>1</v>
      </c>
    </row>
    <row r="9">
      <c r="A9" t="inlineStr">
        <is>
          <t>VIG</t>
        </is>
      </c>
      <c r="B9" t="inlineStr">
        <is>
          <t>Vanguard Div Appreciation ETF</t>
        </is>
      </c>
      <c r="C9" t="inlineStr">
        <is>
          <t>Large Blend</t>
        </is>
      </c>
      <c r="D9" s="60" t="n">
        <v>243.6000061035156</v>
      </c>
      <c r="E9" s="60" t="n">
        <v>243.0700073242188</v>
      </c>
      <c r="F9" s="7" t="n">
        <v>0.002180436760303106</v>
      </c>
      <c r="G9" s="7" t="n">
        <v>0.02746537512538771</v>
      </c>
      <c r="H9" s="60" t="n">
        <v>239.5429058837891</v>
      </c>
      <c r="I9" s="60" t="n">
        <v>230.1352902984619</v>
      </c>
      <c r="J9" t="b">
        <v>1</v>
      </c>
      <c r="K9" t="b">
        <v>1</v>
      </c>
      <c r="L9" t="b">
        <v>1</v>
      </c>
      <c r="M9" t="b">
        <v>1</v>
      </c>
      <c r="N9" s="60" t="n">
        <v>245.6446533203125</v>
      </c>
      <c r="O9" s="7" t="n">
        <v>-0.008323597477738365</v>
      </c>
      <c r="P9" t="n">
        <v>66.75035755799655</v>
      </c>
      <c r="Q9" t="n">
        <v>1.264586948993156</v>
      </c>
      <c r="R9" t="n">
        <v>0.4709486377027423</v>
      </c>
      <c r="S9" t="n">
        <v>0.7936383112904133</v>
      </c>
      <c r="T9" t="b">
        <v>1</v>
      </c>
      <c r="U9" t="b">
        <v>1</v>
      </c>
      <c r="V9" s="7" t="n">
        <v>0.0004</v>
      </c>
      <c r="W9" t="n">
        <v>127597993984</v>
      </c>
      <c r="X9" t="b">
        <v>1</v>
      </c>
      <c r="Y9" t="b">
        <v>1</v>
      </c>
      <c r="Z9" t="b">
        <v>1</v>
      </c>
      <c r="AA9" t="n">
        <v/>
      </c>
      <c r="AB9" s="7" t="n">
        <v>0.0156</v>
      </c>
      <c r="AC9" s="7" t="n">
        <v>0.1792925</v>
      </c>
      <c r="AD9" s="7" t="n">
        <v>0.103316694</v>
      </c>
      <c r="AE9" t="n">
        <v>5</v>
      </c>
      <c r="AF9" t="n">
        <v>5</v>
      </c>
      <c r="AG9" t="b">
        <v>1</v>
      </c>
    </row>
    <row r="10">
      <c r="A10" t="inlineStr">
        <is>
          <t>VOO</t>
        </is>
      </c>
      <c r="B10" t="inlineStr">
        <is>
          <t>Vanguard S&amp;P 500 ETF</t>
        </is>
      </c>
      <c r="C10" t="inlineStr">
        <is>
          <t>Large Blend</t>
        </is>
      </c>
      <c r="D10" s="60" t="n">
        <v>711.4249877929688</v>
      </c>
      <c r="E10" s="60" t="n">
        <v>706.7999877929688</v>
      </c>
      <c r="F10" s="7" t="n">
        <v>0.006543576796657735</v>
      </c>
      <c r="G10" s="7" t="n">
        <v>0.0006653367372246866</v>
      </c>
      <c r="H10" s="60" t="n">
        <v>705.32638671875</v>
      </c>
      <c r="I10" s="60" t="n">
        <v>664.6583703613281</v>
      </c>
      <c r="J10" t="b">
        <v>1</v>
      </c>
      <c r="K10" t="b">
        <v>1</v>
      </c>
      <c r="L10" t="b">
        <v>1</v>
      </c>
      <c r="M10" t="b">
        <v>1</v>
      </c>
      <c r="N10" s="60" t="n">
        <v>716.2000122070312</v>
      </c>
      <c r="O10" s="7" t="n">
        <v>-0.006667166060703944</v>
      </c>
      <c r="P10" t="n">
        <v>54.56236070371162</v>
      </c>
      <c r="Q10" t="n">
        <v>1.326507194017267</v>
      </c>
      <c r="R10" t="n">
        <v>1.987983851057078</v>
      </c>
      <c r="S10" t="n">
        <v>-0.6614766570398105</v>
      </c>
      <c r="T10" t="b">
        <v>1</v>
      </c>
      <c r="U10" t="b">
        <v>0</v>
      </c>
      <c r="V10" s="7" t="n">
        <v>0.0003</v>
      </c>
      <c r="W10" t="n">
        <v>1729312194560</v>
      </c>
      <c r="X10" t="b">
        <v>1</v>
      </c>
      <c r="Y10" t="b">
        <v>1</v>
      </c>
      <c r="Z10" t="b">
        <v>1</v>
      </c>
      <c r="AA10" t="n">
        <v/>
      </c>
      <c r="AB10" s="7" t="n">
        <v>0.0106</v>
      </c>
      <c r="AC10" s="7" t="n">
        <v>0.2315622</v>
      </c>
      <c r="AD10" s="7" t="n">
        <v>0.1276868</v>
      </c>
      <c r="AE10" t="n">
        <v>5</v>
      </c>
      <c r="AF10" t="n">
        <v>5</v>
      </c>
      <c r="AG10" t="b">
        <v>1</v>
      </c>
    </row>
    <row r="11">
      <c r="A11" t="inlineStr">
        <is>
          <t>VTI</t>
        </is>
      </c>
      <c r="B11" t="inlineStr">
        <is>
          <t>Vanguard Morningstar Total Stoc</t>
        </is>
      </c>
      <c r="C11" t="inlineStr">
        <is>
          <t>Large Blend</t>
        </is>
      </c>
      <c r="D11" s="60" t="n">
        <v>379.6400146484375</v>
      </c>
      <c r="E11" s="60" t="n">
        <v>377.0899963378906</v>
      </c>
      <c r="F11" s="7" t="n">
        <v>0.00676236000772068</v>
      </c>
      <c r="G11" s="7" t="n">
        <v>-0.001762236494047276</v>
      </c>
      <c r="H11" s="60" t="n">
        <v>377.5843542480468</v>
      </c>
      <c r="I11" s="60" t="n">
        <v>356.4556350708008</v>
      </c>
      <c r="J11" t="b">
        <v>1</v>
      </c>
      <c r="K11" t="b">
        <v>1</v>
      </c>
      <c r="L11" t="b">
        <v>1</v>
      </c>
      <c r="M11" t="b">
        <v>1</v>
      </c>
      <c r="N11" s="60" t="n">
        <v>383.3325805664062</v>
      </c>
      <c r="O11" s="7" t="n">
        <v>-0.009632799571882678</v>
      </c>
      <c r="P11" t="n">
        <v>53.64372489604698</v>
      </c>
      <c r="Q11" t="n">
        <v>0.3114640762595968</v>
      </c>
      <c r="R11" t="n">
        <v>0.6142957499346281</v>
      </c>
      <c r="S11" t="n">
        <v>-0.3028316736750313</v>
      </c>
      <c r="T11" t="b">
        <v>1</v>
      </c>
      <c r="U11" t="b">
        <v>0</v>
      </c>
      <c r="V11" s="7" t="n">
        <v>0.0003</v>
      </c>
      <c r="W11" t="n">
        <v>2322096979968</v>
      </c>
      <c r="X11" t="b">
        <v>1</v>
      </c>
      <c r="Y11" t="b">
        <v>1</v>
      </c>
      <c r="Z11" t="b">
        <v>1</v>
      </c>
      <c r="AA11" t="n">
        <v/>
      </c>
      <c r="AB11" s="7" t="n">
        <v>0.0106</v>
      </c>
      <c r="AC11" s="7" t="n">
        <v>0.227286</v>
      </c>
      <c r="AD11" s="7" t="n">
        <v>0.1153619</v>
      </c>
      <c r="AE11" t="n">
        <v>5</v>
      </c>
      <c r="AF11" t="n">
        <v>5</v>
      </c>
      <c r="AG11" t="b">
        <v>1</v>
      </c>
    </row>
    <row r="12">
      <c r="A12" t="inlineStr">
        <is>
          <t>VTV</t>
        </is>
      </c>
      <c r="B12" t="inlineStr">
        <is>
          <t>Vanguard Morningstar Value ETF</t>
        </is>
      </c>
      <c r="C12" t="inlineStr">
        <is>
          <t>Large Value</t>
        </is>
      </c>
      <c r="D12" s="60" t="n">
        <v>224.7749938964844</v>
      </c>
      <c r="E12" s="60" t="n">
        <v>224.5099945068359</v>
      </c>
      <c r="F12" s="7" t="n">
        <v>0.001180345624392176</v>
      </c>
      <c r="G12" s="7" t="n">
        <v>0.01874513781411813</v>
      </c>
      <c r="H12" s="60" t="n">
        <v>222.1980917358399</v>
      </c>
      <c r="I12" s="60" t="n">
        <v>209.7567272949219</v>
      </c>
      <c r="J12" t="b">
        <v>1</v>
      </c>
      <c r="K12" t="b">
        <v>1</v>
      </c>
      <c r="L12" t="b">
        <v>1</v>
      </c>
      <c r="M12" t="b">
        <v>1</v>
      </c>
      <c r="N12" s="60" t="n">
        <v>226.4621429443359</v>
      </c>
      <c r="O12" s="7" t="n">
        <v>-0.007450026860631898</v>
      </c>
      <c r="P12" t="n">
        <v>63.68336118239316</v>
      </c>
      <c r="Q12" t="n">
        <v>0.7707347597615808</v>
      </c>
      <c r="R12" t="n">
        <v>0.03071267023519321</v>
      </c>
      <c r="S12" t="n">
        <v>0.7400220895263876</v>
      </c>
      <c r="T12" t="b">
        <v>1</v>
      </c>
      <c r="U12" t="b">
        <v>1</v>
      </c>
      <c r="V12" s="7" t="n">
        <v>0.0003</v>
      </c>
      <c r="W12" t="n">
        <v>251724939264</v>
      </c>
      <c r="X12" t="b">
        <v>1</v>
      </c>
      <c r="Y12" t="b">
        <v>1</v>
      </c>
      <c r="Z12" t="b">
        <v>1</v>
      </c>
      <c r="AA12" t="n">
        <v/>
      </c>
      <c r="AB12" s="7" t="n">
        <v>0.019299999</v>
      </c>
      <c r="AC12" s="7" t="n">
        <v>0.2034908</v>
      </c>
      <c r="AD12" s="7" t="n">
        <v>0.1205041</v>
      </c>
      <c r="AE12" t="n">
        <v>5</v>
      </c>
      <c r="AF12" t="n">
        <v>5</v>
      </c>
      <c r="AG12" t="b">
        <v>1</v>
      </c>
    </row>
    <row r="13">
      <c r="A13" t="inlineStr">
        <is>
          <t>VUG</t>
        </is>
      </c>
      <c r="B13" t="inlineStr">
        <is>
          <t>Vanguard Morningstar Growth ETF</t>
        </is>
      </c>
      <c r="C13" t="inlineStr">
        <is>
          <t>Large Growth</t>
        </is>
      </c>
      <c r="D13" s="60" t="n">
        <v>89.65499877929688</v>
      </c>
      <c r="E13" s="60" t="n">
        <v>88.66999816894531</v>
      </c>
      <c r="F13" s="7" t="n">
        <v>0.01110861205246461</v>
      </c>
      <c r="G13" s="7" t="n">
        <v>-0.01509219843889997</v>
      </c>
      <c r="H13" s="60" t="n">
        <v>89.1600473022461</v>
      </c>
      <c r="I13" s="60" t="n">
        <v>83.65400695800781</v>
      </c>
      <c r="J13" t="b">
        <v>1</v>
      </c>
      <c r="K13" t="b">
        <v>1</v>
      </c>
      <c r="L13" t="b">
        <v>1</v>
      </c>
      <c r="M13" t="b">
        <v>1</v>
      </c>
      <c r="N13" s="60" t="n">
        <v>92.63999938964844</v>
      </c>
      <c r="O13" s="7" t="n">
        <v>-0.03222150939138613</v>
      </c>
      <c r="P13" t="n">
        <v>48.92377350356271</v>
      </c>
      <c r="Q13" t="n">
        <v>0.02704548493041159</v>
      </c>
      <c r="R13" t="n">
        <v>0.4215754358256796</v>
      </c>
      <c r="S13" t="n">
        <v>-0.394529950895268</v>
      </c>
      <c r="T13" t="b">
        <v>1</v>
      </c>
      <c r="U13" t="b">
        <v>0</v>
      </c>
      <c r="V13" s="7" t="n">
        <v>0.0003</v>
      </c>
      <c r="W13" t="n">
        <v>392072069120</v>
      </c>
      <c r="X13" t="b">
        <v>1</v>
      </c>
      <c r="Y13" t="b">
        <v>1</v>
      </c>
      <c r="Z13" t="b">
        <v>1</v>
      </c>
      <c r="AA13" t="n">
        <v/>
      </c>
      <c r="AB13" s="7" t="n">
        <v>0.0038</v>
      </c>
      <c r="AC13" s="7" t="n">
        <v>0.2545043</v>
      </c>
      <c r="AD13" s="7" t="n">
        <v>0.1228877</v>
      </c>
      <c r="AE13" t="n">
        <v>5</v>
      </c>
      <c r="AF13" t="n">
        <v>5</v>
      </c>
      <c r="AG13" t="b">
        <v>1</v>
      </c>
    </row>
    <row r="14">
      <c r="A14" t="inlineStr">
        <is>
          <t>VYM</t>
        </is>
      </c>
      <c r="B14" t="inlineStr">
        <is>
          <t>Vanguard High Dividend Yield ET</t>
        </is>
      </c>
      <c r="C14" t="inlineStr">
        <is>
          <t>Large Value</t>
        </is>
      </c>
      <c r="D14" s="60" t="n">
        <v>161.2700042724609</v>
      </c>
      <c r="E14" s="60" t="n">
        <v>161.1499938964844</v>
      </c>
      <c r="F14" s="7" t="n">
        <v>0.00074471225890127</v>
      </c>
      <c r="G14" s="7" t="n">
        <v>0.01613003245100408</v>
      </c>
      <c r="H14" s="60" t="n">
        <v>160.8025482177734</v>
      </c>
      <c r="I14" s="60" t="n">
        <v>155.1344660949707</v>
      </c>
      <c r="J14" t="b">
        <v>1</v>
      </c>
      <c r="K14" t="b">
        <v>1</v>
      </c>
      <c r="L14" t="b">
        <v>1</v>
      </c>
      <c r="M14" t="b">
        <v>1</v>
      </c>
      <c r="N14" s="60" t="n">
        <v>166.1074829101562</v>
      </c>
      <c r="O14" s="7" t="n">
        <v>-0.02912258107187016</v>
      </c>
      <c r="P14" t="n">
        <v>60.5551523229169</v>
      </c>
      <c r="Q14" t="n">
        <v>0.1920363903573161</v>
      </c>
      <c r="R14" t="n">
        <v>-0.3585863486927095</v>
      </c>
      <c r="S14" t="n">
        <v>0.5506227390500256</v>
      </c>
      <c r="T14" t="b">
        <v>1</v>
      </c>
      <c r="U14" t="b">
        <v>1</v>
      </c>
      <c r="V14" s="7" t="n">
        <v>0.0004</v>
      </c>
      <c r="W14" t="n">
        <v>95754289152</v>
      </c>
      <c r="X14" t="b">
        <v>1</v>
      </c>
      <c r="Y14" t="b">
        <v>1</v>
      </c>
      <c r="Z14" t="b">
        <v>1</v>
      </c>
      <c r="AA14" t="n">
        <v/>
      </c>
      <c r="AB14" s="7" t="n">
        <v>0.023699999</v>
      </c>
      <c r="AC14" s="7" t="n">
        <v>0.1918564</v>
      </c>
      <c r="AD14" s="7" t="n">
        <v>0.1128847</v>
      </c>
      <c r="AE14" t="n">
        <v>5</v>
      </c>
      <c r="AF14" t="n">
        <v>5</v>
      </c>
      <c r="AG14" t="b">
        <v>1</v>
      </c>
    </row>
    <row r="15">
      <c r="A15" t="inlineStr">
        <is>
          <t>XLB</t>
        </is>
      </c>
      <c r="B15" t="inlineStr">
        <is>
          <t>State Street Materials Select S</t>
        </is>
      </c>
      <c r="C15" t="inlineStr">
        <is>
          <t>Natural Resources</t>
        </is>
      </c>
      <c r="D15" s="60" t="n">
        <v>51.20000076293945</v>
      </c>
      <c r="E15" s="60" t="n">
        <v>51.22999954223633</v>
      </c>
      <c r="F15" s="7" t="n">
        <v>-0.0005855705556300217</v>
      </c>
      <c r="G15" s="7" t="n">
        <v>0.01325948940883581</v>
      </c>
      <c r="H15" s="60" t="n">
        <v>50.92166915893554</v>
      </c>
      <c r="I15" s="60" t="n">
        <v>50.56634609222412</v>
      </c>
      <c r="J15" t="b">
        <v>1</v>
      </c>
      <c r="K15" t="b">
        <v>1</v>
      </c>
      <c r="L15" t="b">
        <v>1</v>
      </c>
      <c r="M15" t="b">
        <v>1</v>
      </c>
      <c r="N15" s="60" t="n">
        <v>53.42414093017578</v>
      </c>
      <c r="O15" s="7" t="n">
        <v>-0.04163174416118798</v>
      </c>
      <c r="P15" t="n">
        <v>61.14940858004031</v>
      </c>
      <c r="Q15" t="n">
        <v>0.1031705063244672</v>
      </c>
      <c r="R15" t="n">
        <v>-0.2044002589281422</v>
      </c>
      <c r="S15" t="n">
        <v>0.3075707652526095</v>
      </c>
      <c r="T15" t="b">
        <v>1</v>
      </c>
      <c r="U15" t="b">
        <v>1</v>
      </c>
      <c r="V15" s="7" t="n">
        <v>0.0008</v>
      </c>
      <c r="W15" t="n">
        <v>7776858624</v>
      </c>
      <c r="X15" t="b">
        <v>1</v>
      </c>
      <c r="Y15" t="b">
        <v>1</v>
      </c>
      <c r="Z15" t="b">
        <v>1</v>
      </c>
      <c r="AA15" t="n">
        <v/>
      </c>
      <c r="AB15" s="7" t="n">
        <v>0.0177</v>
      </c>
      <c r="AC15" s="7" t="n">
        <v>0.122803494</v>
      </c>
      <c r="AD15" s="7" t="n">
        <v>0.0588238</v>
      </c>
      <c r="AE15" t="n">
        <v>5</v>
      </c>
      <c r="AF15" t="n">
        <v>5</v>
      </c>
      <c r="AG15" t="b">
        <v>1</v>
      </c>
    </row>
    <row r="16">
      <c r="A16" t="inlineStr">
        <is>
          <t>XLE</t>
        </is>
      </c>
      <c r="B16" t="inlineStr">
        <is>
          <t>State Street Energy Select Sect</t>
        </is>
      </c>
      <c r="C16" t="inlineStr">
        <is>
          <t>Equity Energy</t>
        </is>
      </c>
      <c r="D16" s="60" t="n">
        <v>67.97000122070312</v>
      </c>
      <c r="E16" s="60" t="n">
        <v>67.97000122070312</v>
      </c>
      <c r="F16" s="7" t="n">
        <v>0</v>
      </c>
      <c r="G16" s="7" t="n">
        <v>0.1001942791148223</v>
      </c>
      <c r="H16" s="60" t="n">
        <v>63.83496437072754</v>
      </c>
      <c r="I16" s="60" t="n">
        <v>57.33637533187866</v>
      </c>
      <c r="J16" t="b">
        <v>1</v>
      </c>
      <c r="K16" t="b">
        <v>1</v>
      </c>
      <c r="L16" t="b">
        <v>1</v>
      </c>
      <c r="M16" t="b">
        <v>1</v>
      </c>
      <c r="N16" s="60" t="n">
        <v>68.23999786376953</v>
      </c>
      <c r="O16" s="7" t="n">
        <v>-0.00395657461193677</v>
      </c>
      <c r="P16" t="n">
        <v>67.3010530789785</v>
      </c>
      <c r="Q16" t="n">
        <v>1.407028049194992</v>
      </c>
      <c r="R16" t="n">
        <v>1.061712138506643</v>
      </c>
      <c r="S16" t="n">
        <v>0.3453159106883483</v>
      </c>
      <c r="T16" t="b">
        <v>1</v>
      </c>
      <c r="U16" t="b">
        <v>1</v>
      </c>
      <c r="V16" s="7" t="n">
        <v>0.0008</v>
      </c>
      <c r="W16" t="n">
        <v>39130157056</v>
      </c>
      <c r="X16" t="b">
        <v>1</v>
      </c>
      <c r="Y16" t="b">
        <v>1</v>
      </c>
      <c r="Z16" t="b">
        <v>1</v>
      </c>
      <c r="AA16" t="n">
        <v/>
      </c>
      <c r="AB16" s="7" t="n">
        <v>0.0248</v>
      </c>
      <c r="AC16" s="7" t="n">
        <v>0.1752121</v>
      </c>
      <c r="AD16" s="7" t="n">
        <v>0.2271512</v>
      </c>
      <c r="AE16" t="n">
        <v>5</v>
      </c>
      <c r="AF16" t="n">
        <v>5</v>
      </c>
      <c r="AG16" t="b">
        <v>1</v>
      </c>
    </row>
    <row r="17">
      <c r="A17" t="inlineStr">
        <is>
          <t>XLF</t>
        </is>
      </c>
      <c r="B17" t="inlineStr">
        <is>
          <t>State Street Financial Select S</t>
        </is>
      </c>
      <c r="C17" t="inlineStr">
        <is>
          <t>Financial</t>
        </is>
      </c>
      <c r="D17" s="60" t="n">
        <v>56.04499816894531</v>
      </c>
      <c r="E17" s="60" t="n">
        <v>55.72000122070312</v>
      </c>
      <c r="F17" s="7" t="n">
        <v>0.005832680206787844</v>
      </c>
      <c r="G17" s="7" t="n">
        <v>0.02271895892733489</v>
      </c>
      <c r="H17" s="60" t="n">
        <v>56.03985282897949</v>
      </c>
      <c r="I17" s="60" t="n">
        <v>53.34951908111572</v>
      </c>
      <c r="J17" t="b">
        <v>1</v>
      </c>
      <c r="K17" t="b">
        <v>1</v>
      </c>
      <c r="L17" t="b">
        <v>1</v>
      </c>
      <c r="M17" t="b">
        <v>1</v>
      </c>
      <c r="N17" s="60" t="n">
        <v>58.35347747802734</v>
      </c>
      <c r="O17" s="7" t="n">
        <v>-0.03956026973630278</v>
      </c>
      <c r="P17" t="n">
        <v>58.90265175928177</v>
      </c>
      <c r="Q17" t="n">
        <v>-0.04020764452295111</v>
      </c>
      <c r="R17" t="n">
        <v>-0.3281514653512329</v>
      </c>
      <c r="S17" t="n">
        <v>0.2879438208282818</v>
      </c>
      <c r="T17" t="b">
        <v>1</v>
      </c>
      <c r="U17" t="b">
        <v>1</v>
      </c>
      <c r="V17" s="7" t="n">
        <v>0.0008</v>
      </c>
      <c r="W17" t="n">
        <v>50968727552</v>
      </c>
      <c r="X17" t="b">
        <v>1</v>
      </c>
      <c r="Y17" t="b">
        <v>1</v>
      </c>
      <c r="Z17" t="b">
        <v>1</v>
      </c>
      <c r="AA17" t="n">
        <v/>
      </c>
      <c r="AB17" s="7" t="n">
        <v>0.0155</v>
      </c>
      <c r="AC17" s="7" t="n">
        <v>0.2081304</v>
      </c>
      <c r="AD17" s="7" t="n">
        <v>0.084860295</v>
      </c>
      <c r="AE17" t="n">
        <v>5</v>
      </c>
      <c r="AF17" t="n">
        <v>5</v>
      </c>
      <c r="AG17" t="b">
        <v>1</v>
      </c>
    </row>
    <row r="18">
      <c r="A18" t="inlineStr">
        <is>
          <t>XLP</t>
        </is>
      </c>
      <c r="B18" t="inlineStr">
        <is>
          <t>State Street Consumer Staples S</t>
        </is>
      </c>
      <c r="C18" t="inlineStr">
        <is>
          <t>Consumer Defensive</t>
        </is>
      </c>
      <c r="D18" s="60" t="n">
        <v>87.19999694824219</v>
      </c>
      <c r="E18" s="60" t="n">
        <v>87.75</v>
      </c>
      <c r="F18" s="7" t="n">
        <v>-0.006267841045673128</v>
      </c>
      <c r="G18" s="7" t="n">
        <v>0.05403110612752027</v>
      </c>
      <c r="H18" s="60" t="n">
        <v>83.93836471557617</v>
      </c>
      <c r="I18" s="60" t="n">
        <v>83.2134549331665</v>
      </c>
      <c r="J18" t="b">
        <v>1</v>
      </c>
      <c r="K18" t="b">
        <v>1</v>
      </c>
      <c r="L18" t="b">
        <v>1</v>
      </c>
      <c r="M18" t="b">
        <v>1</v>
      </c>
      <c r="N18" s="60" t="n">
        <v>88.30863952636719</v>
      </c>
      <c r="O18" s="7" t="n">
        <v>-0.01255418024862653</v>
      </c>
      <c r="P18" t="n">
        <v>67.12233568063218</v>
      </c>
      <c r="Q18" t="n">
        <v>1.173884982479976</v>
      </c>
      <c r="R18" t="n">
        <v>0.5495134232877656</v>
      </c>
      <c r="S18" t="n">
        <v>0.6243715591922101</v>
      </c>
      <c r="T18" t="b">
        <v>1</v>
      </c>
      <c r="U18" t="b">
        <v>1</v>
      </c>
      <c r="V18" s="7" t="n">
        <v>0.0008</v>
      </c>
      <c r="W18" t="n">
        <v>13445566464</v>
      </c>
      <c r="X18" t="b">
        <v>1</v>
      </c>
      <c r="Y18" t="b">
        <v>1</v>
      </c>
      <c r="Z18" t="b">
        <v>1</v>
      </c>
      <c r="AA18" t="n">
        <v/>
      </c>
      <c r="AB18" s="7" t="n">
        <v>0.0273</v>
      </c>
      <c r="AC18" s="7" t="n">
        <v>0.118854</v>
      </c>
      <c r="AD18" s="7" t="n">
        <v>0.07161480000000001</v>
      </c>
      <c r="AE18" t="n">
        <v>5</v>
      </c>
      <c r="AF18" t="n">
        <v>5</v>
      </c>
      <c r="AG18" t="b">
        <v>1</v>
      </c>
    </row>
    <row r="19">
      <c r="A19" t="inlineStr">
        <is>
          <t>XLV</t>
        </is>
      </c>
      <c r="B19" t="inlineStr">
        <is>
          <t>State Street Health Care Select</t>
        </is>
      </c>
      <c r="C19" t="inlineStr">
        <is>
          <t>Health</t>
        </is>
      </c>
      <c r="D19" s="60" t="n">
        <v>178.2799987792969</v>
      </c>
      <c r="E19" s="60" t="n">
        <v>179.8200073242188</v>
      </c>
      <c r="F19" s="7" t="n">
        <v>-0.008564166845712595</v>
      </c>
      <c r="G19" s="7" t="n">
        <v>0.04938489269404078</v>
      </c>
      <c r="H19" s="60" t="n">
        <v>170.2790325927734</v>
      </c>
      <c r="I19" s="60" t="n">
        <v>156.7859809875488</v>
      </c>
      <c r="J19" t="b">
        <v>1</v>
      </c>
      <c r="K19" t="b">
        <v>1</v>
      </c>
      <c r="L19" t="b">
        <v>1</v>
      </c>
      <c r="M19" t="b">
        <v>1</v>
      </c>
      <c r="N19" s="60" t="n">
        <v>179.8200073242188</v>
      </c>
      <c r="O19" s="7" t="n">
        <v>-0.008564166845712595</v>
      </c>
      <c r="P19" t="n">
        <v>64.89461461281857</v>
      </c>
      <c r="Q19" t="n">
        <v>2.466762868922359</v>
      </c>
      <c r="R19" t="n">
        <v>1.466581079881225</v>
      </c>
      <c r="S19" t="n">
        <v>1.000181789041134</v>
      </c>
      <c r="T19" t="b">
        <v>1</v>
      </c>
      <c r="U19" t="b">
        <v>1</v>
      </c>
      <c r="V19" s="7" t="n">
        <v>0.0008</v>
      </c>
      <c r="W19" t="n">
        <v>43393187840</v>
      </c>
      <c r="X19" t="b">
        <v>1</v>
      </c>
      <c r="Y19" t="b">
        <v>1</v>
      </c>
      <c r="Z19" t="b">
        <v>1</v>
      </c>
      <c r="AA19" t="n">
        <v/>
      </c>
      <c r="AB19" s="7" t="n">
        <v>0.0152</v>
      </c>
      <c r="AC19" s="7" t="n">
        <v>0.1281721</v>
      </c>
      <c r="AD19" s="7" t="n">
        <v>0.0814478</v>
      </c>
      <c r="AE19" t="n">
        <v>5</v>
      </c>
      <c r="AF19" t="n">
        <v>5</v>
      </c>
      <c r="AG19" t="b">
        <v>1</v>
      </c>
    </row>
    <row r="20">
      <c r="A20" t="inlineStr">
        <is>
          <t>BCD</t>
        </is>
      </c>
      <c r="B20" t="inlineStr">
        <is>
          <t>abrdn Bloomberg All Commodity L</t>
        </is>
      </c>
      <c r="C20" t="inlineStr">
        <is>
          <t>Commodities Broad Basket</t>
        </is>
      </c>
      <c r="D20" s="60" t="n">
        <v>38.83000183105469</v>
      </c>
      <c r="E20" s="60" t="n">
        <v>39.06999969482422</v>
      </c>
      <c r="F20" s="7" t="n">
        <v>-0.006142765949428086</v>
      </c>
      <c r="G20" s="7" t="n">
        <v>-0.005633736499463748</v>
      </c>
      <c r="H20" s="60" t="n">
        <v>38.65970016479492</v>
      </c>
      <c r="I20" s="60" t="n">
        <v>36.18595511436462</v>
      </c>
      <c r="J20" t="b">
        <v>1</v>
      </c>
      <c r="K20" t="b">
        <v>1</v>
      </c>
      <c r="L20" t="b">
        <v>1</v>
      </c>
      <c r="M20" t="b">
        <v>1</v>
      </c>
      <c r="N20" s="60" t="n">
        <v>39.54999923706055</v>
      </c>
      <c r="O20" s="7" t="n">
        <v>-0.01820473880897533</v>
      </c>
      <c r="P20" t="n">
        <v>48.36363936575617</v>
      </c>
      <c r="Q20" t="n">
        <v>0.1533719484033895</v>
      </c>
      <c r="R20" t="n">
        <v>0.1940691734579561</v>
      </c>
      <c r="S20" t="n">
        <v>-0.04069722505456655</v>
      </c>
      <c r="T20" t="b">
        <v>1</v>
      </c>
      <c r="U20" t="b">
        <v>0</v>
      </c>
      <c r="V20" s="7" t="n">
        <v>0.003</v>
      </c>
      <c r="W20" t="n">
        <v>439955552</v>
      </c>
      <c r="X20" t="b">
        <v>1</v>
      </c>
      <c r="Y20" t="b">
        <v>0</v>
      </c>
      <c r="Z20" t="b">
        <v>1</v>
      </c>
      <c r="AA20" t="inlineStr">
        <is>
          <t>AUM below minimum</t>
        </is>
      </c>
      <c r="AB20" s="7" t="n">
        <v>0.1103</v>
      </c>
      <c r="AC20" s="7" t="n">
        <v>0.1389516</v>
      </c>
      <c r="AD20" s="7" t="n">
        <v>0.1078871</v>
      </c>
      <c r="AE20" t="n">
        <v>4</v>
      </c>
      <c r="AF20" t="n">
        <v>5</v>
      </c>
      <c r="AG20" t="b">
        <v>0</v>
      </c>
    </row>
    <row r="21">
      <c r="A21" t="inlineStr">
        <is>
          <t>DBC</t>
        </is>
      </c>
      <c r="B21" t="inlineStr">
        <is>
          <t>Invesco DB Commodity Index Trac</t>
        </is>
      </c>
      <c r="C21" t="inlineStr">
        <is>
          <t>Commodities Broad Basket</t>
        </is>
      </c>
      <c r="D21" s="60" t="n">
        <v>33.36999893188477</v>
      </c>
      <c r="E21" s="60" t="n">
        <v>33.56999969482422</v>
      </c>
      <c r="F21" s="7" t="n">
        <v>-0.005957723108656721</v>
      </c>
      <c r="G21" s="7" t="n">
        <v>0.02866832134851194</v>
      </c>
      <c r="H21" s="60" t="n">
        <v>32.23280006408692</v>
      </c>
      <c r="I21" s="60" t="n">
        <v>28.85714999198914</v>
      </c>
      <c r="J21" t="b">
        <v>1</v>
      </c>
      <c r="K21" t="b">
        <v>1</v>
      </c>
      <c r="L21" t="b">
        <v>1</v>
      </c>
      <c r="M21" t="b">
        <v>1</v>
      </c>
      <c r="N21" s="60" t="n">
        <v>33.7400016784668</v>
      </c>
      <c r="O21" s="7" t="n">
        <v>-0.01096629306981245</v>
      </c>
      <c r="P21" t="n">
        <v>57.99975894582246</v>
      </c>
      <c r="Q21" t="n">
        <v>0.3829733318223845</v>
      </c>
      <c r="R21" t="n">
        <v>0.3750439814399055</v>
      </c>
      <c r="S21" t="n">
        <v>0.007929350382478995</v>
      </c>
      <c r="T21" t="b">
        <v>1</v>
      </c>
      <c r="U21" t="b">
        <v>1</v>
      </c>
      <c r="V21" s="7" t="n">
        <v>0.008500000000000001</v>
      </c>
      <c r="W21" t="n">
        <v>1917504128</v>
      </c>
      <c r="X21" t="b">
        <v>0</v>
      </c>
      <c r="Y21" t="b">
        <v>1</v>
      </c>
      <c r="Z21" t="b">
        <v>1</v>
      </c>
      <c r="AA21" t="inlineStr">
        <is>
          <t>Expense ratio too high</t>
        </is>
      </c>
      <c r="AB21" s="7" t="n">
        <v>0.023</v>
      </c>
      <c r="AC21" s="7" t="n">
        <v>0.1493614</v>
      </c>
      <c r="AD21" s="7" t="n">
        <v>0.1235663</v>
      </c>
      <c r="AE21" t="n">
        <v>4</v>
      </c>
      <c r="AF21" t="n">
        <v>5</v>
      </c>
      <c r="AG21" t="b">
        <v>0</v>
      </c>
    </row>
    <row r="22">
      <c r="A22" t="inlineStr">
        <is>
          <t>EFA</t>
        </is>
      </c>
      <c r="B22" t="inlineStr">
        <is>
          <t>iShares MSCI EAFE ETF</t>
        </is>
      </c>
      <c r="C22" t="inlineStr">
        <is>
          <t>Foreign Large Blend</t>
        </is>
      </c>
      <c r="D22" s="60" t="n">
        <v>104.254997253418</v>
      </c>
      <c r="E22" s="60" t="n">
        <v>103.6900024414062</v>
      </c>
      <c r="F22" s="7" t="n">
        <v>0.005448884161527445</v>
      </c>
      <c r="G22" s="7" t="n">
        <v>-0.02107983799607538</v>
      </c>
      <c r="H22" s="60" t="n">
        <v>105.7932995605469</v>
      </c>
      <c r="I22" s="60" t="n">
        <v>102.2077114868164</v>
      </c>
      <c r="J22" t="b">
        <v>0</v>
      </c>
      <c r="K22" t="b">
        <v>1</v>
      </c>
      <c r="L22" t="b">
        <v>1</v>
      </c>
      <c r="M22" t="b">
        <v>0</v>
      </c>
      <c r="N22" s="60" t="n">
        <v>108.8099975585938</v>
      </c>
      <c r="O22" s="7" t="n">
        <v>-0.04186196496073746</v>
      </c>
      <c r="P22" t="n">
        <v>50.04180906716529</v>
      </c>
      <c r="Q22" t="n">
        <v>-0.5687449105080731</v>
      </c>
      <c r="R22" t="n">
        <v>-0.721424280927971</v>
      </c>
      <c r="S22" t="n">
        <v>0.1526793704198979</v>
      </c>
      <c r="T22" t="b">
        <v>1</v>
      </c>
      <c r="U22" t="b">
        <v>1</v>
      </c>
      <c r="V22" s="7" t="n">
        <v>0.0032</v>
      </c>
      <c r="W22" t="n">
        <v>76699582464</v>
      </c>
      <c r="X22" t="b">
        <v>1</v>
      </c>
      <c r="Y22" t="b">
        <v>1</v>
      </c>
      <c r="Z22" t="b">
        <v>0</v>
      </c>
      <c r="AA22" t="inlineStr">
        <is>
          <t>Below SMA 50</t>
        </is>
      </c>
      <c r="AB22" s="7" t="n">
        <v>0.0324</v>
      </c>
      <c r="AC22" s="7" t="n">
        <v>0.18951349</v>
      </c>
      <c r="AD22" s="7" t="n">
        <v>0.085116394</v>
      </c>
      <c r="AE22" t="n">
        <v>4</v>
      </c>
      <c r="AF22" t="n">
        <v>5</v>
      </c>
      <c r="AG22" t="b">
        <v>0</v>
      </c>
    </row>
    <row r="23">
      <c r="A23" t="inlineStr">
        <is>
          <t>VEA</t>
        </is>
      </c>
      <c r="B23" t="inlineStr">
        <is>
          <t>Vanguard FTSE Developed Markets</t>
        </is>
      </c>
      <c r="C23" t="inlineStr">
        <is>
          <t>Foreign Large Blend</t>
        </is>
      </c>
      <c r="D23" s="60" t="n">
        <v>70.25</v>
      </c>
      <c r="E23" s="60" t="n">
        <v>69.77999877929688</v>
      </c>
      <c r="F23" s="7" t="n">
        <v>0.006735471896318845</v>
      </c>
      <c r="G23" s="7" t="n">
        <v>-0.03383302318041137</v>
      </c>
      <c r="H23" s="60" t="n">
        <v>71.71511001586914</v>
      </c>
      <c r="I23" s="60" t="n">
        <v>68.9244715499878</v>
      </c>
      <c r="J23" t="b">
        <v>0</v>
      </c>
      <c r="K23" t="b">
        <v>1</v>
      </c>
      <c r="L23" t="b">
        <v>1</v>
      </c>
      <c r="M23" t="b">
        <v>0</v>
      </c>
      <c r="N23" s="60" t="n">
        <v>73.60795593261719</v>
      </c>
      <c r="O23" s="7" t="n">
        <v>-0.0456194699346244</v>
      </c>
      <c r="P23" t="n">
        <v>46.86798814773943</v>
      </c>
      <c r="Q23" t="n">
        <v>-0.5467428572931254</v>
      </c>
      <c r="R23" t="n">
        <v>-0.5515023218941437</v>
      </c>
      <c r="S23" t="n">
        <v>0.004759464601018282</v>
      </c>
      <c r="T23" t="b">
        <v>1</v>
      </c>
      <c r="U23" t="b">
        <v>1</v>
      </c>
      <c r="V23" s="7" t="n">
        <v>0.0003</v>
      </c>
      <c r="W23" t="n">
        <v>313543393280</v>
      </c>
      <c r="X23" t="b">
        <v>1</v>
      </c>
      <c r="Y23" t="b">
        <v>1</v>
      </c>
      <c r="Z23" t="b">
        <v>0</v>
      </c>
      <c r="AA23" t="inlineStr">
        <is>
          <t>Below SMA 50</t>
        </is>
      </c>
      <c r="AB23" s="7" t="n">
        <v>0.0241</v>
      </c>
      <c r="AC23" s="7" t="n">
        <v>0.21234831</v>
      </c>
      <c r="AD23" s="7" t="n">
        <v>0.0922441</v>
      </c>
      <c r="AE23" t="n">
        <v>4</v>
      </c>
      <c r="AF23" t="n">
        <v>5</v>
      </c>
      <c r="AG23" t="b">
        <v>0</v>
      </c>
    </row>
    <row r="24">
      <c r="A24" t="inlineStr">
        <is>
          <t>VWO</t>
        </is>
      </c>
      <c r="B24" t="inlineStr">
        <is>
          <t xml:space="preserve">Vanguard FTSE Emerging Markets </t>
        </is>
      </c>
      <c r="C24" t="inlineStr">
        <is>
          <t>Diversified Emerging Mkts</t>
        </is>
      </c>
      <c r="D24" s="60" t="n">
        <v>58.21500015258789</v>
      </c>
      <c r="E24" s="60" t="n">
        <v>58.25</v>
      </c>
      <c r="F24" s="7" t="n">
        <v>-0.0006008557495641442</v>
      </c>
      <c r="G24" s="7" t="n">
        <v>-0.04721764964945363</v>
      </c>
      <c r="H24" s="60" t="n">
        <v>59.90738037109375</v>
      </c>
      <c r="I24" s="60" t="n">
        <v>58.16587770462036</v>
      </c>
      <c r="J24" t="b">
        <v>0</v>
      </c>
      <c r="K24" t="b">
        <v>1</v>
      </c>
      <c r="L24" t="b">
        <v>1</v>
      </c>
      <c r="M24" t="b">
        <v>0</v>
      </c>
      <c r="N24" s="60" t="n">
        <v>61.32308578491211</v>
      </c>
      <c r="O24" s="7" t="n">
        <v>-0.05068377744762687</v>
      </c>
      <c r="P24" t="n">
        <v>38.42517985338564</v>
      </c>
      <c r="Q24" t="n">
        <v>-0.4643269863859771</v>
      </c>
      <c r="R24" t="n">
        <v>-0.293580749966175</v>
      </c>
      <c r="S24" t="n">
        <v>-0.1707462364198021</v>
      </c>
      <c r="T24" t="b">
        <v>0</v>
      </c>
      <c r="U24" t="b">
        <v>0</v>
      </c>
      <c r="V24" s="7" t="n">
        <v>0.0005999999999999999</v>
      </c>
      <c r="W24" t="n">
        <v>164656922624</v>
      </c>
      <c r="X24" t="b">
        <v>1</v>
      </c>
      <c r="Y24" t="b">
        <v>1</v>
      </c>
      <c r="Z24" t="b">
        <v>0</v>
      </c>
      <c r="AA24" t="inlineStr">
        <is>
          <t>Below SMA 50</t>
        </is>
      </c>
      <c r="AB24" s="7" t="n">
        <v>0.020499999</v>
      </c>
      <c r="AC24" s="7" t="n">
        <v>0.18061881</v>
      </c>
      <c r="AD24" s="7" t="n">
        <v>0.051653698</v>
      </c>
      <c r="AE24" t="n">
        <v>4</v>
      </c>
      <c r="AF24" t="n">
        <v>5</v>
      </c>
      <c r="AG24" t="b">
        <v>0</v>
      </c>
    </row>
    <row r="25">
      <c r="A25" t="inlineStr">
        <is>
          <t>VXUS</t>
        </is>
      </c>
      <c r="B25" t="inlineStr">
        <is>
          <t>Vanguard Total International St</t>
        </is>
      </c>
      <c r="C25" t="inlineStr">
        <is>
          <t>Foreign Large Blend</t>
        </is>
      </c>
      <c r="D25" s="60" t="n">
        <v>84.11000061035156</v>
      </c>
      <c r="E25" s="60" t="n">
        <v>83.73999786376953</v>
      </c>
      <c r="F25" s="7" t="n">
        <v>0.004418470934092422</v>
      </c>
      <c r="G25" s="7" t="n">
        <v>-0.03863295617724161</v>
      </c>
      <c r="H25" s="60" t="n">
        <v>86.08860641479492</v>
      </c>
      <c r="I25" s="60" t="n">
        <v>82.882548828125</v>
      </c>
      <c r="J25" t="b">
        <v>0</v>
      </c>
      <c r="K25" t="b">
        <v>1</v>
      </c>
      <c r="L25" t="b">
        <v>1</v>
      </c>
      <c r="M25" t="b">
        <v>0</v>
      </c>
      <c r="N25" s="60" t="n">
        <v>88.25055694580078</v>
      </c>
      <c r="O25" s="7" t="n">
        <v>-0.04691818928680702</v>
      </c>
      <c r="P25" t="n">
        <v>44.15275130458017</v>
      </c>
      <c r="Q25" t="n">
        <v>-0.6681641898393309</v>
      </c>
      <c r="R25" t="n">
        <v>-0.6023623049715724</v>
      </c>
      <c r="S25" t="n">
        <v>-0.06580188486775851</v>
      </c>
      <c r="T25" t="b">
        <v>1</v>
      </c>
      <c r="U25" t="b">
        <v>0</v>
      </c>
      <c r="V25" s="7" t="n">
        <v>0.0005</v>
      </c>
      <c r="W25" t="n">
        <v>649285074944</v>
      </c>
      <c r="X25" t="b">
        <v>1</v>
      </c>
      <c r="Y25" t="b">
        <v>1</v>
      </c>
      <c r="Z25" t="b">
        <v>0</v>
      </c>
      <c r="AA25" t="inlineStr">
        <is>
          <t>Below SMA 50</t>
        </is>
      </c>
      <c r="AB25" s="7" t="n">
        <v>0.0234</v>
      </c>
      <c r="AC25" s="7" t="n">
        <v>0.20365629</v>
      </c>
      <c r="AD25" s="7" t="n">
        <v>0.0818352</v>
      </c>
      <c r="AE25" t="n">
        <v>4</v>
      </c>
      <c r="AF25" t="n">
        <v>5</v>
      </c>
      <c r="AG25" t="b">
        <v>0</v>
      </c>
    </row>
    <row r="26">
      <c r="A26" t="inlineStr">
        <is>
          <t>XLK</t>
        </is>
      </c>
      <c r="B26" t="inlineStr">
        <is>
          <t xml:space="preserve">State Street Technology Select </t>
        </is>
      </c>
      <c r="C26" t="inlineStr">
        <is>
          <t>Technology</t>
        </is>
      </c>
      <c r="D26" s="60" t="n">
        <v>188.9499969482422</v>
      </c>
      <c r="E26" s="60" t="n">
        <v>185.4400024414062</v>
      </c>
      <c r="F26" s="7" t="n">
        <v>0.01892792526221521</v>
      </c>
      <c r="G26" s="7" t="n">
        <v>-0.03729559874089139</v>
      </c>
      <c r="H26" s="60" t="n">
        <v>189.8147763061523</v>
      </c>
      <c r="I26" s="60" t="n">
        <v>167.8237892913818</v>
      </c>
      <c r="J26" t="b">
        <v>0</v>
      </c>
      <c r="K26" t="b">
        <v>1</v>
      </c>
      <c r="L26" t="b">
        <v>1</v>
      </c>
      <c r="M26" t="b">
        <v>0</v>
      </c>
      <c r="N26" s="60" t="n">
        <v>202</v>
      </c>
      <c r="O26" s="7" t="n">
        <v>-0.06460397550375152</v>
      </c>
      <c r="P26" t="n">
        <v>45.28854213144312</v>
      </c>
      <c r="Q26" t="n">
        <v>-0.8520743255638763</v>
      </c>
      <c r="R26" t="n">
        <v>0.8552903650014798</v>
      </c>
      <c r="S26" t="n">
        <v>-1.707364690565356</v>
      </c>
      <c r="T26" t="b">
        <v>1</v>
      </c>
      <c r="U26" t="b">
        <v>0</v>
      </c>
      <c r="V26" s="7" t="n">
        <v>0.0008</v>
      </c>
      <c r="W26" t="n">
        <v>127297691648</v>
      </c>
      <c r="X26" t="b">
        <v>1</v>
      </c>
      <c r="Y26" t="b">
        <v>1</v>
      </c>
      <c r="Z26" t="b">
        <v>0</v>
      </c>
      <c r="AA26" t="inlineStr">
        <is>
          <t>Below SMA 50</t>
        </is>
      </c>
      <c r="AB26" s="7" t="n">
        <v>0.0043</v>
      </c>
      <c r="AC26" s="7" t="n">
        <v>0.3147066</v>
      </c>
      <c r="AD26" s="7" t="n">
        <v>0.19431882</v>
      </c>
      <c r="AE26" t="n">
        <v>4</v>
      </c>
      <c r="AF26" t="n">
        <v>5</v>
      </c>
      <c r="AG26" t="b">
        <v>0</v>
      </c>
    </row>
    <row r="27">
      <c r="A27" t="inlineStr">
        <is>
          <t>XLY</t>
        </is>
      </c>
      <c r="B27" t="inlineStr">
        <is>
          <t>State Street Consumer Discretio</t>
        </is>
      </c>
      <c r="C27" t="inlineStr">
        <is>
          <t>Consumer Cyclical</t>
        </is>
      </c>
      <c r="D27" s="60" t="n">
        <v>115.9199981689453</v>
      </c>
      <c r="E27" s="60" t="n">
        <v>115.5</v>
      </c>
      <c r="F27" s="7" t="n">
        <v>0.00363634778307631</v>
      </c>
      <c r="G27" s="7" t="n">
        <v>0.03195937220129319</v>
      </c>
      <c r="H27" s="60" t="n">
        <v>113.4715953063965</v>
      </c>
      <c r="I27" s="60" t="n">
        <v>115.4133887863159</v>
      </c>
      <c r="J27" t="b">
        <v>1</v>
      </c>
      <c r="K27" t="b">
        <v>1</v>
      </c>
      <c r="L27" t="b">
        <v>0</v>
      </c>
      <c r="M27" t="b">
        <v>0</v>
      </c>
      <c r="N27" s="60" t="n">
        <v>123.7506637573242</v>
      </c>
      <c r="O27" s="7" t="n">
        <v>-0.06327776636200422</v>
      </c>
      <c r="P27" t="n">
        <v>64.00516904455607</v>
      </c>
      <c r="Q27" t="n">
        <v>0.5881696863080208</v>
      </c>
      <c r="R27" t="n">
        <v>-0.08370007235922726</v>
      </c>
      <c r="S27" t="n">
        <v>0.6718697586672481</v>
      </c>
      <c r="T27" t="b">
        <v>1</v>
      </c>
      <c r="U27" t="b">
        <v>1</v>
      </c>
      <c r="V27" s="7" t="n">
        <v>0.0008</v>
      </c>
      <c r="W27" t="n">
        <v>21273047040</v>
      </c>
      <c r="X27" t="b">
        <v>1</v>
      </c>
      <c r="Y27" t="b">
        <v>1</v>
      </c>
      <c r="Z27" t="b">
        <v>0</v>
      </c>
      <c r="AA27" t="inlineStr">
        <is>
          <t>SMA 50 not above SMA 200</t>
        </is>
      </c>
      <c r="AB27" s="7" t="n">
        <v>0.0086</v>
      </c>
      <c r="AC27" s="7" t="n">
        <v>0.1504827</v>
      </c>
      <c r="AD27" s="7" t="n">
        <v>0.045794602</v>
      </c>
      <c r="AE27" t="n">
        <v>4</v>
      </c>
      <c r="AF27" t="n">
        <v>5</v>
      </c>
      <c r="AG27" t="b">
        <v>0</v>
      </c>
    </row>
    <row r="28">
      <c r="A28" t="inlineStr">
        <is>
          <t>EEM</t>
        </is>
      </c>
      <c r="B28" t="inlineStr">
        <is>
          <t>iShares MSCI Emerging Index Fun</t>
        </is>
      </c>
      <c r="C28" t="inlineStr">
        <is>
          <t>Diversified Emerging Mkts</t>
        </is>
      </c>
      <c r="D28" s="60" t="n">
        <v>63.61000061035156</v>
      </c>
      <c r="E28" s="60" t="n">
        <v>63.31999969482422</v>
      </c>
      <c r="F28" s="7" t="n">
        <v>0.004579926041140547</v>
      </c>
      <c r="G28" s="7" t="n">
        <v>-0.0794500431982732</v>
      </c>
      <c r="H28" s="60" t="n">
        <v>66.71099998474121</v>
      </c>
      <c r="I28" s="60" t="n">
        <v>63.53562147140503</v>
      </c>
      <c r="J28" t="b">
        <v>0</v>
      </c>
      <c r="K28" t="b">
        <v>1</v>
      </c>
      <c r="L28" t="b">
        <v>1</v>
      </c>
      <c r="M28" t="b">
        <v>0</v>
      </c>
      <c r="N28" s="60" t="n">
        <v>71.20999908447266</v>
      </c>
      <c r="O28" s="7" t="n">
        <v>-0.1067265632893158</v>
      </c>
      <c r="P28" t="n">
        <v>37.15433218882174</v>
      </c>
      <c r="Q28" t="n">
        <v>-0.9984300918750648</v>
      </c>
      <c r="R28" t="n">
        <v>-0.5822491909689398</v>
      </c>
      <c r="S28" t="n">
        <v>-0.416180900906125</v>
      </c>
      <c r="T28" t="b">
        <v>0</v>
      </c>
      <c r="U28" t="b">
        <v>0</v>
      </c>
      <c r="V28" s="7" t="n">
        <v>0.0072</v>
      </c>
      <c r="W28" t="n">
        <v>31071397888</v>
      </c>
      <c r="X28" t="b">
        <v>0</v>
      </c>
      <c r="Y28" t="b">
        <v>1</v>
      </c>
      <c r="Z28" t="b">
        <v>0</v>
      </c>
      <c r="AA28" t="inlineStr">
        <is>
          <t>Expense ratio too high, Below SMA 50</t>
        </is>
      </c>
      <c r="AB28" s="7" t="n">
        <v>0.0167</v>
      </c>
      <c r="AC28" s="7" t="n">
        <v>0.2223246</v>
      </c>
      <c r="AD28" s="7" t="n">
        <v>0.0629706</v>
      </c>
      <c r="AE28" t="n">
        <v>3</v>
      </c>
      <c r="AF28" t="n">
        <v>5</v>
      </c>
      <c r="AG28" t="b">
        <v>0</v>
      </c>
    </row>
    <row r="29">
      <c r="A29" t="inlineStr">
        <is>
          <t>HYG</t>
        </is>
      </c>
      <c r="B29" t="inlineStr">
        <is>
          <t>iShares iBoxx $ High Yield Corp</t>
        </is>
      </c>
      <c r="C29" t="inlineStr">
        <is>
          <t>High Yield Bond</t>
        </is>
      </c>
      <c r="D29" s="60" t="n">
        <v>77.01000213623047</v>
      </c>
      <c r="E29" s="60" t="n">
        <v>76.83000183105469</v>
      </c>
      <c r="F29" s="7" t="n">
        <v>0.002342838746399956</v>
      </c>
      <c r="G29" s="7" t="n">
        <v>-0.01674547232742629</v>
      </c>
      <c r="H29" s="60" t="n">
        <v>78.0204296875</v>
      </c>
      <c r="I29" s="60" t="n">
        <v>77.89552875518798</v>
      </c>
      <c r="J29" t="b">
        <v>0</v>
      </c>
      <c r="K29" t="b">
        <v>0</v>
      </c>
      <c r="L29" t="b">
        <v>1</v>
      </c>
      <c r="M29" t="b">
        <v>0</v>
      </c>
      <c r="N29" s="60" t="n">
        <v>79.13232421875</v>
      </c>
      <c r="O29" s="7" t="n">
        <v>-0.02681991339787615</v>
      </c>
      <c r="P29" t="n">
        <v>40.75930642480316</v>
      </c>
      <c r="Q29" t="n">
        <v>-0.2999265079293991</v>
      </c>
      <c r="R29" t="n">
        <v>-0.3303424067817812</v>
      </c>
      <c r="S29" t="n">
        <v>0.03041589885238211</v>
      </c>
      <c r="T29" t="b">
        <v>1</v>
      </c>
      <c r="U29" t="b">
        <v>1</v>
      </c>
      <c r="V29" s="7" t="n">
        <v>0.0049</v>
      </c>
      <c r="W29" t="n">
        <v>16778804224</v>
      </c>
      <c r="X29" t="b">
        <v>1</v>
      </c>
      <c r="Y29" t="b">
        <v>1</v>
      </c>
      <c r="Z29" t="b">
        <v>0</v>
      </c>
      <c r="AA29" t="inlineStr">
        <is>
          <t>Below SMA 50, Below SMA 200</t>
        </is>
      </c>
      <c r="AB29" s="7" t="n">
        <v>0.0614</v>
      </c>
      <c r="AC29" s="7" t="n">
        <v>0.08515540000000001</v>
      </c>
      <c r="AD29" s="7" t="n">
        <v>0.0315109</v>
      </c>
      <c r="AE29" t="n">
        <v>3</v>
      </c>
      <c r="AF29" t="n">
        <v>5</v>
      </c>
      <c r="AG29" t="b">
        <v>0</v>
      </c>
    </row>
    <row r="30">
      <c r="A30" t="inlineStr">
        <is>
          <t>IWM</t>
        </is>
      </c>
      <c r="B30" t="inlineStr">
        <is>
          <t>iShares Russell 2000 Index Fund</t>
        </is>
      </c>
      <c r="C30" t="inlineStr">
        <is>
          <t>Small Blend</t>
        </is>
      </c>
      <c r="D30" s="60" t="n">
        <v>276.8800048828125</v>
      </c>
      <c r="E30" s="60" t="n">
        <v>275.7799987792969</v>
      </c>
      <c r="F30" s="7" t="n">
        <v>0.003988708783757566</v>
      </c>
      <c r="G30" s="7" t="n">
        <v>-0.03596666856863617</v>
      </c>
      <c r="H30" s="60" t="n">
        <v>287.1423651123047</v>
      </c>
      <c r="I30" s="60" t="n">
        <v>276.9474019622803</v>
      </c>
      <c r="J30" t="b">
        <v>0</v>
      </c>
      <c r="K30" t="b">
        <v>0</v>
      </c>
      <c r="L30" t="b">
        <v>1</v>
      </c>
      <c r="M30" t="b">
        <v>0</v>
      </c>
      <c r="N30" s="60" t="n">
        <v>304.2952575683594</v>
      </c>
      <c r="O30" s="7" t="n">
        <v>-0.09009424893645634</v>
      </c>
      <c r="P30" t="n">
        <v>45.04553301223805</v>
      </c>
      <c r="Q30" t="n">
        <v>-3.502352307347905</v>
      </c>
      <c r="R30" t="n">
        <v>-3.70267952667793</v>
      </c>
      <c r="S30" t="n">
        <v>0.200327219330025</v>
      </c>
      <c r="T30" t="b">
        <v>1</v>
      </c>
      <c r="U30" t="b">
        <v>1</v>
      </c>
      <c r="V30" s="7" t="n">
        <v>0.0019</v>
      </c>
      <c r="W30" t="n">
        <v>78041726976</v>
      </c>
      <c r="X30" t="b">
        <v>1</v>
      </c>
      <c r="Y30" t="b">
        <v>1</v>
      </c>
      <c r="Z30" t="b">
        <v>0</v>
      </c>
      <c r="AA30" t="inlineStr">
        <is>
          <t>Below SMA 50, Below SMA 200</t>
        </is>
      </c>
      <c r="AB30" s="7" t="n">
        <v>0.0098</v>
      </c>
      <c r="AC30" s="7" t="n">
        <v>0.18488239</v>
      </c>
      <c r="AD30" s="7" t="n">
        <v>0.0502774</v>
      </c>
      <c r="AE30" t="n">
        <v>3</v>
      </c>
      <c r="AF30" t="n">
        <v>5</v>
      </c>
      <c r="AG30" t="b">
        <v>0</v>
      </c>
    </row>
    <row r="31">
      <c r="A31" t="inlineStr">
        <is>
          <t>TLT</t>
        </is>
      </c>
      <c r="B31" t="inlineStr">
        <is>
          <t xml:space="preserve">iShares 20+ Year Treasury Bond </t>
        </is>
      </c>
      <c r="C31" t="inlineStr">
        <is>
          <t>Long Government</t>
        </is>
      </c>
      <c r="D31" s="60" t="n">
        <v>80.27999877929688</v>
      </c>
      <c r="E31" s="60" t="n">
        <v>80.12999725341797</v>
      </c>
      <c r="F31" s="7" t="n">
        <v>0.001871977174846329</v>
      </c>
      <c r="G31" s="7" t="n">
        <v>-0.01402659669266393</v>
      </c>
      <c r="H31" s="60" t="n">
        <v>80.2715965270996</v>
      </c>
      <c r="I31" s="60" t="n">
        <v>83.34017002105713</v>
      </c>
      <c r="J31" t="b">
        <v>1</v>
      </c>
      <c r="K31" t="b">
        <v>0</v>
      </c>
      <c r="L31" t="b">
        <v>0</v>
      </c>
      <c r="M31" t="b">
        <v>0</v>
      </c>
      <c r="N31" s="60" t="n">
        <v>88.09449005126953</v>
      </c>
      <c r="O31" s="7" t="n">
        <v>-0.08870578928857809</v>
      </c>
      <c r="P31" t="n">
        <v>58.475476148464</v>
      </c>
      <c r="Q31" t="n">
        <v>-0.08966237805363164</v>
      </c>
      <c r="R31" t="n">
        <v>-0.4868497335051957</v>
      </c>
      <c r="S31" t="n">
        <v>0.397187355451564</v>
      </c>
      <c r="T31" t="b">
        <v>1</v>
      </c>
      <c r="U31" t="b">
        <v>1</v>
      </c>
      <c r="V31" s="7" t="n">
        <v>0.0015</v>
      </c>
      <c r="W31" t="n">
        <v>46233321472</v>
      </c>
      <c r="X31" t="b">
        <v>1</v>
      </c>
      <c r="Y31" t="b">
        <v>1</v>
      </c>
      <c r="Z31" t="b">
        <v>0</v>
      </c>
      <c r="AA31" t="inlineStr">
        <is>
          <t>Below SMA 200, SMA 50 not above SMA 200</t>
        </is>
      </c>
      <c r="AB31" s="7" t="n">
        <v>0.05</v>
      </c>
      <c r="AC31" s="7" t="n">
        <v>0.0293715</v>
      </c>
      <c r="AD31" s="7" t="n">
        <v>-0.07937719999999999</v>
      </c>
      <c r="AE31" t="n">
        <v>3</v>
      </c>
      <c r="AF31" t="n">
        <v>5</v>
      </c>
      <c r="AG31" t="b">
        <v>0</v>
      </c>
    </row>
    <row r="32">
      <c r="A32" t="inlineStr">
        <is>
          <t>VNQ</t>
        </is>
      </c>
      <c r="B32" t="inlineStr">
        <is>
          <t>Vanguard Real Estate ETF</t>
        </is>
      </c>
      <c r="C32" t="inlineStr">
        <is>
          <t>Real Estate</t>
        </is>
      </c>
      <c r="D32" s="60" t="n">
        <v>91.83999633789062</v>
      </c>
      <c r="E32" s="60" t="n">
        <v>92.27999877929688</v>
      </c>
      <c r="F32" s="7" t="n">
        <v>-0.004768123615374043</v>
      </c>
      <c r="G32" s="7" t="n">
        <v>-0.01050483303204286</v>
      </c>
      <c r="H32" s="60" t="n">
        <v>93.45155166625976</v>
      </c>
      <c r="I32" s="60" t="n">
        <v>93.03522953033448</v>
      </c>
      <c r="J32" t="b">
        <v>0</v>
      </c>
      <c r="K32" t="b">
        <v>0</v>
      </c>
      <c r="L32" t="b">
        <v>1</v>
      </c>
      <c r="M32" t="b">
        <v>0</v>
      </c>
      <c r="N32" s="60" t="n">
        <v>100.0819702148438</v>
      </c>
      <c r="O32" s="7" t="n">
        <v>-0.08235223446601081</v>
      </c>
      <c r="P32" t="n">
        <v>51.19250551930761</v>
      </c>
      <c r="Q32" t="n">
        <v>-0.4153662805719733</v>
      </c>
      <c r="R32" t="n">
        <v>-0.8414909890287195</v>
      </c>
      <c r="S32" t="n">
        <v>0.4261247084567462</v>
      </c>
      <c r="T32" t="b">
        <v>1</v>
      </c>
      <c r="U32" t="b">
        <v>1</v>
      </c>
      <c r="V32" s="7" t="n">
        <v>0.0013</v>
      </c>
      <c r="W32" t="n">
        <v>66417905664</v>
      </c>
      <c r="X32" t="b">
        <v>1</v>
      </c>
      <c r="Y32" t="b">
        <v>1</v>
      </c>
      <c r="Z32" t="b">
        <v>0</v>
      </c>
      <c r="AA32" t="inlineStr">
        <is>
          <t>Below SMA 50, Below SMA 200</t>
        </is>
      </c>
      <c r="AB32" s="7" t="n">
        <v>0.038</v>
      </c>
      <c r="AC32" s="7" t="n">
        <v>0.118769996</v>
      </c>
      <c r="AD32" s="7" t="n">
        <v>0.0064172</v>
      </c>
      <c r="AE32" t="n">
        <v>3</v>
      </c>
      <c r="AF32" t="n">
        <v>5</v>
      </c>
      <c r="AG32" t="b">
        <v>0</v>
      </c>
    </row>
    <row r="33">
      <c r="A33" t="inlineStr">
        <is>
          <t>XLI</t>
        </is>
      </c>
      <c r="B33" t="inlineStr">
        <is>
          <t xml:space="preserve">State Street Industrial Select </t>
        </is>
      </c>
      <c r="C33" t="inlineStr">
        <is>
          <t>Industrials</t>
        </is>
      </c>
      <c r="D33" s="60" t="n">
        <v>168.5500030517578</v>
      </c>
      <c r="E33" s="60" t="n">
        <v>166.8000030517578</v>
      </c>
      <c r="F33" s="7" t="n">
        <v>0.01049160652267478</v>
      </c>
      <c r="G33" s="7" t="n">
        <v>-0.01010161025162615</v>
      </c>
      <c r="H33" s="60" t="n">
        <v>172.7917105102539</v>
      </c>
      <c r="I33" s="60" t="n">
        <v>172.3443123626709</v>
      </c>
      <c r="J33" t="b">
        <v>0</v>
      </c>
      <c r="K33" t="b">
        <v>0</v>
      </c>
      <c r="L33" t="b">
        <v>1</v>
      </c>
      <c r="M33" t="b">
        <v>0</v>
      </c>
      <c r="N33" s="60" t="n">
        <v>186.0100708007812</v>
      </c>
      <c r="O33" s="7" t="n">
        <v>-0.09386624968130541</v>
      </c>
      <c r="P33" t="n">
        <v>46.44097530533171</v>
      </c>
      <c r="Q33" t="n">
        <v>-1.280898798924198</v>
      </c>
      <c r="R33" t="n">
        <v>-1.444863127063743</v>
      </c>
      <c r="S33" t="n">
        <v>0.1639643281395449</v>
      </c>
      <c r="T33" t="b">
        <v>1</v>
      </c>
      <c r="U33" t="b">
        <v>1</v>
      </c>
      <c r="V33" s="7" t="n">
        <v>0.0008</v>
      </c>
      <c r="W33" t="n">
        <v>29827448832</v>
      </c>
      <c r="X33" t="b">
        <v>1</v>
      </c>
      <c r="Y33" t="b">
        <v>1</v>
      </c>
      <c r="Z33" t="b">
        <v>0</v>
      </c>
      <c r="AA33" t="inlineStr">
        <is>
          <t>Below SMA 50, Below SMA 200</t>
        </is>
      </c>
      <c r="AB33" s="7" t="n">
        <v>0.0113</v>
      </c>
      <c r="AC33" s="7" t="n">
        <v>0.2032927</v>
      </c>
      <c r="AD33" s="7" t="n">
        <v>0.1163811</v>
      </c>
      <c r="AE33" t="n">
        <v>3</v>
      </c>
      <c r="AF33" t="n">
        <v>5</v>
      </c>
      <c r="AG33" t="b">
        <v>0</v>
      </c>
    </row>
    <row r="34">
      <c r="A34" t="inlineStr">
        <is>
          <t>XLRE</t>
        </is>
      </c>
      <c r="B34" t="inlineStr">
        <is>
          <t>State Street Real Estate Select</t>
        </is>
      </c>
      <c r="C34" t="inlineStr">
        <is>
          <t>Real Estate</t>
        </is>
      </c>
      <c r="D34" s="60" t="n">
        <v>42.21500015258789</v>
      </c>
      <c r="E34" s="60" t="n">
        <v>42.38000106811523</v>
      </c>
      <c r="F34" s="7" t="n">
        <v>-0.003893367422576177</v>
      </c>
      <c r="G34" s="7" t="n">
        <v>-0.00670587876263784</v>
      </c>
      <c r="H34" s="60" t="n">
        <v>42.76898643493652</v>
      </c>
      <c r="I34" s="60" t="n">
        <v>42.66737590789795</v>
      </c>
      <c r="J34" t="b">
        <v>0</v>
      </c>
      <c r="K34" t="b">
        <v>0</v>
      </c>
      <c r="L34" t="b">
        <v>1</v>
      </c>
      <c r="M34" t="b">
        <v>0</v>
      </c>
      <c r="N34" s="60" t="n">
        <v>45.62594985961914</v>
      </c>
      <c r="O34" s="7" t="n">
        <v>-0.07475898512855028</v>
      </c>
      <c r="P34" t="n">
        <v>52.78828540370615</v>
      </c>
      <c r="Q34" t="n">
        <v>-0.133777777513842</v>
      </c>
      <c r="R34" t="n">
        <v>-0.3485478698621885</v>
      </c>
      <c r="S34" t="n">
        <v>0.2147700923483465</v>
      </c>
      <c r="T34" t="b">
        <v>1</v>
      </c>
      <c r="U34" t="b">
        <v>1</v>
      </c>
      <c r="V34" s="7" t="n">
        <v>0.0008</v>
      </c>
      <c r="W34" t="n">
        <v>7652509696</v>
      </c>
      <c r="X34" t="b">
        <v>1</v>
      </c>
      <c r="Y34" t="b">
        <v>1</v>
      </c>
      <c r="Z34" t="b">
        <v>0</v>
      </c>
      <c r="AA34" t="inlineStr">
        <is>
          <t>Below SMA 50, Below SMA 200</t>
        </is>
      </c>
      <c r="AB34" s="7" t="n">
        <v>0.0353</v>
      </c>
      <c r="AC34" s="7" t="n">
        <v>0.119177796</v>
      </c>
      <c r="AD34" s="7" t="n">
        <v>0.0120753</v>
      </c>
      <c r="AE34" t="n">
        <v>3</v>
      </c>
      <c r="AF34" t="n">
        <v>5</v>
      </c>
      <c r="AG34" t="b">
        <v>0</v>
      </c>
    </row>
    <row r="35">
      <c r="A35" t="inlineStr">
        <is>
          <t>XLU</t>
        </is>
      </c>
      <c r="B35" t="inlineStr">
        <is>
          <t>State Street Utilities Select S</t>
        </is>
      </c>
      <c r="C35" t="inlineStr">
        <is>
          <t>Utilities</t>
        </is>
      </c>
      <c r="D35" s="60" t="n">
        <v>42.09500122070312</v>
      </c>
      <c r="E35" s="60" t="n">
        <v>41.88000106811523</v>
      </c>
      <c r="F35" s="7" t="n">
        <v>0.005133718889791972</v>
      </c>
      <c r="G35" s="7" t="n">
        <v>0.03861343421025887</v>
      </c>
      <c r="H35" s="60" t="n">
        <v>41.74910064697266</v>
      </c>
      <c r="I35" s="60" t="n">
        <v>43.76338214874268</v>
      </c>
      <c r="J35" t="b">
        <v>1</v>
      </c>
      <c r="K35" t="b">
        <v>0</v>
      </c>
      <c r="L35" t="b">
        <v>0</v>
      </c>
      <c r="M35" t="b">
        <v>0</v>
      </c>
      <c r="N35" s="60" t="n">
        <v>46.75409317016602</v>
      </c>
      <c r="O35" s="7" t="n">
        <v>-0.09965099595677485</v>
      </c>
      <c r="P35" t="n">
        <v>58.07991119931349</v>
      </c>
      <c r="Q35" t="n">
        <v>0.1521000834615833</v>
      </c>
      <c r="R35" t="n">
        <v>-0.06898613929898648</v>
      </c>
      <c r="S35" t="n">
        <v>0.2210862227605698</v>
      </c>
      <c r="T35" t="b">
        <v>1</v>
      </c>
      <c r="U35" t="b">
        <v>1</v>
      </c>
      <c r="V35" s="7" t="n">
        <v>0.0008</v>
      </c>
      <c r="W35" t="n">
        <v>21327450112</v>
      </c>
      <c r="X35" t="b">
        <v>1</v>
      </c>
      <c r="Y35" t="b">
        <v>1</v>
      </c>
      <c r="Z35" t="b">
        <v>0</v>
      </c>
      <c r="AA35" t="inlineStr">
        <is>
          <t>Below SMA 200, SMA 50 not above SMA 200</t>
        </is>
      </c>
      <c r="AB35" s="7" t="n">
        <v>0.0307</v>
      </c>
      <c r="AC35" s="7" t="n">
        <v>0.15529451</v>
      </c>
      <c r="AD35" s="7" t="n">
        <v>0.0783925</v>
      </c>
      <c r="AE35" t="n">
        <v>3</v>
      </c>
      <c r="AF35" t="n">
        <v>5</v>
      </c>
      <c r="AG35" t="b">
        <v>0</v>
      </c>
    </row>
    <row r="36">
      <c r="A36" t="inlineStr">
        <is>
          <t>AGG</t>
        </is>
      </c>
      <c r="B36" t="inlineStr">
        <is>
          <t>iShares Core U.S. Aggregate Bon</t>
        </is>
      </c>
      <c r="C36" t="inlineStr">
        <is>
          <t>Intermediate Core Bond</t>
        </is>
      </c>
      <c r="D36" s="60" t="n">
        <v>95.35500335693359</v>
      </c>
      <c r="E36" s="60" t="n">
        <v>95.26999664306641</v>
      </c>
      <c r="F36" s="7" t="n">
        <v>0.0008922716160646438</v>
      </c>
      <c r="G36" s="7" t="n">
        <v>-0.005786203445837357</v>
      </c>
      <c r="H36" s="60" t="n">
        <v>95.71003952026368</v>
      </c>
      <c r="I36" s="60" t="n">
        <v>96.85905639648438</v>
      </c>
      <c r="J36" t="b">
        <v>0</v>
      </c>
      <c r="K36" t="b">
        <v>0</v>
      </c>
      <c r="L36" t="b">
        <v>0</v>
      </c>
      <c r="M36" t="b">
        <v>0</v>
      </c>
      <c r="N36" s="60" t="n">
        <v>98.69525909423828</v>
      </c>
      <c r="O36" s="7" t="n">
        <v>-0.03384413565514099</v>
      </c>
      <c r="P36" t="n">
        <v>54.53606189064195</v>
      </c>
      <c r="Q36" t="n">
        <v>-0.09073978783266057</v>
      </c>
      <c r="R36" t="n">
        <v>-0.2592222223189837</v>
      </c>
      <c r="S36" t="n">
        <v>0.1684824344863231</v>
      </c>
      <c r="T36" t="b">
        <v>1</v>
      </c>
      <c r="U36" t="b">
        <v>1</v>
      </c>
      <c r="V36" s="7" t="n">
        <v>0.0003</v>
      </c>
      <c r="W36" t="n">
        <v>135651655680</v>
      </c>
      <c r="X36" t="b">
        <v>1</v>
      </c>
      <c r="Y36" t="b">
        <v>1</v>
      </c>
      <c r="Z36" t="b">
        <v>0</v>
      </c>
      <c r="AA36" t="inlineStr">
        <is>
          <t>Below SMA 50, Below SMA 200, SMA 50 not above SMA 200</t>
        </is>
      </c>
      <c r="AB36" s="7" t="n">
        <v>0.0419</v>
      </c>
      <c r="AC36" s="7" t="n">
        <v>0.0519371</v>
      </c>
      <c r="AD36" s="7" t="n">
        <v>-0.0034850999</v>
      </c>
      <c r="AE36" t="n">
        <v>2</v>
      </c>
      <c r="AF36" t="n">
        <v>5</v>
      </c>
      <c r="AG36" t="b">
        <v>0</v>
      </c>
    </row>
    <row r="37">
      <c r="A37" t="inlineStr">
        <is>
          <t>BND</t>
        </is>
      </c>
      <c r="B37" t="inlineStr">
        <is>
          <t>Vanguard Total Bond Market ETF</t>
        </is>
      </c>
      <c r="C37" t="inlineStr">
        <is>
          <t>Intermediate Core Bond</t>
        </is>
      </c>
      <c r="D37" s="60" t="n">
        <v>70.78500366210938</v>
      </c>
      <c r="E37" s="60" t="n">
        <v>70.75</v>
      </c>
      <c r="F37" s="7" t="n">
        <v>0.0004947514079063353</v>
      </c>
      <c r="G37" s="7" t="n">
        <v>-0.005221286276102521</v>
      </c>
      <c r="H37" s="60" t="n">
        <v>71.02070770263671</v>
      </c>
      <c r="I37" s="60" t="n">
        <v>71.84056243896484</v>
      </c>
      <c r="J37" t="b">
        <v>0</v>
      </c>
      <c r="K37" t="b">
        <v>0</v>
      </c>
      <c r="L37" t="b">
        <v>0</v>
      </c>
      <c r="M37" t="b">
        <v>0</v>
      </c>
      <c r="N37" s="60" t="n">
        <v>73.16809844970703</v>
      </c>
      <c r="O37" s="7" t="n">
        <v>-0.03257013422640342</v>
      </c>
      <c r="P37" t="n">
        <v>54.87978882905831</v>
      </c>
      <c r="Q37" t="n">
        <v>-0.05726608846971715</v>
      </c>
      <c r="R37" t="n">
        <v>-0.1827300868286387</v>
      </c>
      <c r="S37" t="n">
        <v>0.1254639983589216</v>
      </c>
      <c r="T37" t="b">
        <v>1</v>
      </c>
      <c r="U37" t="b">
        <v>1</v>
      </c>
      <c r="V37" s="7" t="n">
        <v>0.0003</v>
      </c>
      <c r="W37" t="n">
        <v>389050990592</v>
      </c>
      <c r="X37" t="b">
        <v>1</v>
      </c>
      <c r="Y37" t="b">
        <v>1</v>
      </c>
      <c r="Z37" t="b">
        <v>0</v>
      </c>
      <c r="AA37" t="inlineStr">
        <is>
          <t>Below SMA 50, Below SMA 200, SMA 50 not above SMA 200</t>
        </is>
      </c>
      <c r="AB37" s="7" t="n">
        <v>0.0417</v>
      </c>
      <c r="AC37" s="7" t="n">
        <v>0.0515764</v>
      </c>
      <c r="AD37" s="7" t="n">
        <v>-0.0035231</v>
      </c>
      <c r="AE37" t="n">
        <v>2</v>
      </c>
      <c r="AF37" t="n">
        <v>5</v>
      </c>
      <c r="AG37" t="b">
        <v>0</v>
      </c>
    </row>
    <row r="38">
      <c r="A38" t="inlineStr">
        <is>
          <t>GLD</t>
        </is>
      </c>
      <c r="B38" t="inlineStr">
        <is>
          <t>SPDR Gold Shares</t>
        </is>
      </c>
      <c r="C38" t="inlineStr">
        <is>
          <t>Commodities Focused</t>
        </is>
      </c>
      <c r="D38" s="60" t="n">
        <v>378.6906127929688</v>
      </c>
      <c r="E38" s="60" t="n">
        <v>377.6499938964844</v>
      </c>
      <c r="F38" s="7" t="n">
        <v>0.002755511487627871</v>
      </c>
      <c r="G38" s="7" t="n">
        <v>-0.0534391335012625</v>
      </c>
      <c r="H38" s="60" t="n">
        <v>395.8652124023437</v>
      </c>
      <c r="I38" s="60" t="n">
        <v>414.6418531799316</v>
      </c>
      <c r="J38" t="b">
        <v>0</v>
      </c>
      <c r="K38" t="b">
        <v>0</v>
      </c>
      <c r="L38" t="b">
        <v>0</v>
      </c>
      <c r="M38" t="b">
        <v>0</v>
      </c>
      <c r="N38" s="60" t="n">
        <v>495.8999938964844</v>
      </c>
      <c r="O38" s="7" t="n">
        <v>-0.236356891603395</v>
      </c>
      <c r="P38" t="n">
        <v>43.06100657116748</v>
      </c>
      <c r="Q38" t="n">
        <v>-4.048656344952178</v>
      </c>
      <c r="R38" t="n">
        <v>-4.408739988387803</v>
      </c>
      <c r="S38" t="n">
        <v>0.3600836434356252</v>
      </c>
      <c r="T38" t="b">
        <v>1</v>
      </c>
      <c r="U38" t="b">
        <v>1</v>
      </c>
      <c r="V38" s="7" t="n">
        <v>0.004</v>
      </c>
      <c r="W38" t="n">
        <v>141702414336</v>
      </c>
      <c r="X38" t="b">
        <v>1</v>
      </c>
      <c r="Y38" t="b">
        <v>1</v>
      </c>
      <c r="Z38" t="b">
        <v>0</v>
      </c>
      <c r="AA38" t="inlineStr">
        <is>
          <t>Below SMA 50, Below SMA 200, SMA 50 not above SMA 200</t>
        </is>
      </c>
      <c r="AB38" s="7" t="n">
        <v>0</v>
      </c>
      <c r="AC38" s="7" t="n">
        <v>0.275229</v>
      </c>
      <c r="AD38" s="7" t="n">
        <v>0.1807351</v>
      </c>
      <c r="AE38" t="n">
        <v>2</v>
      </c>
      <c r="AF38" t="n">
        <v>5</v>
      </c>
      <c r="AG38" t="b">
        <v>0</v>
      </c>
    </row>
    <row r="39">
      <c r="A39" t="inlineStr">
        <is>
          <t>IEF</t>
        </is>
      </c>
      <c r="B39" t="inlineStr">
        <is>
          <t>iShares 7-10 Year Treasury Bond</t>
        </is>
      </c>
      <c r="C39" t="inlineStr">
        <is>
          <t>Long Government</t>
        </is>
      </c>
      <c r="D39" s="60" t="n">
        <v>90.28500366210938</v>
      </c>
      <c r="E39" s="60" t="n">
        <v>90.25</v>
      </c>
      <c r="F39" s="7" t="n">
        <v>0.0003878522117382044</v>
      </c>
      <c r="G39" s="7" t="n">
        <v>-0.006182263525585818</v>
      </c>
      <c r="H39" s="60" t="n">
        <v>90.83464233398438</v>
      </c>
      <c r="I39" s="60" t="n">
        <v>92.59316566467285</v>
      </c>
      <c r="J39" t="b">
        <v>0</v>
      </c>
      <c r="K39" t="b">
        <v>0</v>
      </c>
      <c r="L39" t="b">
        <v>0</v>
      </c>
      <c r="M39" t="b">
        <v>0</v>
      </c>
      <c r="N39" s="60" t="n">
        <v>95.4163818359375</v>
      </c>
      <c r="O39" s="7" t="n">
        <v>-0.05377879641937389</v>
      </c>
      <c r="P39" t="n">
        <v>53.51887771778481</v>
      </c>
      <c r="Q39" t="n">
        <v>-0.1264776849085933</v>
      </c>
      <c r="R39" t="n">
        <v>-0.3329990890744569</v>
      </c>
      <c r="S39" t="n">
        <v>0.2065214041658636</v>
      </c>
      <c r="T39" t="b">
        <v>1</v>
      </c>
      <c r="U39" t="b">
        <v>1</v>
      </c>
      <c r="V39" s="7" t="n">
        <v>0.0015</v>
      </c>
      <c r="W39" t="n">
        <v>41556897792</v>
      </c>
      <c r="X39" t="b">
        <v>1</v>
      </c>
      <c r="Y39" t="b">
        <v>1</v>
      </c>
      <c r="Z39" t="b">
        <v>0</v>
      </c>
      <c r="AA39" t="inlineStr">
        <is>
          <t>Below SMA 50, Below SMA 200, SMA 50 not above SMA 200</t>
        </is>
      </c>
      <c r="AB39" s="7" t="n">
        <v>0.0414</v>
      </c>
      <c r="AC39" s="7" t="n">
        <v>0.042245302</v>
      </c>
      <c r="AD39" s="7" t="n">
        <v>-0.016304</v>
      </c>
      <c r="AE39" t="n">
        <v>2</v>
      </c>
      <c r="AF39" t="n">
        <v>5</v>
      </c>
      <c r="AG39" t="b">
        <v>0</v>
      </c>
    </row>
    <row r="40">
      <c r="A40" t="inlineStr">
        <is>
          <t>LQD</t>
        </is>
      </c>
      <c r="B40" t="inlineStr">
        <is>
          <t>iShares iBoxx $ Investment Grad</t>
        </is>
      </c>
      <c r="C40" t="inlineStr">
        <is>
          <t>Corporate Bond</t>
        </is>
      </c>
      <c r="D40" s="60" t="n">
        <v>103.2649993896484</v>
      </c>
      <c r="E40" s="60" t="n">
        <v>103.2200012207031</v>
      </c>
      <c r="F40" s="7" t="n">
        <v>0.0004359442783681278</v>
      </c>
      <c r="G40" s="7" t="n">
        <v>-0.01312604373432757</v>
      </c>
      <c r="H40" s="60" t="n">
        <v>103.9250680541992</v>
      </c>
      <c r="I40" s="60" t="n">
        <v>105.9377403259277</v>
      </c>
      <c r="J40" t="b">
        <v>0</v>
      </c>
      <c r="K40" t="b">
        <v>0</v>
      </c>
      <c r="L40" t="b">
        <v>0</v>
      </c>
      <c r="M40" t="b">
        <v>0</v>
      </c>
      <c r="N40" s="60" t="n">
        <v>108.249755859375</v>
      </c>
      <c r="O40" s="7" t="n">
        <v>-0.04604866246721295</v>
      </c>
      <c r="P40" t="n">
        <v>51.85216702306868</v>
      </c>
      <c r="Q40" t="n">
        <v>-0.1836913314273119</v>
      </c>
      <c r="R40" t="n">
        <v>-0.3903508341333694</v>
      </c>
      <c r="S40" t="n">
        <v>0.2066595027060575</v>
      </c>
      <c r="T40" t="b">
        <v>1</v>
      </c>
      <c r="U40" t="b">
        <v>1</v>
      </c>
      <c r="V40" s="7" t="n">
        <v>0.0014</v>
      </c>
      <c r="W40" t="n">
        <v>28273213440</v>
      </c>
      <c r="X40" t="b">
        <v>1</v>
      </c>
      <c r="Y40" t="b">
        <v>1</v>
      </c>
      <c r="Z40" t="b">
        <v>0</v>
      </c>
      <c r="AA40" t="inlineStr">
        <is>
          <t>Below SMA 50, Below SMA 200, SMA 50 not above SMA 200</t>
        </is>
      </c>
      <c r="AB40" s="7" t="n">
        <v>0.049099997</v>
      </c>
      <c r="AC40" s="7" t="n">
        <v>0.06206</v>
      </c>
      <c r="AD40" s="7" t="n">
        <v>-0.0099253</v>
      </c>
      <c r="AE40" t="n">
        <v>2</v>
      </c>
      <c r="AF40" t="n">
        <v>5</v>
      </c>
      <c r="AG40" t="b">
        <v>0</v>
      </c>
    </row>
    <row r="41">
      <c r="A41" t="inlineStr">
        <is>
          <t>SLV</t>
        </is>
      </c>
      <c r="B41" t="inlineStr">
        <is>
          <t>iShares Silver Trust</t>
        </is>
      </c>
      <c r="C41" t="inlineStr">
        <is>
          <t>Commodities Focused</t>
        </is>
      </c>
      <c r="D41" s="60" t="n">
        <v>51.95000076293945</v>
      </c>
      <c r="E41" s="60" t="n">
        <v>52.11999893188477</v>
      </c>
      <c r="F41" s="7" t="n">
        <v>-0.00326166869587774</v>
      </c>
      <c r="G41" s="7" t="n">
        <v>-0.1445743264527869</v>
      </c>
      <c r="H41" s="60" t="n">
        <v>57.36459991455078</v>
      </c>
      <c r="I41" s="60" t="n">
        <v>65.18200002670288</v>
      </c>
      <c r="J41" t="b">
        <v>0</v>
      </c>
      <c r="K41" t="b">
        <v>0</v>
      </c>
      <c r="L41" t="b">
        <v>0</v>
      </c>
      <c r="M41" t="b">
        <v>0</v>
      </c>
      <c r="N41" s="60" t="n">
        <v>105.5999984741211</v>
      </c>
      <c r="O41" s="7" t="n">
        <v>-0.5080492280909398</v>
      </c>
      <c r="P41" t="n">
        <v>39.39979731575336</v>
      </c>
      <c r="Q41" t="n">
        <v>-1.610686681494826</v>
      </c>
      <c r="R41" t="n">
        <v>-1.461898426754728</v>
      </c>
      <c r="S41" t="n">
        <v>-0.1487882547400978</v>
      </c>
      <c r="T41" t="b">
        <v>0</v>
      </c>
      <c r="U41" t="b">
        <v>0</v>
      </c>
      <c r="V41" s="7" t="n">
        <v>0.005</v>
      </c>
      <c r="W41" t="n">
        <v>29961824256</v>
      </c>
      <c r="X41" t="b">
        <v>0</v>
      </c>
      <c r="Y41" t="b">
        <v>1</v>
      </c>
      <c r="Z41" t="b">
        <v>0</v>
      </c>
      <c r="AA41" t="inlineStr">
        <is>
          <t>Expense ratio too high, Below SMA 50, Below SMA 200, SMA 50 not above SMA 200</t>
        </is>
      </c>
      <c r="AB41" s="7" t="n">
        <v>0</v>
      </c>
      <c r="AC41" s="7" t="n">
        <v>0.3465383</v>
      </c>
      <c r="AD41" s="7" t="n">
        <v>0.186806</v>
      </c>
      <c r="AE41" t="n">
        <v>1</v>
      </c>
      <c r="AF41" t="n">
        <v>5</v>
      </c>
      <c r="AG41" t="b">
        <v>0</v>
      </c>
    </row>
  </sheetData>
  <autoFilter ref="A1:AH41"/>
  <conditionalFormatting sqref="F2:F4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4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0" min="1" max="1"/>
    <col width="32" customWidth="1" style="30" min="2" max="2"/>
    <col width="24" customWidth="1" style="30" min="3" max="3"/>
    <col width="21" customWidth="1" style="30" min="4" max="4"/>
    <col width="20" customWidth="1" style="30" min="5" max="5"/>
    <col width="20" customWidth="1" style="30" min="6" max="6"/>
    <col width="25" customWidth="1" style="30" min="7" max="7"/>
    <col width="23" customWidth="1" style="30" min="8" max="8"/>
    <col width="20" customWidth="1" style="30" min="9" max="9"/>
    <col width="20" customWidth="1" style="30" min="10" max="10"/>
    <col width="19" customWidth="1" style="30" min="11" max="11"/>
  </cols>
  <sheetData>
    <row r="1">
      <c r="A1" s="59" t="inlineStr">
        <is>
          <t>Ticker</t>
        </is>
      </c>
      <c r="B1" s="59" t="inlineStr">
        <is>
          <t>Name</t>
        </is>
      </c>
      <c r="C1" s="59" t="inlineStr">
        <is>
          <t>Group</t>
        </is>
      </c>
      <c r="D1" s="59" t="inlineStr">
        <is>
          <t>Market Cap / Assets</t>
        </is>
      </c>
      <c r="E1" s="59" t="inlineStr">
        <is>
          <t>Price</t>
        </is>
      </c>
      <c r="F1" s="59" t="inlineStr">
        <is>
          <t>Previous Close</t>
        </is>
      </c>
      <c r="G1" s="59" t="inlineStr">
        <is>
          <t>Daily Change %</t>
        </is>
      </c>
      <c r="H1" s="59" t="inlineStr">
        <is>
          <t>1 Month Change %</t>
        </is>
      </c>
      <c r="I1" s="59" t="inlineStr">
        <is>
          <t>SMA 50</t>
        </is>
      </c>
      <c r="J1" s="59" t="inlineStr">
        <is>
          <t>SMA 200</t>
        </is>
      </c>
      <c r="K1" s="59" t="inlineStr">
        <is>
          <t>Bullish Alignment</t>
        </is>
      </c>
    </row>
    <row r="2">
      <c r="A2" t="inlineStr">
        <is>
          <t>APD</t>
        </is>
      </c>
      <c r="B2" t="inlineStr">
        <is>
          <t>Air Products and Chemicals, Inc</t>
        </is>
      </c>
      <c r="C2" t="inlineStr">
        <is>
          <t>Basic Materials</t>
        </is>
      </c>
      <c r="D2" t="n">
        <v>67402457088</v>
      </c>
      <c r="E2" s="60" t="n">
        <v>302.6799926757812</v>
      </c>
      <c r="F2" s="60" t="n">
        <v>302.5799865722656</v>
      </c>
      <c r="G2" s="7" t="n">
        <v>0.0003305112960330092</v>
      </c>
      <c r="H2" s="7" t="n">
        <v>0.05836851991621583</v>
      </c>
      <c r="I2" s="60" t="n">
        <v>292.1661242675781</v>
      </c>
      <c r="J2" s="60" t="n">
        <v>285.196868057251</v>
      </c>
      <c r="K2" t="b">
        <v>1</v>
      </c>
    </row>
    <row r="3">
      <c r="A3" t="inlineStr">
        <is>
          <t>CF</t>
        </is>
      </c>
      <c r="B3" t="inlineStr">
        <is>
          <t>CF Industries Holdings, Inc.</t>
        </is>
      </c>
      <c r="C3" t="inlineStr">
        <is>
          <t>Basic Materials</t>
        </is>
      </c>
      <c r="D3" t="n">
        <v>17432639488</v>
      </c>
      <c r="E3" s="60" t="n">
        <v>115.1399993896484</v>
      </c>
      <c r="F3" s="60" t="n">
        <v>117.9300003051758</v>
      </c>
      <c r="G3" s="7" t="n">
        <v>-0.02365810996614481</v>
      </c>
      <c r="H3" s="7" t="n">
        <v>-0.04519443663445688</v>
      </c>
      <c r="I3" s="60" t="n">
        <v>123.3060972595215</v>
      </c>
      <c r="J3" s="60" t="n">
        <v>114.283865852356</v>
      </c>
      <c r="K3" t="b">
        <v>0</v>
      </c>
    </row>
    <row r="4">
      <c r="A4" t="inlineStr">
        <is>
          <t>ALB</t>
        </is>
      </c>
      <c r="B4" t="inlineStr">
        <is>
          <t>Albemarle Corporation</t>
        </is>
      </c>
      <c r="C4" t="inlineStr">
        <is>
          <t>Basic Materials</t>
        </is>
      </c>
      <c r="D4" t="n">
        <v>11101916160</v>
      </c>
      <c r="E4" s="60" t="n">
        <v>94.08999633789062</v>
      </c>
      <c r="F4" s="60" t="n">
        <v>95.76999664306641</v>
      </c>
      <c r="G4" s="7" t="n">
        <v>-0.01754203157631007</v>
      </c>
      <c r="H4" s="7" t="n">
        <v>-0.1944349839083793</v>
      </c>
      <c r="I4" s="60" t="n">
        <v>117.0549708557129</v>
      </c>
      <c r="J4" s="60" t="n">
        <v>151.6938291931152</v>
      </c>
      <c r="K4" t="b">
        <v>0</v>
      </c>
    </row>
    <row r="5">
      <c r="A5" t="inlineStr">
        <is>
          <t>CMCSA</t>
        </is>
      </c>
      <c r="B5" t="inlineStr">
        <is>
          <t>Comcast Corporation</t>
        </is>
      </c>
      <c r="C5" t="inlineStr">
        <is>
          <t>Communication Services</t>
        </is>
      </c>
      <c r="D5" t="n">
        <v>77644169216</v>
      </c>
      <c r="E5" s="60" t="n">
        <v>21.8799991607666</v>
      </c>
      <c r="F5" s="60" t="n">
        <v>22.36000061035156</v>
      </c>
      <c r="G5" s="7" t="n">
        <v>-0.0214669694312416</v>
      </c>
      <c r="H5" s="7" t="n">
        <v>-0.008916058676996852</v>
      </c>
      <c r="I5" s="60" t="n">
        <v>23.62214504241943</v>
      </c>
      <c r="J5" s="60" t="n">
        <v>25.56849168777466</v>
      </c>
      <c r="K5" t="b">
        <v>0</v>
      </c>
    </row>
    <row r="6">
      <c r="A6" t="inlineStr">
        <is>
          <t>CHTR</t>
        </is>
      </c>
      <c r="B6" t="inlineStr">
        <is>
          <t>Charter Communications, Inc.</t>
        </is>
      </c>
      <c r="C6" t="inlineStr">
        <is>
          <t>Communication Services</t>
        </is>
      </c>
      <c r="D6" t="n">
        <v>13740417024</v>
      </c>
      <c r="E6" s="60" t="n">
        <v>105.7300033569336</v>
      </c>
      <c r="F6" s="60" t="n">
        <v>110.0299987792969</v>
      </c>
      <c r="G6" s="7" t="n">
        <v>-0.03908020967071357</v>
      </c>
      <c r="H6" s="7" t="n">
        <v>-0.09832848856596077</v>
      </c>
      <c r="I6" s="60" t="n">
        <v>130.1966007995605</v>
      </c>
      <c r="J6" s="60" t="n">
        <v>168.3379003143311</v>
      </c>
      <c r="K6" t="b">
        <v>0</v>
      </c>
    </row>
    <row r="7">
      <c r="A7" t="inlineStr">
        <is>
          <t>APP</t>
        </is>
      </c>
      <c r="B7" t="inlineStr">
        <is>
          <t>Applovin Corporation</t>
        </is>
      </c>
      <c r="C7" t="inlineStr">
        <is>
          <t>Communication Services</t>
        </is>
      </c>
      <c r="D7" t="n">
        <v>90646552576</v>
      </c>
      <c r="E7" s="60" t="n">
        <v>269.9700012207031</v>
      </c>
      <c r="F7" s="60" t="n">
        <v>272.4599914550781</v>
      </c>
      <c r="G7" s="7" t="n">
        <v>-0.009138920621252211</v>
      </c>
      <c r="H7" s="7" t="n">
        <v>-0.1787485407533078</v>
      </c>
      <c r="I7" s="60" t="n">
        <v>301.8247998046875</v>
      </c>
      <c r="J7" s="60" t="n">
        <v>429.1660507202149</v>
      </c>
      <c r="K7" t="b">
        <v>0</v>
      </c>
    </row>
    <row r="8">
      <c r="A8" t="inlineStr">
        <is>
          <t>CCL</t>
        </is>
      </c>
      <c r="B8" t="inlineStr">
        <is>
          <t>Carnival Corporation Ltd.</t>
        </is>
      </c>
      <c r="C8" t="inlineStr">
        <is>
          <t>Consumer Cyclical</t>
        </is>
      </c>
      <c r="D8" t="n">
        <v>37017120768</v>
      </c>
      <c r="E8" s="60" t="n">
        <v>27.52499961853027</v>
      </c>
      <c r="F8" s="60" t="n">
        <v>27.05999946594238</v>
      </c>
      <c r="G8" s="7" t="n">
        <v>0.01718404145473618</v>
      </c>
      <c r="H8" s="7" t="n">
        <v>0.2354128711956722</v>
      </c>
      <c r="I8" s="60" t="n">
        <v>24.8108999633789</v>
      </c>
      <c r="J8" s="60" t="n">
        <v>27.01200480461121</v>
      </c>
      <c r="K8" t="b">
        <v>0</v>
      </c>
    </row>
    <row r="9">
      <c r="A9" t="inlineStr">
        <is>
          <t>CASY</t>
        </is>
      </c>
      <c r="B9" t="inlineStr">
        <is>
          <t>Caseys General Stores, Inc.</t>
        </is>
      </c>
      <c r="C9" t="inlineStr">
        <is>
          <t>Consumer Cyclical</t>
        </is>
      </c>
      <c r="D9" t="n">
        <v>25529866240</v>
      </c>
      <c r="E9" s="60" t="n">
        <v>691.3300170898438</v>
      </c>
      <c r="F9" s="60" t="n">
        <v>684.510009765625</v>
      </c>
      <c r="G9" s="7" t="n">
        <v>0.009963341991965802</v>
      </c>
      <c r="H9" s="7" t="n">
        <v>0.1821041958994369</v>
      </c>
      <c r="I9" s="60" t="n">
        <v>694.3048034667969</v>
      </c>
      <c r="J9" s="60" t="n">
        <v>737.9126919555664</v>
      </c>
      <c r="K9" t="b">
        <v>0</v>
      </c>
    </row>
    <row r="10">
      <c r="A10" t="inlineStr">
        <is>
          <t>AZO</t>
        </is>
      </c>
      <c r="B10" t="inlineStr">
        <is>
          <t>AutoZone, Inc.</t>
        </is>
      </c>
      <c r="C10" t="inlineStr">
        <is>
          <t>Consumer Cyclical</t>
        </is>
      </c>
      <c r="D10" t="n">
        <v>50816614400</v>
      </c>
      <c r="E10" s="60" t="n">
        <v>3141.205078125</v>
      </c>
      <c r="F10" s="60" t="n">
        <v>3160.179931640625</v>
      </c>
      <c r="G10" s="7" t="n">
        <v>-0.006004358589092762</v>
      </c>
      <c r="H10" s="7" t="n">
        <v>0.0851461446557229</v>
      </c>
      <c r="I10" s="60" t="n">
        <v>2943.211123046875</v>
      </c>
      <c r="J10" s="60" t="n">
        <v>3269.163074951172</v>
      </c>
      <c r="K10" t="b">
        <v>0</v>
      </c>
    </row>
    <row r="11">
      <c r="A11" t="inlineStr">
        <is>
          <t>ABNB</t>
        </is>
      </c>
      <c r="B11" t="inlineStr">
        <is>
          <t>Airbnb, Inc.</t>
        </is>
      </c>
      <c r="C11" t="inlineStr">
        <is>
          <t>Consumer Cyclical</t>
        </is>
      </c>
      <c r="D11" t="n">
        <v>105113829376</v>
      </c>
      <c r="E11" s="60" t="n">
        <v>175.5399932861328</v>
      </c>
      <c r="F11" s="60" t="n">
        <v>176.9400024414062</v>
      </c>
      <c r="G11" s="7" t="n">
        <v>-0.007912338283916576</v>
      </c>
      <c r="H11" s="7" t="n">
        <v>0.08485257978307081</v>
      </c>
      <c r="I11" s="60" t="n">
        <v>172.3981994628906</v>
      </c>
      <c r="J11" s="60" t="n">
        <v>145.6205249023438</v>
      </c>
      <c r="K11" t="b">
        <v>1</v>
      </c>
    </row>
    <row r="12">
      <c r="A12" t="inlineStr">
        <is>
          <t>BALL</t>
        </is>
      </c>
      <c r="B12" t="inlineStr">
        <is>
          <t>Ball Corporation</t>
        </is>
      </c>
      <c r="C12" t="inlineStr">
        <is>
          <t>Consumer Cyclical</t>
        </is>
      </c>
      <c r="D12" t="n">
        <v>16983368704</v>
      </c>
      <c r="E12" s="60" t="n">
        <v>64.15499877929688</v>
      </c>
      <c r="F12" s="60" t="n">
        <v>64.16000366210938</v>
      </c>
      <c r="G12" s="7" t="n">
        <v>-7.800627379728198e-05</v>
      </c>
      <c r="H12" s="7" t="n">
        <v>0.06978485031527715</v>
      </c>
      <c r="I12" s="60" t="n">
        <v>60.6955867767334</v>
      </c>
      <c r="J12" s="60" t="n">
        <v>60.26160448074341</v>
      </c>
      <c r="K12" t="b">
        <v>1</v>
      </c>
    </row>
    <row r="13">
      <c r="A13" t="inlineStr">
        <is>
          <t>AMCR</t>
        </is>
      </c>
      <c r="B13" t="inlineStr">
        <is>
          <t>Amcor plc</t>
        </is>
      </c>
      <c r="C13" t="inlineStr">
        <is>
          <t>Consumer Cyclical</t>
        </is>
      </c>
      <c r="D13" t="n">
        <v>20822202368</v>
      </c>
      <c r="E13" s="60" t="n">
        <v>45.07500076293945</v>
      </c>
      <c r="F13" s="60" t="n">
        <v>44.72999954223633</v>
      </c>
      <c r="G13" s="7" t="n">
        <v>0.007712971702075633</v>
      </c>
      <c r="H13" s="7" t="n">
        <v>0.04243753499636127</v>
      </c>
      <c r="I13" s="60" t="n">
        <v>43.81296798706055</v>
      </c>
      <c r="J13" s="60" t="n">
        <v>41.93015569686889</v>
      </c>
      <c r="K13" t="b">
        <v>1</v>
      </c>
    </row>
    <row r="14">
      <c r="A14" t="inlineStr">
        <is>
          <t>AVY</t>
        </is>
      </c>
      <c r="B14" t="inlineStr">
        <is>
          <t>Avery Dennison Corporation</t>
        </is>
      </c>
      <c r="C14" t="inlineStr">
        <is>
          <t>Consumer Cyclical</t>
        </is>
      </c>
      <c r="D14" t="n">
        <v>13523636224</v>
      </c>
      <c r="E14" s="60" t="n">
        <v>178.4400024414062</v>
      </c>
      <c r="F14" s="60" t="n">
        <v>178.1199951171875</v>
      </c>
      <c r="G14" s="7" t="n">
        <v>0.001796582826134818</v>
      </c>
      <c r="H14" s="7" t="n">
        <v>0.03689933313176263</v>
      </c>
      <c r="I14" s="60" t="n">
        <v>173.4967849731445</v>
      </c>
      <c r="J14" s="60" t="n">
        <v>170.5299800109863</v>
      </c>
      <c r="K14" t="b">
        <v>1</v>
      </c>
    </row>
    <row r="15">
      <c r="A15" t="inlineStr">
        <is>
          <t>AMZN</t>
        </is>
      </c>
      <c r="B15" t="inlineStr">
        <is>
          <t>Amazon.com, Inc.</t>
        </is>
      </c>
      <c r="C15" t="inlineStr">
        <is>
          <t>Consumer Cyclical</t>
        </is>
      </c>
      <c r="D15" t="n">
        <v>2844134998016</v>
      </c>
      <c r="E15" s="60" t="n">
        <v>263.7300109863281</v>
      </c>
      <c r="F15" s="60" t="n">
        <v>262.6300048828125</v>
      </c>
      <c r="G15" s="7" t="n">
        <v>0.004188425096387727</v>
      </c>
      <c r="H15" s="7" t="n">
        <v>0.03431647739197152</v>
      </c>
      <c r="I15" s="60" t="n">
        <v>256.3554000854492</v>
      </c>
      <c r="J15" s="60" t="n">
        <v>243.2202499389649</v>
      </c>
      <c r="K15" t="b">
        <v>1</v>
      </c>
    </row>
    <row r="16">
      <c r="A16" t="inlineStr">
        <is>
          <t>APTV</t>
        </is>
      </c>
      <c r="B16" t="inlineStr">
        <is>
          <t>Aptiv PLC</t>
        </is>
      </c>
      <c r="C16" t="inlineStr">
        <is>
          <t>Consumer Cyclical</t>
        </is>
      </c>
      <c r="D16" t="n">
        <v>9299897344</v>
      </c>
      <c r="E16" s="60" t="n">
        <v>44.80500030517578</v>
      </c>
      <c r="F16" s="60" t="n">
        <v>45.06000137329102</v>
      </c>
      <c r="G16" s="7" t="n">
        <v>-0.005659144703585972</v>
      </c>
      <c r="H16" s="7" t="n">
        <v>0.004371210315091689</v>
      </c>
      <c r="I16" s="60" t="n">
        <v>45.34649978637695</v>
      </c>
      <c r="J16" s="60" t="n">
        <v>61.17112489700317</v>
      </c>
      <c r="K16" t="b">
        <v>0</v>
      </c>
    </row>
    <row r="17">
      <c r="A17" t="inlineStr">
        <is>
          <t>BBY</t>
        </is>
      </c>
      <c r="B17" t="inlineStr">
        <is>
          <t>Best Buy Co., Inc.</t>
        </is>
      </c>
      <c r="C17" t="inlineStr">
        <is>
          <t>Consumer Cyclical</t>
        </is>
      </c>
      <c r="D17" t="n">
        <v>19792003072</v>
      </c>
      <c r="E17" s="60" t="n">
        <v>94.30999755859375</v>
      </c>
      <c r="F17" s="60" t="n">
        <v>93.88999938964844</v>
      </c>
      <c r="G17" s="7" t="n">
        <v>0.004473300369321587</v>
      </c>
      <c r="H17" s="7" t="n">
        <v>-0.005378634653785075</v>
      </c>
      <c r="I17" s="60" t="n">
        <v>88.17910156249999</v>
      </c>
      <c r="J17" s="60" t="n">
        <v>72.82710227966308</v>
      </c>
      <c r="K17" t="b">
        <v>1</v>
      </c>
    </row>
    <row r="18">
      <c r="A18" t="inlineStr">
        <is>
          <t>BKNG</t>
        </is>
      </c>
      <c r="B18" t="inlineStr">
        <is>
          <t>Booking Holdings Inc. Common St</t>
        </is>
      </c>
      <c r="C18" t="inlineStr">
        <is>
          <t>Consumer Cyclical</t>
        </is>
      </c>
      <c r="D18" t="n">
        <v>118695575552</v>
      </c>
      <c r="E18" s="60" t="n">
        <v>157.9550018310547</v>
      </c>
      <c r="F18" s="60" t="n">
        <v>163.9199981689453</v>
      </c>
      <c r="G18" s="7" t="n">
        <v>-0.03638968035945656</v>
      </c>
      <c r="H18" s="7" t="n">
        <v>-0.0381500386254936</v>
      </c>
      <c r="I18" s="60" t="n">
        <v>179.1868817138672</v>
      </c>
      <c r="J18" s="60" t="n">
        <v>178.3257955932617</v>
      </c>
      <c r="K18" t="b">
        <v>0</v>
      </c>
    </row>
    <row r="19">
      <c r="A19" t="inlineStr">
        <is>
          <t>CMG</t>
        </is>
      </c>
      <c r="B19" t="inlineStr">
        <is>
          <t>Chipotle Mexican Grill, Inc.</t>
        </is>
      </c>
      <c r="C19" t="inlineStr">
        <is>
          <t>Consumer Cyclical</t>
        </is>
      </c>
      <c r="D19" t="n">
        <v>35710095360</v>
      </c>
      <c r="E19" s="60" t="n">
        <v>28.20499992370605</v>
      </c>
      <c r="F19" s="60" t="n">
        <v>29.64999961853027</v>
      </c>
      <c r="G19" s="7" t="n">
        <v>-0.04873523485380216</v>
      </c>
      <c r="H19" s="7" t="n">
        <v>-0.1356114311848159</v>
      </c>
      <c r="I19" s="60" t="n">
        <v>33.71129993438721</v>
      </c>
      <c r="J19" s="60" t="n">
        <v>34.42272505760193</v>
      </c>
      <c r="K19" t="b">
        <v>0</v>
      </c>
    </row>
    <row r="20">
      <c r="A20" t="inlineStr">
        <is>
          <t>CHD</t>
        </is>
      </c>
      <c r="B20" t="inlineStr">
        <is>
          <t>Church &amp; Dwight Company, Inc.</t>
        </is>
      </c>
      <c r="C20" t="inlineStr">
        <is>
          <t>Consumer Defensive</t>
        </is>
      </c>
      <c r="D20" t="n">
        <v>24868456448</v>
      </c>
      <c r="E20" s="60" t="n">
        <v>104.8199996948242</v>
      </c>
      <c r="F20" s="60" t="n">
        <v>105.9599990844727</v>
      </c>
      <c r="G20" s="7" t="n">
        <v>-0.01075877122969415</v>
      </c>
      <c r="H20" s="7" t="n">
        <v>0.0905118258389932</v>
      </c>
      <c r="I20" s="60" t="n">
        <v>98.38988525390624</v>
      </c>
      <c r="J20" s="60" t="n">
        <v>96.63811347961426</v>
      </c>
      <c r="K20" t="b">
        <v>1</v>
      </c>
    </row>
    <row r="21">
      <c r="A21" t="inlineStr">
        <is>
          <t>CL</t>
        </is>
      </c>
      <c r="B21" t="inlineStr">
        <is>
          <t>Colgate-Palmolive Company</t>
        </is>
      </c>
      <c r="C21" t="inlineStr">
        <is>
          <t>Consumer Defensive</t>
        </is>
      </c>
      <c r="D21" t="n">
        <v>74571530240</v>
      </c>
      <c r="E21" s="60" t="n">
        <v>93.51999664306641</v>
      </c>
      <c r="F21" s="60" t="n">
        <v>94.54000091552734</v>
      </c>
      <c r="G21" s="7" t="n">
        <v>-0.01078912907323037</v>
      </c>
      <c r="H21" s="7" t="n">
        <v>0.08045673775718898</v>
      </c>
      <c r="I21" s="60" t="n">
        <v>88.72506607055664</v>
      </c>
      <c r="J21" s="60" t="n">
        <v>88.17697299957275</v>
      </c>
      <c r="K21" t="b">
        <v>1</v>
      </c>
    </row>
    <row r="22">
      <c r="A22" t="inlineStr">
        <is>
          <t>BF-B</t>
        </is>
      </c>
      <c r="B22" t="inlineStr">
        <is>
          <t>Brown Forman Inc</t>
        </is>
      </c>
      <c r="C22" t="inlineStr">
        <is>
          <t>Consumer Defensive</t>
        </is>
      </c>
      <c r="D22" t="n">
        <v>12917028864</v>
      </c>
      <c r="E22" s="60" t="n">
        <v>28.14500045776367</v>
      </c>
      <c r="F22" s="60" t="n">
        <v>28.10000038146973</v>
      </c>
      <c r="G22" s="7" t="n">
        <v>0.00160142618089143</v>
      </c>
      <c r="H22" s="7" t="n">
        <v>0.05967624336189159</v>
      </c>
      <c r="I22" s="60" t="n">
        <v>26.9649492263794</v>
      </c>
      <c r="J22" s="60" t="n">
        <v>26.58214555740356</v>
      </c>
      <c r="K22" t="b">
        <v>1</v>
      </c>
    </row>
    <row r="23">
      <c r="A23" t="inlineStr">
        <is>
          <t>CLX</t>
        </is>
      </c>
      <c r="B23" t="inlineStr">
        <is>
          <t>Clorox Company (The)</t>
        </is>
      </c>
      <c r="C23" t="inlineStr">
        <is>
          <t>Consumer Defensive</t>
        </is>
      </c>
      <c r="D23" t="n">
        <v>10241045504</v>
      </c>
      <c r="E23" s="60" t="n">
        <v>84.68499755859375</v>
      </c>
      <c r="F23" s="60" t="n">
        <v>87.44999694824219</v>
      </c>
      <c r="G23" s="7" t="n">
        <v>-0.03161806159107039</v>
      </c>
      <c r="H23" s="7" t="n">
        <v>-0.02828461186605002</v>
      </c>
      <c r="I23" s="60" t="n">
        <v>91.20910003662109</v>
      </c>
      <c r="J23" s="60" t="n">
        <v>98.92146202087402</v>
      </c>
      <c r="K23" t="b">
        <v>0</v>
      </c>
    </row>
    <row r="24">
      <c r="A24" t="inlineStr">
        <is>
          <t>ADM</t>
        </is>
      </c>
      <c r="B24" t="inlineStr">
        <is>
          <t>Archer-Daniels-Midland Company</t>
        </is>
      </c>
      <c r="C24" t="inlineStr">
        <is>
          <t>Consumer Defensive</t>
        </is>
      </c>
      <c r="D24" t="n">
        <v>38166380544</v>
      </c>
      <c r="E24" s="60" t="n">
        <v>79.16999816894531</v>
      </c>
      <c r="F24" s="60" t="n">
        <v>80.45999908447266</v>
      </c>
      <c r="G24" s="7" t="n">
        <v>-0.01603282289592134</v>
      </c>
      <c r="H24" s="7" t="n">
        <v>-0.03849888644562116</v>
      </c>
      <c r="I24" s="60" t="n">
        <v>82.19683166503906</v>
      </c>
      <c r="J24" s="60" t="n">
        <v>75.2889185333252</v>
      </c>
      <c r="K24" t="b">
        <v>0</v>
      </c>
    </row>
    <row r="25">
      <c r="A25" t="inlineStr">
        <is>
          <t>BG</t>
        </is>
      </c>
      <c r="B25" t="inlineStr">
        <is>
          <t>Bunge Limited</t>
        </is>
      </c>
      <c r="C25" t="inlineStr">
        <is>
          <t>Consumer Defensive</t>
        </is>
      </c>
      <c r="D25" t="n">
        <v>19475116032</v>
      </c>
      <c r="E25" s="60" t="n">
        <v>101.4199981689453</v>
      </c>
      <c r="F25" s="60" t="n">
        <v>103</v>
      </c>
      <c r="G25" s="7" t="n">
        <v>-0.01533982360247266</v>
      </c>
      <c r="H25" s="7" t="n">
        <v>-0.07800001664595169</v>
      </c>
      <c r="I25" s="60" t="n">
        <v>112.4330227661133</v>
      </c>
      <c r="J25" s="60" t="n">
        <v>116.1207662200928</v>
      </c>
      <c r="K25" t="b">
        <v>0</v>
      </c>
    </row>
    <row r="26">
      <c r="A26" t="inlineStr">
        <is>
          <t>APA</t>
        </is>
      </c>
      <c r="B26" t="inlineStr">
        <is>
          <t>APA Corporation</t>
        </is>
      </c>
      <c r="C26" t="inlineStr">
        <is>
          <t>Energy</t>
        </is>
      </c>
      <c r="D26" t="n">
        <v>17510567936</v>
      </c>
      <c r="E26" s="60" t="n">
        <v>49.97499847412109</v>
      </c>
      <c r="F26" s="60" t="n">
        <v>49.90000152587891</v>
      </c>
      <c r="G26" s="7" t="n">
        <v>0.001502944808594808</v>
      </c>
      <c r="H26" s="7" t="n">
        <v>0.1814420656144173</v>
      </c>
      <c r="I26" s="60" t="n">
        <v>44.22010002136231</v>
      </c>
      <c r="J26" s="60" t="n">
        <v>36.55734910011292</v>
      </c>
      <c r="K26" t="b">
        <v>1</v>
      </c>
    </row>
    <row r="27">
      <c r="A27" t="inlineStr">
        <is>
          <t>BKR</t>
        </is>
      </c>
      <c r="B27" t="inlineStr">
        <is>
          <t>Baker Hughes Company</t>
        </is>
      </c>
      <c r="C27" t="inlineStr">
        <is>
          <t>Energy</t>
        </is>
      </c>
      <c r="D27" t="n">
        <v>55550038016</v>
      </c>
      <c r="E27" s="60" t="n">
        <v>55.94499969482422</v>
      </c>
      <c r="F27" s="60" t="n">
        <v>55.65000152587891</v>
      </c>
      <c r="G27" s="7" t="n">
        <v>0.005300955271459129</v>
      </c>
      <c r="H27" s="7" t="n">
        <v>-0.02296539757694105</v>
      </c>
      <c r="I27" s="60" t="n">
        <v>59.3335001373291</v>
      </c>
      <c r="J27" s="60" t="n">
        <v>59.7543243598938</v>
      </c>
      <c r="K27" t="b">
        <v>0</v>
      </c>
    </row>
    <row r="28">
      <c r="A28" t="inlineStr">
        <is>
          <t>CBOE</t>
        </is>
      </c>
      <c r="B28" t="inlineStr">
        <is>
          <t>Cboe Global Markets, Inc.</t>
        </is>
      </c>
      <c r="C28" t="inlineStr">
        <is>
          <t>Financial Services</t>
        </is>
      </c>
      <c r="D28" t="n">
        <v>32931799040</v>
      </c>
      <c r="E28" s="60" t="n">
        <v>315.3900146484375</v>
      </c>
      <c r="F28" s="60" t="n">
        <v>315</v>
      </c>
      <c r="G28" s="7" t="n">
        <v>0.001238141741071397</v>
      </c>
      <c r="H28" s="7" t="n">
        <v>0.1819886464035794</v>
      </c>
      <c r="I28" s="60" t="n">
        <v>289.1787869262695</v>
      </c>
      <c r="J28" s="60" t="n">
        <v>289.0506273651123</v>
      </c>
      <c r="K28" t="b">
        <v>1</v>
      </c>
    </row>
    <row r="29">
      <c r="A29" t="inlineStr">
        <is>
          <t>BRO</t>
        </is>
      </c>
      <c r="B29" t="inlineStr">
        <is>
          <t>Brown &amp; Brown, Inc.</t>
        </is>
      </c>
      <c r="C29" t="inlineStr">
        <is>
          <t>Financial Services</t>
        </is>
      </c>
      <c r="D29" t="n">
        <v>23436109824</v>
      </c>
      <c r="E29" s="60" t="n">
        <v>70.01499938964844</v>
      </c>
      <c r="F29" s="60" t="n">
        <v>70.90000152587891</v>
      </c>
      <c r="G29" s="7" t="n">
        <v>-0.01248239939610496</v>
      </c>
      <c r="H29" s="7" t="n">
        <v>0.1213164786922212</v>
      </c>
      <c r="I29" s="60" t="n">
        <v>67.11390045166016</v>
      </c>
      <c r="J29" s="60" t="n">
        <v>66.74407571792602</v>
      </c>
      <c r="K29" t="b">
        <v>1</v>
      </c>
    </row>
    <row r="30">
      <c r="A30" t="inlineStr">
        <is>
          <t>AJG</t>
        </is>
      </c>
      <c r="B30" t="inlineStr">
        <is>
          <t>Arthur J. Gallagher &amp; Co.</t>
        </is>
      </c>
      <c r="C30" t="inlineStr">
        <is>
          <t>Financial Services</t>
        </is>
      </c>
      <c r="D30" t="n">
        <v>66051387392</v>
      </c>
      <c r="E30" s="60" t="n">
        <v>257.8900146484375</v>
      </c>
      <c r="F30" s="60" t="n">
        <v>259.260009765625</v>
      </c>
      <c r="G30" s="7" t="n">
        <v>-0.005284251583674626</v>
      </c>
      <c r="H30" s="7" t="n">
        <v>0.1190714604624543</v>
      </c>
      <c r="I30" s="60" t="n">
        <v>246.1911242675781</v>
      </c>
      <c r="J30" s="60" t="n">
        <v>230.806385269165</v>
      </c>
      <c r="K30" t="b">
        <v>1</v>
      </c>
    </row>
    <row r="31">
      <c r="A31" t="inlineStr">
        <is>
          <t>CME</t>
        </is>
      </c>
      <c r="B31" t="inlineStr">
        <is>
          <t>CME Group Inc.</t>
        </is>
      </c>
      <c r="C31" t="inlineStr">
        <is>
          <t>Financial Services</t>
        </is>
      </c>
      <c r="D31" t="n">
        <v>106199941120</v>
      </c>
      <c r="E31" s="60" t="n">
        <v>295.2049865722656</v>
      </c>
      <c r="F31" s="60" t="n">
        <v>295.3099975585938</v>
      </c>
      <c r="G31" s="7" t="n">
        <v>-0.0003555957712108038</v>
      </c>
      <c r="H31" s="7" t="n">
        <v>0.1047677707137453</v>
      </c>
      <c r="I31" s="60" t="n">
        <v>275.2235876464844</v>
      </c>
      <c r="J31" s="60" t="n">
        <v>275.6515534973145</v>
      </c>
      <c r="K31" t="b">
        <v>0</v>
      </c>
    </row>
    <row r="32">
      <c r="A32" t="inlineStr">
        <is>
          <t>ALL</t>
        </is>
      </c>
      <c r="B32" t="inlineStr">
        <is>
          <t>Allstate Corporation (The)</t>
        </is>
      </c>
      <c r="C32" t="inlineStr">
        <is>
          <t>Financial Services</t>
        </is>
      </c>
      <c r="D32" t="n">
        <v>62961631232</v>
      </c>
      <c r="E32" s="60" t="n">
        <v>248.8899993896484</v>
      </c>
      <c r="F32" s="60" t="n">
        <v>249.9100036621094</v>
      </c>
      <c r="G32" s="7" t="n">
        <v>-0.004081486365147824</v>
      </c>
      <c r="H32" s="7" t="n">
        <v>0.08448801476971002</v>
      </c>
      <c r="I32" s="60" t="n">
        <v>245.5768399047851</v>
      </c>
      <c r="J32" s="60" t="n">
        <v>225.1121687316895</v>
      </c>
      <c r="K32" t="b">
        <v>1</v>
      </c>
    </row>
    <row r="33">
      <c r="A33" t="inlineStr">
        <is>
          <t>AIG</t>
        </is>
      </c>
      <c r="B33" t="inlineStr">
        <is>
          <t>American International Group, I</t>
        </is>
      </c>
      <c r="C33" t="inlineStr">
        <is>
          <t>Financial Services</t>
        </is>
      </c>
      <c r="D33" t="n">
        <v>42516443136</v>
      </c>
      <c r="E33" s="60" t="n">
        <v>81.23999786376953</v>
      </c>
      <c r="F33" s="60" t="n">
        <v>81.87999725341797</v>
      </c>
      <c r="G33" s="7" t="n">
        <v>-0.00781630936879063</v>
      </c>
      <c r="H33" s="7" t="n">
        <v>0.08060651149234621</v>
      </c>
      <c r="I33" s="60" t="n">
        <v>76.09922500610351</v>
      </c>
      <c r="J33" s="60" t="n">
        <v>75.79202110290527</v>
      </c>
      <c r="K33" t="b">
        <v>1</v>
      </c>
    </row>
    <row r="34">
      <c r="A34" t="inlineStr">
        <is>
          <t>BRK-B</t>
        </is>
      </c>
      <c r="B34" t="inlineStr">
        <is>
          <t>Berkshire Hathaway Inc. New</t>
        </is>
      </c>
      <c r="C34" t="inlineStr">
        <is>
          <t>Financial Services</t>
        </is>
      </c>
      <c r="D34" t="n">
        <v>1161045999616</v>
      </c>
      <c r="E34" s="60" t="n">
        <v>542.2899780273438</v>
      </c>
      <c r="F34" s="60" t="n">
        <v>539.8200073242188</v>
      </c>
      <c r="G34" s="7" t="n">
        <v>0.004575544940188747</v>
      </c>
      <c r="H34" s="7" t="n">
        <v>0.07706208374650569</v>
      </c>
      <c r="I34" s="60" t="n">
        <v>509.4405993652344</v>
      </c>
      <c r="J34" s="60" t="n">
        <v>494.1380995178222</v>
      </c>
      <c r="K34" t="b">
        <v>1</v>
      </c>
    </row>
    <row r="35">
      <c r="A35" t="inlineStr">
        <is>
          <t>BLK</t>
        </is>
      </c>
      <c r="B35" t="inlineStr">
        <is>
          <t>BlackRock, Inc.</t>
        </is>
      </c>
      <c r="C35" t="inlineStr">
        <is>
          <t>Financial Services</t>
        </is>
      </c>
      <c r="D35" t="n">
        <v>185347964928</v>
      </c>
      <c r="E35" s="60" t="n">
        <v>1140.77001953125</v>
      </c>
      <c r="F35" s="60" t="n">
        <v>1128.680053710938</v>
      </c>
      <c r="G35" s="7" t="n">
        <v>0.01071159694951862</v>
      </c>
      <c r="H35" s="7" t="n">
        <v>0.0694785432816527</v>
      </c>
      <c r="I35" s="60" t="n">
        <v>1103.839135742187</v>
      </c>
      <c r="J35" s="60" t="n">
        <v>1052.957939758301</v>
      </c>
      <c r="K35" t="b">
        <v>1</v>
      </c>
    </row>
    <row r="36">
      <c r="A36" t="inlineStr">
        <is>
          <t>AXP</t>
        </is>
      </c>
      <c r="B36" t="inlineStr">
        <is>
          <t>American Express Company</t>
        </is>
      </c>
      <c r="C36" t="inlineStr">
        <is>
          <t>Financial Services</t>
        </is>
      </c>
      <c r="D36" t="n">
        <v>219023228928</v>
      </c>
      <c r="E36" s="60" t="n">
        <v>324.3299865722656</v>
      </c>
      <c r="F36" s="60" t="n">
        <v>318.3399963378906</v>
      </c>
      <c r="G36" s="7" t="n">
        <v>0.0188163294065542</v>
      </c>
      <c r="H36" s="7" t="n">
        <v>0.06642115148633154</v>
      </c>
      <c r="I36" s="60" t="n">
        <v>319.3786090087891</v>
      </c>
      <c r="J36" s="60" t="n">
        <v>326.0962048339844</v>
      </c>
      <c r="K36" t="b">
        <v>0</v>
      </c>
    </row>
    <row r="37">
      <c r="A37" t="inlineStr">
        <is>
          <t>CB</t>
        </is>
      </c>
      <c r="B37" t="inlineStr">
        <is>
          <t>Chubb Limited</t>
        </is>
      </c>
      <c r="C37" t="inlineStr">
        <is>
          <t>Financial Services</t>
        </is>
      </c>
      <c r="D37" t="n">
        <v>137275310080</v>
      </c>
      <c r="E37" s="60" t="n">
        <v>355.2250061035156</v>
      </c>
      <c r="F37" s="60" t="n">
        <v>357.75</v>
      </c>
      <c r="G37" s="7" t="n">
        <v>-0.007057984336783729</v>
      </c>
      <c r="H37" s="7" t="n">
        <v>0.0579415008083155</v>
      </c>
      <c r="I37" s="60" t="n">
        <v>340.6442395019531</v>
      </c>
      <c r="J37" s="60" t="n">
        <v>330.5526539611816</v>
      </c>
      <c r="K37" t="b">
        <v>1</v>
      </c>
    </row>
    <row r="38">
      <c r="A38" t="inlineStr">
        <is>
          <t>ACGL</t>
        </is>
      </c>
      <c r="B38" t="inlineStr">
        <is>
          <t>Arch Capital Group Ltd.</t>
        </is>
      </c>
      <c r="C38" t="inlineStr">
        <is>
          <t>Financial Services</t>
        </is>
      </c>
      <c r="D38" t="n">
        <v>34228692992</v>
      </c>
      <c r="E38" s="60" t="n">
        <v>100.1699981689453</v>
      </c>
      <c r="F38" s="60" t="n">
        <v>101.2900009155273</v>
      </c>
      <c r="G38" s="7" t="n">
        <v>-0.01105738707136628</v>
      </c>
      <c r="H38" s="7" t="n">
        <v>0.05497631794078495</v>
      </c>
      <c r="I38" s="60" t="n">
        <v>97.31179977416993</v>
      </c>
      <c r="J38" s="60" t="n">
        <v>96.47594970703125</v>
      </c>
      <c r="K38" t="b">
        <v>1</v>
      </c>
    </row>
    <row r="39">
      <c r="A39" t="inlineStr">
        <is>
          <t>AFL</t>
        </is>
      </c>
      <c r="B39" t="inlineStr">
        <is>
          <t>AFLAC Incorporated</t>
        </is>
      </c>
      <c r="C39" t="inlineStr">
        <is>
          <t>Financial Services</t>
        </is>
      </c>
      <c r="D39" t="n">
        <v>60467015680</v>
      </c>
      <c r="E39" s="60" t="n">
        <v>120.5250015258789</v>
      </c>
      <c r="F39" s="60" t="n">
        <v>120.2699966430664</v>
      </c>
      <c r="G39" s="7" t="n">
        <v>0.00212027014159899</v>
      </c>
      <c r="H39" s="7" t="n">
        <v>0.05170159799867524</v>
      </c>
      <c r="I39" s="60" t="n">
        <v>116.3193667602539</v>
      </c>
      <c r="J39" s="60" t="n">
        <v>114.6413209152222</v>
      </c>
      <c r="K39" t="b">
        <v>1</v>
      </c>
    </row>
    <row r="40">
      <c r="A40" t="inlineStr">
        <is>
          <t>CINF</t>
        </is>
      </c>
      <c r="B40" t="inlineStr">
        <is>
          <t>Cincinnati Financial Corporatio</t>
        </is>
      </c>
      <c r="C40" t="inlineStr">
        <is>
          <t>Financial Services</t>
        </is>
      </c>
      <c r="D40" t="n">
        <v>26531749888</v>
      </c>
      <c r="E40" s="60" t="n">
        <v>172.8699951171875</v>
      </c>
      <c r="F40" s="60" t="n">
        <v>172.0700073242188</v>
      </c>
      <c r="G40" s="7" t="n">
        <v>0.004649199505532664</v>
      </c>
      <c r="H40" s="7" t="n">
        <v>0.0483958745653319</v>
      </c>
      <c r="I40" s="60" t="n">
        <v>167.5863876342773</v>
      </c>
      <c r="J40" s="60" t="n">
        <v>165.9424478912354</v>
      </c>
      <c r="K40" t="b">
        <v>1</v>
      </c>
    </row>
    <row r="41">
      <c r="A41" t="inlineStr">
        <is>
          <t>AIZ</t>
        </is>
      </c>
      <c r="B41" t="inlineStr">
        <is>
          <t>Assurant, Inc.</t>
        </is>
      </c>
      <c r="C41" t="inlineStr">
        <is>
          <t>Financial Services</t>
        </is>
      </c>
      <c r="D41" t="n">
        <v>13988220928</v>
      </c>
      <c r="E41" s="60" t="n">
        <v>283.6000061035156</v>
      </c>
      <c r="F41" s="60" t="n">
        <v>283.6099853515625</v>
      </c>
      <c r="G41" s="7" t="n">
        <v>-3.518651867817635e-05</v>
      </c>
      <c r="H41" s="7" t="n">
        <v>0.04618570219647089</v>
      </c>
      <c r="I41" s="60" t="n">
        <v>277.480708618164</v>
      </c>
      <c r="J41" s="60" t="n">
        <v>251.5573284912109</v>
      </c>
      <c r="K41" t="b">
        <v>1</v>
      </c>
    </row>
    <row r="42">
      <c r="A42" t="inlineStr">
        <is>
          <t>AON</t>
        </is>
      </c>
      <c r="B42" t="inlineStr">
        <is>
          <t>Aon plc</t>
        </is>
      </c>
      <c r="C42" t="inlineStr">
        <is>
          <t>Financial Services</t>
        </is>
      </c>
      <c r="D42" t="n">
        <v>62445486080</v>
      </c>
      <c r="E42" s="60" t="n">
        <v>294.239990234375</v>
      </c>
      <c r="F42" s="60" t="n">
        <v>296.7099914550781</v>
      </c>
      <c r="G42" s="7" t="n">
        <v>-0.008324631093783341</v>
      </c>
      <c r="H42" s="7" t="n">
        <v>0.02845153427894087</v>
      </c>
      <c r="I42" s="60" t="n">
        <v>307.7395977783203</v>
      </c>
      <c r="J42" s="60" t="n">
        <v>326.218932800293</v>
      </c>
      <c r="K42" t="b">
        <v>0</v>
      </c>
    </row>
    <row r="43">
      <c r="A43" t="inlineStr">
        <is>
          <t>CFG</t>
        </is>
      </c>
      <c r="B43" t="inlineStr">
        <is>
          <t>Citizens Financial Group, Inc.</t>
        </is>
      </c>
      <c r="C43" t="inlineStr">
        <is>
          <t>Financial Services</t>
        </is>
      </c>
      <c r="D43" t="n">
        <v>27393339392</v>
      </c>
      <c r="E43" s="60" t="n">
        <v>65.04000091552734</v>
      </c>
      <c r="F43" s="60" t="n">
        <v>64.22000122070312</v>
      </c>
      <c r="G43" s="7" t="n">
        <v>0.01276860291556448</v>
      </c>
      <c r="H43" s="7" t="n">
        <v>-0.006871231683016066</v>
      </c>
      <c r="I43" s="60" t="n">
        <v>67.54280014038086</v>
      </c>
      <c r="J43" s="60" t="n">
        <v>64.92443325042724</v>
      </c>
      <c r="K43" t="b">
        <v>0</v>
      </c>
    </row>
    <row r="44">
      <c r="A44" t="inlineStr">
        <is>
          <t>BNY</t>
        </is>
      </c>
      <c r="B44" t="inlineStr">
        <is>
          <t>The Bank of New York Mellon Cor</t>
        </is>
      </c>
      <c r="C44" t="inlineStr">
        <is>
          <t>Financial Services</t>
        </is>
      </c>
      <c r="D44" t="n">
        <v>99448356864</v>
      </c>
      <c r="E44" s="60" t="n">
        <v>146.5800018310547</v>
      </c>
      <c r="F44" s="60" t="n">
        <v>144.25</v>
      </c>
      <c r="G44" s="7" t="n">
        <v>0.01615252569188685</v>
      </c>
      <c r="H44" s="7" t="n">
        <v>-0.02390621550019456</v>
      </c>
      <c r="I44" s="60" t="n">
        <v>153.6383996582031</v>
      </c>
      <c r="J44" s="60" t="n">
        <v>137.8858518600464</v>
      </c>
      <c r="K44" t="b">
        <v>0</v>
      </c>
    </row>
    <row r="45">
      <c r="A45" t="inlineStr">
        <is>
          <t>BEN</t>
        </is>
      </c>
      <c r="B45" t="inlineStr">
        <is>
          <t>Franklin Templeton, Inc.</t>
        </is>
      </c>
      <c r="C45" t="inlineStr">
        <is>
          <t>Financial Services</t>
        </is>
      </c>
      <c r="D45" t="n">
        <v>16055230464</v>
      </c>
      <c r="E45" s="60" t="n">
        <v>31.61000061035156</v>
      </c>
      <c r="F45" s="60" t="n">
        <v>31.23999977111816</v>
      </c>
      <c r="G45" s="7" t="n">
        <v>0.01184381696364389</v>
      </c>
      <c r="H45" s="7" t="n">
        <v>-0.03614391123523564</v>
      </c>
      <c r="I45" s="60" t="n">
        <v>32.87899154663086</v>
      </c>
      <c r="J45" s="60" t="n">
        <v>29.47896536827087</v>
      </c>
      <c r="K45" t="b">
        <v>0</v>
      </c>
    </row>
    <row r="46">
      <c r="A46" t="inlineStr">
        <is>
          <t>AMP</t>
        </is>
      </c>
      <c r="B46" t="inlineStr">
        <is>
          <t>Ameriprise Financial, Inc.</t>
        </is>
      </c>
      <c r="C46" t="inlineStr">
        <is>
          <t>Financial Services</t>
        </is>
      </c>
      <c r="D46" t="n">
        <v>43384856576</v>
      </c>
      <c r="E46" s="60" t="n">
        <v>491.0750122070312</v>
      </c>
      <c r="F46" s="60" t="n">
        <v>487.6700134277344</v>
      </c>
      <c r="G46" s="7" t="n">
        <v>0.006982177877544293</v>
      </c>
      <c r="H46" s="7" t="n">
        <v>-0.04156172904950406</v>
      </c>
      <c r="I46" s="60" t="n">
        <v>529.2789025878906</v>
      </c>
      <c r="J46" s="60" t="n">
        <v>491.1930281066894</v>
      </c>
      <c r="K46" t="b">
        <v>0</v>
      </c>
    </row>
    <row r="47">
      <c r="A47" t="inlineStr">
        <is>
          <t>ARES</t>
        </is>
      </c>
      <c r="B47" t="inlineStr">
        <is>
          <t>Ares Management Corporation</t>
        </is>
      </c>
      <c r="C47" t="inlineStr">
        <is>
          <t>Financial Services</t>
        </is>
      </c>
      <c r="D47" t="n">
        <v>38996942848</v>
      </c>
      <c r="E47" s="60" t="n">
        <v>117.5</v>
      </c>
      <c r="F47" s="60" t="n">
        <v>116.2900009155273</v>
      </c>
      <c r="G47" s="7" t="n">
        <v>0.01040501397322702</v>
      </c>
      <c r="H47" s="7" t="n">
        <v>-0.05788968208817358</v>
      </c>
      <c r="I47" s="60" t="n">
        <v>127.8790602111816</v>
      </c>
      <c r="J47" s="60" t="n">
        <v>124.1758603668213</v>
      </c>
      <c r="K47" t="b">
        <v>0</v>
      </c>
    </row>
    <row r="48">
      <c r="A48" t="inlineStr">
        <is>
          <t>C</t>
        </is>
      </c>
      <c r="B48" t="inlineStr">
        <is>
          <t>Citigroup, Inc.</t>
        </is>
      </c>
      <c r="C48" t="inlineStr">
        <is>
          <t>Financial Services</t>
        </is>
      </c>
      <c r="D48" t="n">
        <v>207121514496</v>
      </c>
      <c r="E48" s="60" t="n">
        <v>123.504997253418</v>
      </c>
      <c r="F48" s="60" t="n">
        <v>122.5100021362305</v>
      </c>
      <c r="G48" s="7" t="n">
        <v>0.008121745978594275</v>
      </c>
      <c r="H48" s="7" t="n">
        <v>-0.06767572948345424</v>
      </c>
      <c r="I48" s="60" t="n">
        <v>131.9006991577149</v>
      </c>
      <c r="J48" s="60" t="n">
        <v>125.7063209915161</v>
      </c>
      <c r="K48" t="b">
        <v>0</v>
      </c>
    </row>
    <row r="49">
      <c r="A49" t="inlineStr">
        <is>
          <t>BAC</t>
        </is>
      </c>
      <c r="B49" t="inlineStr">
        <is>
          <t>Bank of America Corporation</t>
        </is>
      </c>
      <c r="C49" t="inlineStr">
        <is>
          <t>Financial Services</t>
        </is>
      </c>
      <c r="D49" t="n">
        <v>356874911744</v>
      </c>
      <c r="E49" s="60" t="n">
        <v>51.02999877929688</v>
      </c>
      <c r="F49" s="60" t="n">
        <v>50.63999938964844</v>
      </c>
      <c r="G49" s="7" t="n">
        <v>0.007701409841015083</v>
      </c>
      <c r="H49" s="7" t="n">
        <v>-0.09199291660956499</v>
      </c>
      <c r="I49" s="60" t="n">
        <v>58.16674430847168</v>
      </c>
      <c r="J49" s="60" t="n">
        <v>54.68489276885986</v>
      </c>
      <c r="K49" t="b">
        <v>0</v>
      </c>
    </row>
    <row r="50">
      <c r="A50" t="inlineStr">
        <is>
          <t>APO</t>
        </is>
      </c>
      <c r="B50" t="inlineStr">
        <is>
          <t xml:space="preserve">Apollo Global Management, Inc. </t>
        </is>
      </c>
      <c r="C50" t="inlineStr">
        <is>
          <t>Financial Services</t>
        </is>
      </c>
      <c r="D50" t="n">
        <v>66294378496</v>
      </c>
      <c r="E50" s="60" t="n">
        <v>112.1800003051758</v>
      </c>
      <c r="F50" s="60" t="n">
        <v>111.2200012207031</v>
      </c>
      <c r="G50" s="7" t="n">
        <v>0.008631532763317074</v>
      </c>
      <c r="H50" s="7" t="n">
        <v>-0.09641563490603744</v>
      </c>
      <c r="I50" s="60" t="n">
        <v>125.2182412719727</v>
      </c>
      <c r="J50" s="60" t="n">
        <v>123.7646220779419</v>
      </c>
      <c r="K50" t="b">
        <v>0</v>
      </c>
    </row>
    <row r="51">
      <c r="A51" t="inlineStr">
        <is>
          <t>BX</t>
        </is>
      </c>
      <c r="B51" t="inlineStr">
        <is>
          <t>Blackstone Inc.</t>
        </is>
      </c>
      <c r="C51" t="inlineStr">
        <is>
          <t>Financial Services</t>
        </is>
      </c>
      <c r="D51" t="n">
        <v>131387129856</v>
      </c>
      <c r="E51" s="60" t="n">
        <v>109.8099975585938</v>
      </c>
      <c r="F51" s="60" t="n">
        <v>110.3399963378906</v>
      </c>
      <c r="G51" s="7" t="n">
        <v>-0.004803324242225626</v>
      </c>
      <c r="H51" s="7" t="n">
        <v>-0.1145069295461941</v>
      </c>
      <c r="I51" s="60" t="n">
        <v>126.2205999755859</v>
      </c>
      <c r="J51" s="60" t="n">
        <v>123.938733253479</v>
      </c>
      <c r="K51" t="b">
        <v>0</v>
      </c>
    </row>
    <row r="52">
      <c r="A52" t="inlineStr">
        <is>
          <t>CAH</t>
        </is>
      </c>
      <c r="B52" t="inlineStr">
        <is>
          <t>Cardinal Health, Inc.</t>
        </is>
      </c>
      <c r="C52" t="inlineStr">
        <is>
          <t>Healthcare</t>
        </is>
      </c>
      <c r="D52" t="n">
        <v>59562852352</v>
      </c>
      <c r="E52" s="60" t="n">
        <v>257.1400146484375</v>
      </c>
      <c r="F52" s="60" t="n">
        <v>257.5499877929688</v>
      </c>
      <c r="G52" s="7" t="n">
        <v>-0.001591819700883845</v>
      </c>
      <c r="H52" s="7" t="n">
        <v>0.160771700193403</v>
      </c>
      <c r="I52" s="60" t="n">
        <v>235.090891418457</v>
      </c>
      <c r="J52" s="60" t="n">
        <v>219.72258934021</v>
      </c>
      <c r="K52" t="b">
        <v>1</v>
      </c>
    </row>
    <row r="53">
      <c r="A53" t="inlineStr">
        <is>
          <t>CI</t>
        </is>
      </c>
      <c r="B53" t="inlineStr">
        <is>
          <t>The Cigna Group</t>
        </is>
      </c>
      <c r="C53" t="inlineStr">
        <is>
          <t>Healthcare</t>
        </is>
      </c>
      <c r="D53" t="n">
        <v>80824557568</v>
      </c>
      <c r="E53" s="60" t="n">
        <v>305.7200012207031</v>
      </c>
      <c r="F53" s="60" t="n">
        <v>306.6000061035156</v>
      </c>
      <c r="G53" s="7" t="n">
        <v>-0.002870205040098384</v>
      </c>
      <c r="H53" s="7" t="n">
        <v>0.1168262297333575</v>
      </c>
      <c r="I53" s="60" t="n">
        <v>279.8820129394531</v>
      </c>
      <c r="J53" s="60" t="n">
        <v>278.3629041290283</v>
      </c>
      <c r="K53" t="b">
        <v>1</v>
      </c>
    </row>
    <row r="54">
      <c r="A54" t="inlineStr">
        <is>
          <t>ABBV</t>
        </is>
      </c>
      <c r="B54" t="inlineStr">
        <is>
          <t>AbbVie Inc.</t>
        </is>
      </c>
      <c r="C54" t="inlineStr">
        <is>
          <t>Healthcare</t>
        </is>
      </c>
      <c r="D54" t="n">
        <v>499992592384</v>
      </c>
      <c r="E54" s="60" t="n">
        <v>282.9425048828125</v>
      </c>
      <c r="F54" s="60" t="n">
        <v>289.0799865722656</v>
      </c>
      <c r="G54" s="7" t="n">
        <v>-0.02123108473273316</v>
      </c>
      <c r="H54" s="7" t="n">
        <v>0.07341288999447282</v>
      </c>
      <c r="I54" s="60" t="n">
        <v>263.2210360717773</v>
      </c>
      <c r="J54" s="60" t="n">
        <v>231.7549108123779</v>
      </c>
      <c r="K54" t="b">
        <v>1</v>
      </c>
    </row>
    <row r="55">
      <c r="A55" t="inlineStr">
        <is>
          <t>BIIB</t>
        </is>
      </c>
      <c r="B55" t="inlineStr">
        <is>
          <t>Biogen Inc.</t>
        </is>
      </c>
      <c r="C55" t="inlineStr">
        <is>
          <t>Healthcare</t>
        </is>
      </c>
      <c r="D55" t="n">
        <v>35564388352</v>
      </c>
      <c r="E55" s="60" t="n">
        <v>240.8899993896484</v>
      </c>
      <c r="F55" s="60" t="n">
        <v>243.1000061035156</v>
      </c>
      <c r="G55" s="7" t="n">
        <v>-0.009090936480380507</v>
      </c>
      <c r="H55" s="7" t="n">
        <v>0.06891195747797463</v>
      </c>
      <c r="I55" s="60" t="n">
        <v>221.6787997436523</v>
      </c>
      <c r="J55" s="60" t="n">
        <v>198.7737001037598</v>
      </c>
      <c r="K55" t="b">
        <v>1</v>
      </c>
    </row>
    <row r="56">
      <c r="A56" t="inlineStr">
        <is>
          <t>BDX</t>
        </is>
      </c>
      <c r="B56" t="inlineStr">
        <is>
          <t>Becton, Dickinson and Company</t>
        </is>
      </c>
      <c r="C56" t="inlineStr">
        <is>
          <t>Healthcare</t>
        </is>
      </c>
      <c r="D56" t="n">
        <v>53062311936</v>
      </c>
      <c r="E56" s="60" t="n">
        <v>194.6649932861328</v>
      </c>
      <c r="F56" s="60" t="n">
        <v>193.8000030517578</v>
      </c>
      <c r="G56" s="7" t="n">
        <v>0.004463313832580251</v>
      </c>
      <c r="H56" s="7" t="n">
        <v>0.06374313271110821</v>
      </c>
      <c r="I56" s="60" t="n">
        <v>184.2872354125977</v>
      </c>
      <c r="J56" s="60" t="n">
        <v>163.0736764526367</v>
      </c>
      <c r="K56" t="b">
        <v>1</v>
      </c>
    </row>
    <row r="57">
      <c r="A57" t="inlineStr">
        <is>
          <t>A</t>
        </is>
      </c>
      <c r="B57" t="inlineStr">
        <is>
          <t>Agilent Technologies, Inc.</t>
        </is>
      </c>
      <c r="C57" t="inlineStr">
        <is>
          <t>Healthcare</t>
        </is>
      </c>
      <c r="D57" t="n">
        <v>50120835072</v>
      </c>
      <c r="E57" s="60" t="n">
        <v>177.6049957275391</v>
      </c>
      <c r="F57" s="60" t="n">
        <v>173.0099945068359</v>
      </c>
      <c r="G57" s="7" t="n">
        <v>0.0265591663290965</v>
      </c>
      <c r="H57" s="7" t="n">
        <v>0.06343291184390498</v>
      </c>
      <c r="I57" s="60" t="n">
        <v>160.241711730957</v>
      </c>
      <c r="J57" s="60" t="n">
        <v>134.6068664932251</v>
      </c>
      <c r="K57" t="b">
        <v>1</v>
      </c>
    </row>
    <row r="58">
      <c r="A58" t="inlineStr">
        <is>
          <t>AMGN</t>
        </is>
      </c>
      <c r="B58" t="inlineStr">
        <is>
          <t>Amgen Inc.</t>
        </is>
      </c>
      <c r="C58" t="inlineStr">
        <is>
          <t>Healthcare</t>
        </is>
      </c>
      <c r="D58" t="n">
        <v>235715559424</v>
      </c>
      <c r="E58" s="60" t="n">
        <v>436</v>
      </c>
      <c r="F58" s="60" t="n">
        <v>438.9400024414062</v>
      </c>
      <c r="G58" s="7" t="n">
        <v>-0.006697959687095745</v>
      </c>
      <c r="H58" s="7" t="n">
        <v>0.06279253699988629</v>
      </c>
      <c r="I58" s="60" t="n">
        <v>415.8176818847656</v>
      </c>
      <c r="J58" s="60" t="n">
        <v>367.3881436157226</v>
      </c>
      <c r="K58" t="b">
        <v>1</v>
      </c>
    </row>
    <row r="59">
      <c r="A59" t="inlineStr">
        <is>
          <t>BAX</t>
        </is>
      </c>
      <c r="B59" t="inlineStr">
        <is>
          <t>Baxter International Inc.</t>
        </is>
      </c>
      <c r="C59" t="inlineStr">
        <is>
          <t>Healthcare</t>
        </is>
      </c>
      <c r="D59" t="n">
        <v>12725856256</v>
      </c>
      <c r="E59" s="60" t="n">
        <v>24.60499954223633</v>
      </c>
      <c r="F59" s="60" t="n">
        <v>24.51000022888184</v>
      </c>
      <c r="G59" s="7" t="n">
        <v>0.003875940941140854</v>
      </c>
      <c r="H59" s="7" t="n">
        <v>0.03906246727785589</v>
      </c>
      <c r="I59" s="60" t="n">
        <v>24.82765354156494</v>
      </c>
      <c r="J59" s="60" t="n">
        <v>21.17071348667145</v>
      </c>
      <c r="K59" t="b">
        <v>0</v>
      </c>
    </row>
    <row r="60">
      <c r="A60" t="inlineStr">
        <is>
          <t>BMY</t>
        </is>
      </c>
      <c r="B60" t="inlineStr">
        <is>
          <t>Bristol-Myers Squibb Company</t>
        </is>
      </c>
      <c r="C60" t="inlineStr">
        <is>
          <t>Healthcare</t>
        </is>
      </c>
      <c r="D60" t="n">
        <v>124340035584</v>
      </c>
      <c r="E60" s="60" t="n">
        <v>60.84000015258789</v>
      </c>
      <c r="F60" s="60" t="n">
        <v>61.68000030517578</v>
      </c>
      <c r="G60" s="7" t="n">
        <v>-0.01361867944928341</v>
      </c>
      <c r="H60" s="7" t="n">
        <v>-0.01252842669797083</v>
      </c>
      <c r="I60" s="60" t="n">
        <v>62.79225189208984</v>
      </c>
      <c r="J60" s="60" t="n">
        <v>58.60895656585694</v>
      </c>
      <c r="K60" t="b">
        <v>0</v>
      </c>
    </row>
    <row r="61">
      <c r="A61" t="inlineStr">
        <is>
          <t>BSX</t>
        </is>
      </c>
      <c r="B61" t="inlineStr">
        <is>
          <t>Boston Scientific Corporation</t>
        </is>
      </c>
      <c r="C61" t="inlineStr">
        <is>
          <t>Healthcare</t>
        </is>
      </c>
      <c r="D61" t="n">
        <v>64222605312</v>
      </c>
      <c r="E61" s="60" t="n">
        <v>44.29499816894531</v>
      </c>
      <c r="F61" s="60" t="n">
        <v>45.58000183105469</v>
      </c>
      <c r="G61" s="7" t="n">
        <v>-0.02819226876892911</v>
      </c>
      <c r="H61" s="7" t="n">
        <v>-0.01391362478799218</v>
      </c>
      <c r="I61" s="60" t="n">
        <v>45.76509971618653</v>
      </c>
      <c r="J61" s="60" t="n">
        <v>58.34902502059936</v>
      </c>
      <c r="K61" t="b">
        <v>0</v>
      </c>
    </row>
    <row r="62">
      <c r="A62" t="inlineStr">
        <is>
          <t>ALGN</t>
        </is>
      </c>
      <c r="B62" t="inlineStr">
        <is>
          <t>Align Technology, Inc.</t>
        </is>
      </c>
      <c r="C62" t="inlineStr">
        <is>
          <t>Healthcare</t>
        </is>
      </c>
      <c r="D62" t="n">
        <v>10730925056</v>
      </c>
      <c r="E62" s="60" t="n">
        <v>151</v>
      </c>
      <c r="F62" s="60" t="n">
        <v>150.5</v>
      </c>
      <c r="G62" s="7" t="n">
        <v>0.003322259136212535</v>
      </c>
      <c r="H62" s="7" t="n">
        <v>-0.01493896135710759</v>
      </c>
      <c r="I62" s="60" t="n">
        <v>152.8704000854492</v>
      </c>
      <c r="J62" s="60" t="n">
        <v>169.4022501373291</v>
      </c>
      <c r="K62" t="b">
        <v>0</v>
      </c>
    </row>
    <row r="63">
      <c r="A63" t="inlineStr">
        <is>
          <t>ABT</t>
        </is>
      </c>
      <c r="B63" t="inlineStr">
        <is>
          <t>Abbott Laboratories</t>
        </is>
      </c>
      <c r="C63" t="inlineStr">
        <is>
          <t>Healthcare</t>
        </is>
      </c>
      <c r="D63" t="n">
        <v>170416799744</v>
      </c>
      <c r="E63" s="60" t="n">
        <v>98.48500061035156</v>
      </c>
      <c r="F63" s="60" t="n">
        <v>102.4499969482422</v>
      </c>
      <c r="G63" s="7" t="n">
        <v>-0.03870177116641349</v>
      </c>
      <c r="H63" s="7" t="n">
        <v>-0.04435076785446057</v>
      </c>
      <c r="I63" s="60" t="n">
        <v>104.8662995910644</v>
      </c>
      <c r="J63" s="60" t="n">
        <v>101.1226560592651</v>
      </c>
      <c r="K63" t="b">
        <v>0</v>
      </c>
    </row>
    <row r="64">
      <c r="A64" t="inlineStr">
        <is>
          <t>CMI</t>
        </is>
      </c>
      <c r="B64" t="inlineStr">
        <is>
          <t>Cummins Inc.</t>
        </is>
      </c>
      <c r="C64" t="inlineStr">
        <is>
          <t>Industrials</t>
        </is>
      </c>
      <c r="D64" t="n">
        <v>75310727168</v>
      </c>
      <c r="E64" s="60" t="n">
        <v>547.1199951171875</v>
      </c>
      <c r="F64" s="60" t="n">
        <v>536.219970703125</v>
      </c>
      <c r="G64" s="7" t="n">
        <v>0.02032752416842976</v>
      </c>
      <c r="H64" s="7" t="n">
        <v>0.03989506403279575</v>
      </c>
      <c r="I64" s="60" t="n">
        <v>551.2149060058593</v>
      </c>
      <c r="J64" s="60" t="n">
        <v>601.2880937194824</v>
      </c>
      <c r="K64" t="b">
        <v>0</v>
      </c>
    </row>
    <row r="65">
      <c r="A65" t="inlineStr">
        <is>
          <t>AME</t>
        </is>
      </c>
      <c r="B65" t="inlineStr">
        <is>
          <t>AMETEK, Inc.</t>
        </is>
      </c>
      <c r="C65" t="inlineStr">
        <is>
          <t>Industrials</t>
        </is>
      </c>
      <c r="D65" t="n">
        <v>57617940480</v>
      </c>
      <c r="E65" s="60" t="n">
        <v>251.3000030517578</v>
      </c>
      <c r="F65" s="60" t="n">
        <v>247.3600006103516</v>
      </c>
      <c r="G65" s="7" t="n">
        <v>0.01592821164167391</v>
      </c>
      <c r="H65" s="7" t="n">
        <v>0.02400064912495603</v>
      </c>
      <c r="I65" s="60" t="n">
        <v>244.271178894043</v>
      </c>
      <c r="J65" s="60" t="n">
        <v>232.5070433044434</v>
      </c>
      <c r="K65" t="b">
        <v>1</v>
      </c>
    </row>
    <row r="66">
      <c r="A66" t="inlineStr">
        <is>
          <t>AOS</t>
        </is>
      </c>
      <c r="B66" t="inlineStr">
        <is>
          <t>A.O. Smith Corporation</t>
        </is>
      </c>
      <c r="C66" t="inlineStr">
        <is>
          <t>Industrials</t>
        </is>
      </c>
      <c r="D66" t="n">
        <v>8072969728</v>
      </c>
      <c r="E66" s="60" t="n">
        <v>59.43000030517578</v>
      </c>
      <c r="F66" s="60" t="n">
        <v>59.54000091552734</v>
      </c>
      <c r="G66" s="7" t="n">
        <v>-0.001847507703394702</v>
      </c>
      <c r="H66" s="7" t="n">
        <v>0.02183632154566073</v>
      </c>
      <c r="I66" s="60" t="n">
        <v>58.97460037231446</v>
      </c>
      <c r="J66" s="60" t="n">
        <v>63.2324921798706</v>
      </c>
      <c r="K66" t="b">
        <v>0</v>
      </c>
    </row>
    <row r="67">
      <c r="A67" t="inlineStr">
        <is>
          <t>ALLE</t>
        </is>
      </c>
      <c r="B67" t="inlineStr">
        <is>
          <t>Allegion plc</t>
        </is>
      </c>
      <c r="C67" t="inlineStr">
        <is>
          <t>Industrials</t>
        </is>
      </c>
      <c r="D67" t="n">
        <v>13333768192</v>
      </c>
      <c r="E67" s="60" t="n">
        <v>156.8350067138672</v>
      </c>
      <c r="F67" s="60" t="n">
        <v>157.0299987792969</v>
      </c>
      <c r="G67" s="7" t="n">
        <v>-0.00124175041040242</v>
      </c>
      <c r="H67" s="7" t="n">
        <v>0.01873991440607137</v>
      </c>
      <c r="I67" s="60" t="n">
        <v>155.6703778076172</v>
      </c>
      <c r="J67" s="60" t="n">
        <v>148.882449836731</v>
      </c>
      <c r="K67" t="b">
        <v>1</v>
      </c>
    </row>
    <row r="68">
      <c r="A68" t="inlineStr">
        <is>
          <t>CARR</t>
        </is>
      </c>
      <c r="B68" t="inlineStr">
        <is>
          <t>Carrier Global Corporation</t>
        </is>
      </c>
      <c r="C68" t="inlineStr">
        <is>
          <t>Industrials</t>
        </is>
      </c>
      <c r="D68" t="n">
        <v>46244634624</v>
      </c>
      <c r="E68" s="60" t="n">
        <v>56.08499908447266</v>
      </c>
      <c r="F68" s="60" t="n">
        <v>56.16999816894531</v>
      </c>
      <c r="G68" s="7" t="n">
        <v>-0.001513247057922329</v>
      </c>
      <c r="H68" s="7" t="n">
        <v>0.01492943879837161</v>
      </c>
      <c r="I68" s="60" t="n">
        <v>57.22209991455078</v>
      </c>
      <c r="J68" s="60" t="n">
        <v>61.51077239990234</v>
      </c>
      <c r="K68" t="b">
        <v>0</v>
      </c>
    </row>
    <row r="69">
      <c r="A69" t="inlineStr">
        <is>
          <t>BA</t>
        </is>
      </c>
      <c r="B69" t="inlineStr">
        <is>
          <t>Boeing Company (The)</t>
        </is>
      </c>
      <c r="C69" t="inlineStr">
        <is>
          <t>Industrials</t>
        </is>
      </c>
      <c r="D69" t="n">
        <v>152043487232</v>
      </c>
      <c r="E69" s="60" t="n">
        <v>192.3650054931641</v>
      </c>
      <c r="F69" s="60" t="n">
        <v>190.4700012207031</v>
      </c>
      <c r="G69" s="7" t="n">
        <v>0.009949095712269873</v>
      </c>
      <c r="H69" s="7" t="n">
        <v>-0.02708373302891898</v>
      </c>
      <c r="I69" s="60" t="n">
        <v>202.8419003295898</v>
      </c>
      <c r="J69" s="60" t="n">
        <v>219.0043750762939</v>
      </c>
      <c r="K69" t="b">
        <v>0</v>
      </c>
    </row>
    <row r="70">
      <c r="A70" t="inlineStr">
        <is>
          <t>CHRW</t>
        </is>
      </c>
      <c r="B70" t="inlineStr">
        <is>
          <t>C.H. Robinson Worldwide, Inc.</t>
        </is>
      </c>
      <c r="C70" t="inlineStr">
        <is>
          <t>Industrials</t>
        </is>
      </c>
      <c r="D70" t="n">
        <v>16550082560</v>
      </c>
      <c r="E70" s="60" t="n">
        <v>141.8800048828125</v>
      </c>
      <c r="F70" s="60" t="n">
        <v>140.5700073242188</v>
      </c>
      <c r="G70" s="7" t="n">
        <v>0.009319182544910154</v>
      </c>
      <c r="H70" s="7" t="n">
        <v>-0.05135058037676432</v>
      </c>
      <c r="I70" s="60" t="n">
        <v>146.591442565918</v>
      </c>
      <c r="J70" s="60" t="n">
        <v>169.6792826843262</v>
      </c>
      <c r="K70" t="b">
        <v>0</v>
      </c>
    </row>
    <row r="71">
      <c r="A71" t="inlineStr">
        <is>
          <t>CAT</t>
        </is>
      </c>
      <c r="B71" t="inlineStr">
        <is>
          <t>Caterpillar, Inc.</t>
        </is>
      </c>
      <c r="C71" t="inlineStr">
        <is>
          <t>Industrials</t>
        </is>
      </c>
      <c r="D71" t="n">
        <v>340113457152</v>
      </c>
      <c r="E71" s="60" t="n">
        <v>739.9000244140625</v>
      </c>
      <c r="F71" s="60" t="n">
        <v>725.239990234375</v>
      </c>
      <c r="G71" s="7" t="n">
        <v>0.02021404552574357</v>
      </c>
      <c r="H71" s="7" t="n">
        <v>-0.0842934920711178</v>
      </c>
      <c r="I71" s="60" t="n">
        <v>806.1133996582031</v>
      </c>
      <c r="J71" s="60" t="n">
        <v>806.2285018920899</v>
      </c>
      <c r="K71" t="b">
        <v>0</v>
      </c>
    </row>
    <row r="72">
      <c r="A72" t="inlineStr">
        <is>
          <t>BE</t>
        </is>
      </c>
      <c r="B72" t="inlineStr">
        <is>
          <t>Bloom Energy Corporation</t>
        </is>
      </c>
      <c r="C72" t="inlineStr">
        <is>
          <t>Industrials</t>
        </is>
      </c>
      <c r="D72" t="n">
        <v>70708658176</v>
      </c>
      <c r="E72" s="60" t="n">
        <v>240.375</v>
      </c>
      <c r="F72" s="60" t="n">
        <v>222.6499938964844</v>
      </c>
      <c r="G72" s="7" t="n">
        <v>0.07960928178491855</v>
      </c>
      <c r="H72" s="7" t="n">
        <v>-0.1307453040859873</v>
      </c>
      <c r="I72" s="60" t="n">
        <v>249.5853005981445</v>
      </c>
      <c r="J72" s="60" t="n">
        <v>218.2963257217407</v>
      </c>
      <c r="K72" t="b">
        <v>0</v>
      </c>
    </row>
    <row r="73">
      <c r="A73" t="inlineStr">
        <is>
          <t>AXON</t>
        </is>
      </c>
      <c r="B73" t="inlineStr">
        <is>
          <t>Axon Enterprise, Inc.</t>
        </is>
      </c>
      <c r="C73" t="inlineStr">
        <is>
          <t>Industrials</t>
        </is>
      </c>
      <c r="D73" t="n">
        <v>32212666368</v>
      </c>
      <c r="E73" s="60" t="n">
        <v>396.8255004882812</v>
      </c>
      <c r="F73" s="60" t="n">
        <v>392.6400146484375</v>
      </c>
      <c r="G73" s="7" t="n">
        <v>0.01065985555137927</v>
      </c>
      <c r="H73" s="7" t="n">
        <v>-0.1360587517186568</v>
      </c>
      <c r="I73" s="60" t="n">
        <v>490.0791107177735</v>
      </c>
      <c r="J73" s="60" t="n">
        <v>485.9064279174805</v>
      </c>
      <c r="K73" t="b">
        <v>0</v>
      </c>
    </row>
    <row r="74">
      <c r="A74" t="inlineStr">
        <is>
          <t>CCI</t>
        </is>
      </c>
      <c r="B74" t="inlineStr">
        <is>
          <t>Crown Castle Inc.</t>
        </is>
      </c>
      <c r="C74" t="inlineStr">
        <is>
          <t>Real Estate</t>
        </is>
      </c>
      <c r="D74" t="n">
        <v>34785198080</v>
      </c>
      <c r="E74" s="60" t="n">
        <v>79.60500335693359</v>
      </c>
      <c r="F74" s="60" t="n">
        <v>81.13999938964844</v>
      </c>
      <c r="G74" s="7" t="n">
        <v>-0.01891787089304164</v>
      </c>
      <c r="H74" s="7" t="n">
        <v>0.09997236887894512</v>
      </c>
      <c r="I74" s="60" t="n">
        <v>73.69716522216797</v>
      </c>
      <c r="J74" s="60" t="n">
        <v>80.43986362457275</v>
      </c>
      <c r="K74" t="b">
        <v>0</v>
      </c>
    </row>
    <row r="75">
      <c r="A75" t="inlineStr">
        <is>
          <t>AMT</t>
        </is>
      </c>
      <c r="B75" t="inlineStr">
        <is>
          <t>American Tower Corporation (REI</t>
        </is>
      </c>
      <c r="C75" t="inlineStr">
        <is>
          <t>Real Estate</t>
        </is>
      </c>
      <c r="D75" t="n">
        <v>83579256832</v>
      </c>
      <c r="E75" s="60" t="n">
        <v>179.3699951171875</v>
      </c>
      <c r="F75" s="60" t="n">
        <v>183.5599975585938</v>
      </c>
      <c r="G75" s="7" t="n">
        <v>-0.02282633742174012</v>
      </c>
      <c r="H75" s="7" t="n">
        <v>0.03457528451895797</v>
      </c>
      <c r="I75" s="60" t="n">
        <v>172.9334857177734</v>
      </c>
      <c r="J75" s="60" t="n">
        <v>173.709900970459</v>
      </c>
      <c r="K75" t="b">
        <v>0</v>
      </c>
    </row>
    <row r="76">
      <c r="A76" t="inlineStr">
        <is>
          <t>CBRE</t>
        </is>
      </c>
      <c r="B76" t="inlineStr">
        <is>
          <t>CBRE Group Inc</t>
        </is>
      </c>
      <c r="C76" t="inlineStr">
        <is>
          <t>Real Estate</t>
        </is>
      </c>
      <c r="D76" t="n">
        <v>38852317184</v>
      </c>
      <c r="E76" s="60" t="n">
        <v>134</v>
      </c>
      <c r="F76" s="60" t="n">
        <v>134.2299957275391</v>
      </c>
      <c r="G76" s="7" t="n">
        <v>-0.001713445093195931</v>
      </c>
      <c r="H76" s="7" t="n">
        <v>-0.04998229634331053</v>
      </c>
      <c r="I76" s="60" t="n">
        <v>139.8806008911133</v>
      </c>
      <c r="J76" s="60" t="n">
        <v>143.1175006484985</v>
      </c>
      <c r="K76" t="b">
        <v>0</v>
      </c>
    </row>
    <row r="77">
      <c r="A77" t="inlineStr">
        <is>
          <t>BXP</t>
        </is>
      </c>
      <c r="B77" t="inlineStr">
        <is>
          <t>BXP, Inc.</t>
        </is>
      </c>
      <c r="C77" t="inlineStr">
        <is>
          <t>Real Estate</t>
        </is>
      </c>
      <c r="D77" t="n">
        <v>10618409984</v>
      </c>
      <c r="E77" s="60" t="n">
        <v>58.68000030517578</v>
      </c>
      <c r="F77" s="60" t="n">
        <v>59.06999969482422</v>
      </c>
      <c r="G77" s="7" t="n">
        <v>-0.006602325912702045</v>
      </c>
      <c r="H77" s="7" t="n">
        <v>-0.07707559160336486</v>
      </c>
      <c r="I77" s="60" t="n">
        <v>63.49007339477539</v>
      </c>
      <c r="J77" s="60" t="n">
        <v>60.97558229446411</v>
      </c>
      <c r="K77" t="b">
        <v>0</v>
      </c>
    </row>
    <row r="78">
      <c r="A78" t="inlineStr">
        <is>
          <t>ARE</t>
        </is>
      </c>
      <c r="B78" t="inlineStr">
        <is>
          <t>Alexandria Real Estate Equities</t>
        </is>
      </c>
      <c r="C78" t="inlineStr">
        <is>
          <t>Real Estate</t>
        </is>
      </c>
      <c r="D78" t="n">
        <v>7322654208</v>
      </c>
      <c r="E78" s="60" t="n">
        <v>42.54999923706055</v>
      </c>
      <c r="F78" s="60" t="n">
        <v>42.65000152587891</v>
      </c>
      <c r="G78" s="7" t="n">
        <v>-0.002344719466368161</v>
      </c>
      <c r="H78" s="7" t="n">
        <v>-0.1979276984718223</v>
      </c>
      <c r="I78" s="60" t="n">
        <v>48.57700653076172</v>
      </c>
      <c r="J78" s="60" t="n">
        <v>48.67008581161499</v>
      </c>
      <c r="K78" t="b">
        <v>0</v>
      </c>
    </row>
    <row r="79">
      <c r="A79" t="inlineStr">
        <is>
          <t>ACN</t>
        </is>
      </c>
      <c r="B79" t="inlineStr">
        <is>
          <t>Accenture plc</t>
        </is>
      </c>
      <c r="C79" t="inlineStr">
        <is>
          <t>Technology</t>
        </is>
      </c>
      <c r="D79" t="n">
        <v>145847222272</v>
      </c>
      <c r="E79" s="60" t="n">
        <v>238.3099975585938</v>
      </c>
      <c r="F79" s="60" t="n">
        <v>239.1199951171875</v>
      </c>
      <c r="G79" s="7" t="n">
        <v>-0.00338741040119539</v>
      </c>
      <c r="H79" s="7" t="n">
        <v>0.3075427307100014</v>
      </c>
      <c r="I79" s="60" t="n">
        <v>191.5115701293945</v>
      </c>
      <c r="J79" s="60" t="n">
        <v>188.9139806747436</v>
      </c>
      <c r="K79" t="b">
        <v>1</v>
      </c>
    </row>
    <row r="80">
      <c r="A80" t="inlineStr">
        <is>
          <t>ADSK</t>
        </is>
      </c>
      <c r="B80" t="inlineStr">
        <is>
          <t>Autodesk, Inc.</t>
        </is>
      </c>
      <c r="C80" t="inlineStr">
        <is>
          <t>Technology</t>
        </is>
      </c>
      <c r="D80" t="n">
        <v>51366973440</v>
      </c>
      <c r="E80" s="60" t="n">
        <v>245.7749938964844</v>
      </c>
      <c r="F80" s="60" t="n">
        <v>245.5800018310547</v>
      </c>
      <c r="G80" s="7" t="n">
        <v>0.0007940062870583908</v>
      </c>
      <c r="H80" s="7" t="n">
        <v>0.119092065207181</v>
      </c>
      <c r="I80" s="60" t="n">
        <v>232.8198986816406</v>
      </c>
      <c r="J80" s="60" t="n">
        <v>235.0345246887207</v>
      </c>
      <c r="K80" t="b">
        <v>0</v>
      </c>
    </row>
    <row r="81">
      <c r="A81" t="inlineStr">
        <is>
          <t>BR</t>
        </is>
      </c>
      <c r="B81" t="inlineStr">
        <is>
          <t>Broadridge Financial Solutions,</t>
        </is>
      </c>
      <c r="C81" t="inlineStr">
        <is>
          <t>Technology</t>
        </is>
      </c>
      <c r="D81" t="n">
        <v>20140802048</v>
      </c>
      <c r="E81" s="60" t="n">
        <v>178.3950042724609</v>
      </c>
      <c r="F81" s="60" t="n">
        <v>179.9900054931641</v>
      </c>
      <c r="G81" s="7" t="n">
        <v>-0.008861609934023296</v>
      </c>
      <c r="H81" s="7" t="n">
        <v>0.09431357868389711</v>
      </c>
      <c r="I81" s="60" t="n">
        <v>170.1504208374024</v>
      </c>
      <c r="J81" s="60" t="n">
        <v>165.6587436676026</v>
      </c>
      <c r="K81" t="b">
        <v>1</v>
      </c>
    </row>
    <row r="82">
      <c r="A82" t="inlineStr">
        <is>
          <t>ADP</t>
        </is>
      </c>
      <c r="B82" t="inlineStr">
        <is>
          <t>Automatic Data Processing, Inc.</t>
        </is>
      </c>
      <c r="C82" t="inlineStr">
        <is>
          <t>Technology</t>
        </is>
      </c>
      <c r="D82" t="n">
        <v>116735713280</v>
      </c>
      <c r="E82" s="60" t="n">
        <v>294.6700134277344</v>
      </c>
      <c r="F82" s="60" t="n">
        <v>292.75</v>
      </c>
      <c r="G82" s="7" t="n">
        <v>0.006558542878682738</v>
      </c>
      <c r="H82" s="7" t="n">
        <v>0.09282746409850007</v>
      </c>
      <c r="I82" s="60" t="n">
        <v>273.2916186523437</v>
      </c>
      <c r="J82" s="60" t="n">
        <v>236.5722483062744</v>
      </c>
      <c r="K82" t="b">
        <v>1</v>
      </c>
    </row>
    <row r="83">
      <c r="A83" t="inlineStr">
        <is>
          <t>CDNS</t>
        </is>
      </c>
      <c r="B83" t="inlineStr">
        <is>
          <t>Cadence Design Systems, Inc.</t>
        </is>
      </c>
      <c r="C83" t="inlineStr">
        <is>
          <t>Technology</t>
        </is>
      </c>
      <c r="D83" t="n">
        <v>90565738496</v>
      </c>
      <c r="E83" s="60" t="n">
        <v>328.8900146484375</v>
      </c>
      <c r="F83" s="60" t="n">
        <v>319.8699951171875</v>
      </c>
      <c r="G83" s="7" t="n">
        <v>0.02819901731622387</v>
      </c>
      <c r="H83" s="7" t="n">
        <v>0.08562469515161886</v>
      </c>
      <c r="I83" s="60" t="n">
        <v>319.3010015869141</v>
      </c>
      <c r="J83" s="60" t="n">
        <v>327.2448506164551</v>
      </c>
      <c r="K83" t="b">
        <v>0</v>
      </c>
    </row>
    <row r="84">
      <c r="A84" t="inlineStr">
        <is>
          <t>ADBE</t>
        </is>
      </c>
      <c r="B84" t="inlineStr">
        <is>
          <t>Adobe Inc.</t>
        </is>
      </c>
      <c r="C84" t="inlineStr">
        <is>
          <t>Technology</t>
        </is>
      </c>
      <c r="D84" t="n">
        <v>99384164352</v>
      </c>
      <c r="E84" s="60" t="n">
        <v>255.3500061035156</v>
      </c>
      <c r="F84" s="60" t="n">
        <v>256.7300109863281</v>
      </c>
      <c r="G84" s="7" t="n">
        <v>-0.005375315793859414</v>
      </c>
      <c r="H84" s="7" t="n">
        <v>0.07177337294235309</v>
      </c>
      <c r="I84" s="60" t="n">
        <v>255.6879998779297</v>
      </c>
      <c r="J84" s="60" t="n">
        <v>252.9354499816895</v>
      </c>
      <c r="K84" t="b">
        <v>0</v>
      </c>
    </row>
    <row r="85">
      <c r="A85" t="inlineStr">
        <is>
          <t>CDW</t>
        </is>
      </c>
      <c r="B85" t="inlineStr">
        <is>
          <t>CDW Corporation</t>
        </is>
      </c>
      <c r="C85" t="inlineStr">
        <is>
          <t>Technology</t>
        </is>
      </c>
      <c r="D85" t="n">
        <v>19541473280</v>
      </c>
      <c r="E85" s="60" t="n">
        <v>156.1699981689453</v>
      </c>
      <c r="F85" s="60" t="n">
        <v>154.9900054931641</v>
      </c>
      <c r="G85" s="7" t="n">
        <v>0.007613346886637062</v>
      </c>
      <c r="H85" s="7" t="n">
        <v>0.05928241149943303</v>
      </c>
      <c r="I85" s="60" t="n">
        <v>143.3855462646484</v>
      </c>
      <c r="J85" s="60" t="n">
        <v>131.1553940963745</v>
      </c>
      <c r="K85" t="b">
        <v>1</v>
      </c>
    </row>
    <row r="86">
      <c r="A86" t="inlineStr">
        <is>
          <t>ADI</t>
        </is>
      </c>
      <c r="B86" t="inlineStr">
        <is>
          <t>Analog Devices, Inc.</t>
        </is>
      </c>
      <c r="C86" t="inlineStr">
        <is>
          <t>Technology</t>
        </is>
      </c>
      <c r="D86" t="n">
        <v>197402279936</v>
      </c>
      <c r="E86" s="60" t="n">
        <v>407.0350036621094</v>
      </c>
      <c r="F86" s="60" t="n">
        <v>397.0499877929688</v>
      </c>
      <c r="G86" s="7" t="n">
        <v>0.02514800699187281</v>
      </c>
      <c r="H86" s="7" t="n">
        <v>0.04269029063035212</v>
      </c>
      <c r="I86" s="60" t="n">
        <v>383.7755450439453</v>
      </c>
      <c r="J86" s="60" t="n">
        <v>366.4885945129395</v>
      </c>
      <c r="K86" t="b">
        <v>1</v>
      </c>
    </row>
    <row r="87">
      <c r="A87" t="inlineStr">
        <is>
          <t>AAPL</t>
        </is>
      </c>
      <c r="B87" t="inlineStr">
        <is>
          <t>Apple Inc.</t>
        </is>
      </c>
      <c r="C87" t="inlineStr">
        <is>
          <t>Technology</t>
        </is>
      </c>
      <c r="D87" t="n">
        <v>5027988504576</v>
      </c>
      <c r="E87" s="60" t="n">
        <v>344.5150146484375</v>
      </c>
      <c r="F87" s="60" t="n">
        <v>339.5</v>
      </c>
      <c r="G87" s="7" t="n">
        <v>0.01477176626932986</v>
      </c>
      <c r="H87" s="7" t="n">
        <v>0.0140250615112214</v>
      </c>
      <c r="I87" s="60" t="n">
        <v>327.708500366211</v>
      </c>
      <c r="J87" s="60" t="n">
        <v>293.2372415924072</v>
      </c>
      <c r="K87" t="b">
        <v>1</v>
      </c>
    </row>
    <row r="88">
      <c r="A88" t="inlineStr">
        <is>
          <t>CIEN</t>
        </is>
      </c>
      <c r="B88" t="inlineStr">
        <is>
          <t>Ciena Corporation</t>
        </is>
      </c>
      <c r="C88" t="inlineStr">
        <is>
          <t>Technology</t>
        </is>
      </c>
      <c r="D88" t="n">
        <v>51047526400</v>
      </c>
      <c r="E88" s="60" t="n">
        <v>360.3099975585938</v>
      </c>
      <c r="F88" s="60" t="n">
        <v>341.9500122070312</v>
      </c>
      <c r="G88" s="7" t="n">
        <v>0.05369201548806068</v>
      </c>
      <c r="H88" s="7" t="n">
        <v>-0.02238441516889911</v>
      </c>
      <c r="I88" s="60" t="n">
        <v>375.0810009765625</v>
      </c>
      <c r="J88" s="60" t="n">
        <v>401.5949501800537</v>
      </c>
      <c r="K88" t="b">
        <v>0</v>
      </c>
    </row>
    <row r="89">
      <c r="A89" t="inlineStr">
        <is>
          <t>APH</t>
        </is>
      </c>
      <c r="B89" t="inlineStr">
        <is>
          <t>Amphenol Corporation</t>
        </is>
      </c>
      <c r="C89" t="inlineStr">
        <is>
          <t>Technology</t>
        </is>
      </c>
      <c r="D89" t="n">
        <v>196944429056</v>
      </c>
      <c r="E89" s="60" t="n">
        <v>79.87999725341797</v>
      </c>
      <c r="F89" s="60" t="n">
        <v>79.31999969482422</v>
      </c>
      <c r="G89" s="7" t="n">
        <v>0.007059979333689848</v>
      </c>
      <c r="H89" s="7" t="n">
        <v>-0.03573152118934564</v>
      </c>
      <c r="I89" s="60" t="n">
        <v>81.91850662231445</v>
      </c>
      <c r="J89" s="60" t="n">
        <v>75.00703054428101</v>
      </c>
      <c r="K89" t="b">
        <v>0</v>
      </c>
    </row>
    <row r="90">
      <c r="A90" t="inlineStr">
        <is>
          <t>AVGO</t>
        </is>
      </c>
      <c r="B90" t="inlineStr">
        <is>
          <t>Broadcom Inc.</t>
        </is>
      </c>
      <c r="C90" t="inlineStr">
        <is>
          <t>Technology</t>
        </is>
      </c>
      <c r="D90" t="n">
        <v>1617751310336</v>
      </c>
      <c r="E90" s="60" t="n">
        <v>338.9400024414062</v>
      </c>
      <c r="F90" s="60" t="n">
        <v>334.3699951171875</v>
      </c>
      <c r="G90" s="7" t="n">
        <v>0.01366751619748974</v>
      </c>
      <c r="H90" s="7" t="n">
        <v>-0.07022550475515488</v>
      </c>
      <c r="I90" s="60" t="n">
        <v>360.1984643554687</v>
      </c>
      <c r="J90" s="60" t="n">
        <v>366.9380734252929</v>
      </c>
      <c r="K90" t="b">
        <v>0</v>
      </c>
    </row>
    <row r="91">
      <c r="A91" t="inlineStr">
        <is>
          <t>ANET</t>
        </is>
      </c>
      <c r="B91" t="inlineStr">
        <is>
          <t>Arista Networks, Inc.</t>
        </is>
      </c>
      <c r="C91" t="inlineStr">
        <is>
          <t>Technology</t>
        </is>
      </c>
      <c r="D91" t="n">
        <v>231523024896</v>
      </c>
      <c r="E91" s="60" t="n">
        <v>183.5</v>
      </c>
      <c r="F91" s="60" t="n">
        <v>181.1900024414062</v>
      </c>
      <c r="G91" s="7" t="n">
        <v>0.01274903431463192</v>
      </c>
      <c r="H91" s="7" t="n">
        <v>-0.1057069164351709</v>
      </c>
      <c r="I91" s="60" t="n">
        <v>197.8157998657227</v>
      </c>
      <c r="J91" s="60" t="n">
        <v>163.3655499267578</v>
      </c>
      <c r="K91" t="b">
        <v>0</v>
      </c>
    </row>
    <row r="92">
      <c r="A92" t="inlineStr">
        <is>
          <t>AMD</t>
        </is>
      </c>
      <c r="B92" t="inlineStr">
        <is>
          <t>Advanced Micro Devices, Inc.</t>
        </is>
      </c>
      <c r="C92" t="inlineStr">
        <is>
          <t>Technology</t>
        </is>
      </c>
      <c r="D92" t="n">
        <v>906219487232</v>
      </c>
      <c r="E92" s="60" t="n">
        <v>555.3200073242188</v>
      </c>
      <c r="F92" s="60" t="n">
        <v>534.739990234375</v>
      </c>
      <c r="G92" s="7" t="n">
        <v>0.03848602585496463</v>
      </c>
      <c r="H92" s="7" t="n">
        <v>-0.1097359765037601</v>
      </c>
      <c r="I92" s="60" t="n">
        <v>541.1557995605468</v>
      </c>
      <c r="J92" s="60" t="n">
        <v>399.0945001983642</v>
      </c>
      <c r="K92" t="b">
        <v>1</v>
      </c>
    </row>
    <row r="93">
      <c r="A93" t="inlineStr">
        <is>
          <t>AMAT</t>
        </is>
      </c>
      <c r="B93" t="inlineStr">
        <is>
          <t>Applied Materials, Inc.</t>
        </is>
      </c>
      <c r="C93" t="inlineStr">
        <is>
          <t>Technology</t>
        </is>
      </c>
      <c r="D93" t="n">
        <v>326708199424</v>
      </c>
      <c r="E93" s="60" t="n">
        <v>411.7099914550781</v>
      </c>
      <c r="F93" s="60" t="n">
        <v>404.9800109863281</v>
      </c>
      <c r="G93" s="7" t="n">
        <v>0.0166180559192517</v>
      </c>
      <c r="H93" s="7" t="n">
        <v>-0.1285823161722174</v>
      </c>
      <c r="I93" s="60" t="n">
        <v>475.0038146972656</v>
      </c>
      <c r="J93" s="60" t="n">
        <v>440.4939143371582</v>
      </c>
      <c r="K93" t="b">
        <v>0</v>
      </c>
    </row>
    <row r="94">
      <c r="A94" t="inlineStr">
        <is>
          <t>AKAM</t>
        </is>
      </c>
      <c r="B94" t="inlineStr">
        <is>
          <t>Akamai Technologies, Inc.</t>
        </is>
      </c>
      <c r="C94" t="inlineStr">
        <is>
          <t>Technology</t>
        </is>
      </c>
      <c r="D94" t="n">
        <v>13052342272</v>
      </c>
      <c r="E94" s="60" t="n">
        <v>90.79000091552734</v>
      </c>
      <c r="F94" s="60" t="n">
        <v>89.62999725341797</v>
      </c>
      <c r="G94" s="7" t="n">
        <v>0.01294213653526732</v>
      </c>
      <c r="H94" s="7" t="n">
        <v>-0.232803754224405</v>
      </c>
      <c r="I94" s="60" t="n">
        <v>107.2061996459961</v>
      </c>
      <c r="J94" s="60" t="n">
        <v>112.3095501327515</v>
      </c>
      <c r="K94" t="b">
        <v>0</v>
      </c>
    </row>
    <row r="95">
      <c r="A95" t="inlineStr">
        <is>
          <t>ATO</t>
        </is>
      </c>
      <c r="B95" t="inlineStr">
        <is>
          <t>Atmos Energy Corporation</t>
        </is>
      </c>
      <c r="C95" t="inlineStr">
        <is>
          <t>Utilities</t>
        </is>
      </c>
      <c r="D95" t="n">
        <v>28326707200</v>
      </c>
      <c r="E95" s="60" t="n">
        <v>167.5899963378906</v>
      </c>
      <c r="F95" s="60" t="n">
        <v>167.1300048828125</v>
      </c>
      <c r="G95" s="7" t="n">
        <v>0.002752297263442616</v>
      </c>
      <c r="H95" s="7" t="n">
        <v>0.06514554619658131</v>
      </c>
      <c r="I95" s="60" t="n">
        <v>163.8025524902344</v>
      </c>
      <c r="J95" s="60" t="n">
        <v>172.6800067138672</v>
      </c>
      <c r="K95" t="b">
        <v>0</v>
      </c>
    </row>
    <row r="96">
      <c r="A96" t="inlineStr">
        <is>
          <t>CMS</t>
        </is>
      </c>
      <c r="B96" t="inlineStr">
        <is>
          <t>CMS Energy Corporation</t>
        </is>
      </c>
      <c r="C96" t="inlineStr">
        <is>
          <t>Utilities</t>
        </is>
      </c>
      <c r="D96" t="n">
        <v>21412616192</v>
      </c>
      <c r="E96" s="60" t="n">
        <v>68.25</v>
      </c>
      <c r="F96" s="60" t="n">
        <v>68.41999816894531</v>
      </c>
      <c r="G96" s="7" t="n">
        <v>-0.002484626914568855</v>
      </c>
      <c r="H96" s="7" t="n">
        <v>0.06192630410480926</v>
      </c>
      <c r="I96" s="60" t="n">
        <v>66.93919937133789</v>
      </c>
      <c r="J96" s="60" t="n">
        <v>71.84079849243165</v>
      </c>
      <c r="K96" t="b">
        <v>0</v>
      </c>
    </row>
    <row r="97">
      <c r="A97" t="inlineStr">
        <is>
          <t>AEP</t>
        </is>
      </c>
      <c r="B97" t="inlineStr">
        <is>
          <t>American Electric Power Company</t>
        </is>
      </c>
      <c r="C97" t="inlineStr">
        <is>
          <t>Utilities</t>
        </is>
      </c>
      <c r="D97" t="n">
        <v>69546762240</v>
      </c>
      <c r="E97" s="60" t="n">
        <v>127.6699981689453</v>
      </c>
      <c r="F97" s="60" t="n">
        <v>127.2200012207031</v>
      </c>
      <c r="G97" s="7" t="n">
        <v>0.003537155666753389</v>
      </c>
      <c r="H97" s="7" t="n">
        <v>0.06152824255778766</v>
      </c>
      <c r="I97" s="60" t="n">
        <v>122.8099998474121</v>
      </c>
      <c r="J97" s="60" t="n">
        <v>126.4188075637817</v>
      </c>
      <c r="K97" t="b">
        <v>0</v>
      </c>
    </row>
    <row r="98">
      <c r="A98" t="inlineStr">
        <is>
          <t>AEE</t>
        </is>
      </c>
      <c r="B98" t="inlineStr">
        <is>
          <t>Ameren Corporation</t>
        </is>
      </c>
      <c r="C98" t="inlineStr">
        <is>
          <t>Utilities</t>
        </is>
      </c>
      <c r="D98" t="n">
        <v>29541945344</v>
      </c>
      <c r="E98" s="60" t="n">
        <v>106.6699981689453</v>
      </c>
      <c r="F98" s="60" t="n">
        <v>106.2300033569336</v>
      </c>
      <c r="G98" s="7" t="n">
        <v>0.004141907164714409</v>
      </c>
      <c r="H98" s="7" t="n">
        <v>0.04928186431595871</v>
      </c>
      <c r="I98" s="60" t="n">
        <v>104.1577763366699</v>
      </c>
      <c r="J98" s="60" t="n">
        <v>106.9090982055664</v>
      </c>
      <c r="K98" t="b">
        <v>0</v>
      </c>
    </row>
    <row r="99">
      <c r="A99" t="inlineStr">
        <is>
          <t>CEG</t>
        </is>
      </c>
      <c r="B99" t="inlineStr">
        <is>
          <t>Constellation Energy Corporatio</t>
        </is>
      </c>
      <c r="C99" t="inlineStr">
        <is>
          <t>Utilities</t>
        </is>
      </c>
      <c r="D99" t="n">
        <v>96112959488</v>
      </c>
      <c r="E99" s="60" t="n">
        <v>270.75</v>
      </c>
      <c r="F99" s="60" t="n">
        <v>258.8399963378906</v>
      </c>
      <c r="G99" s="7" t="n">
        <v>0.04601299579127649</v>
      </c>
      <c r="H99" s="7" t="n">
        <v>0.02767026790162519</v>
      </c>
      <c r="I99" s="60" t="n">
        <v>275.1367797851562</v>
      </c>
      <c r="J99" s="60" t="n">
        <v>282.1742519378662</v>
      </c>
      <c r="K99" t="b">
        <v>0</v>
      </c>
    </row>
    <row r="100">
      <c r="A100" t="inlineStr">
        <is>
          <t>AWK</t>
        </is>
      </c>
      <c r="B100" t="inlineStr">
        <is>
          <t>American Water Works Company, I</t>
        </is>
      </c>
      <c r="C100" t="inlineStr">
        <is>
          <t>Utilities</t>
        </is>
      </c>
      <c r="D100" t="n">
        <v>26983421952</v>
      </c>
      <c r="E100" s="60" t="n">
        <v>135.6699981689453</v>
      </c>
      <c r="F100" s="60" t="n">
        <v>135.7899932861328</v>
      </c>
      <c r="G100" s="7" t="n">
        <v>-0.000883681590105434</v>
      </c>
      <c r="H100" s="7" t="n">
        <v>0.01382447125596409</v>
      </c>
      <c r="I100" s="60" t="n">
        <v>134.7506007385254</v>
      </c>
      <c r="J100" s="60" t="n">
        <v>130.801946144104</v>
      </c>
      <c r="K100" t="b">
        <v>1</v>
      </c>
    </row>
    <row r="101">
      <c r="A101" t="inlineStr">
        <is>
          <t>AES</t>
        </is>
      </c>
      <c r="B101" t="inlineStr">
        <is>
          <t>The AES Corporation</t>
        </is>
      </c>
      <c r="C101" t="inlineStr">
        <is>
          <t>Utilities</t>
        </is>
      </c>
      <c r="D101" t="n">
        <v>10655206400</v>
      </c>
      <c r="E101" s="60" t="n">
        <v>14.9350004196167</v>
      </c>
      <c r="F101" s="60" t="n">
        <v>14.97000026702881</v>
      </c>
      <c r="G101" s="7" t="n">
        <v>-0.002337999117421274</v>
      </c>
      <c r="H101" s="7" t="n">
        <v>0.007759833141740557</v>
      </c>
      <c r="I101" s="60" t="n">
        <v>14.83589998245239</v>
      </c>
      <c r="J101" s="60" t="n">
        <v>14.53525811195374</v>
      </c>
      <c r="K101" t="b">
        <v>1</v>
      </c>
    </row>
  </sheetData>
  <autoFilter ref="A1:K101"/>
  <conditionalFormatting sqref="G2:G10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10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0" min="1" max="1"/>
    <col width="32" customWidth="1" style="30" min="2" max="2"/>
    <col width="20" customWidth="1" style="30" min="3" max="3"/>
    <col width="21" customWidth="1" style="30" min="4" max="4"/>
    <col width="20" customWidth="1" style="30" min="5" max="5"/>
    <col width="20" customWidth="1" style="30" min="6" max="6"/>
    <col width="24" customWidth="1" style="30" min="7" max="7"/>
    <col width="23" customWidth="1" style="30" min="8" max="8"/>
    <col width="20" customWidth="1" style="30" min="9" max="9"/>
    <col width="20" customWidth="1" style="30" min="10" max="10"/>
    <col width="19" customWidth="1" style="30" min="11" max="11"/>
    <col width="22" customWidth="1" style="30" min="12" max="12"/>
    <col width="22" customWidth="1" style="30" min="13" max="13"/>
  </cols>
  <sheetData>
    <row r="1">
      <c r="A1" s="59" t="inlineStr">
        <is>
          <t>Ticker</t>
        </is>
      </c>
      <c r="B1" s="59" t="inlineStr">
        <is>
          <t>Name</t>
        </is>
      </c>
      <c r="C1" s="59" t="inlineStr">
        <is>
          <t>Group</t>
        </is>
      </c>
      <c r="D1" s="59" t="inlineStr">
        <is>
          <t>Market Cap / Assets</t>
        </is>
      </c>
      <c r="E1" s="59" t="inlineStr">
        <is>
          <t>Price</t>
        </is>
      </c>
      <c r="F1" s="59" t="inlineStr">
        <is>
          <t>Previous Close</t>
        </is>
      </c>
      <c r="G1" s="59" t="inlineStr">
        <is>
          <t>Daily Change %</t>
        </is>
      </c>
      <c r="H1" s="59" t="inlineStr">
        <is>
          <t>1 Month Change %</t>
        </is>
      </c>
      <c r="I1" s="59" t="inlineStr">
        <is>
          <t>SMA 50</t>
        </is>
      </c>
      <c r="J1" s="59" t="inlineStr">
        <is>
          <t>SMA 200</t>
        </is>
      </c>
      <c r="K1" s="59" t="inlineStr">
        <is>
          <t>Bullish Alignment</t>
        </is>
      </c>
      <c r="L1" s="59" t="inlineStr">
        <is>
          <t>Dividend Yield</t>
        </is>
      </c>
      <c r="M1" s="59" t="inlineStr">
        <is>
          <t>Payout Ratio</t>
        </is>
      </c>
    </row>
    <row r="2">
      <c r="A2" t="inlineStr">
        <is>
          <t>NUE</t>
        </is>
      </c>
      <c r="B2" t="inlineStr">
        <is>
          <t>Nucor Corporation</t>
        </is>
      </c>
      <c r="C2" t="inlineStr">
        <is>
          <t>Basic Materials</t>
        </is>
      </c>
      <c r="D2" t="n">
        <v>60131131392</v>
      </c>
      <c r="E2" s="60" t="n">
        <v>264.8349914550781</v>
      </c>
      <c r="F2" s="60" t="n">
        <v>261.5</v>
      </c>
      <c r="G2" s="7" t="n">
        <v>0.01275331340374053</v>
      </c>
      <c r="H2" s="7" t="n">
        <v>0.0806165834755479</v>
      </c>
      <c r="I2" s="60" t="n">
        <v>252.8657278442383</v>
      </c>
      <c r="J2" s="60" t="n">
        <v>219.5965914154053</v>
      </c>
      <c r="K2" t="b">
        <v>1</v>
      </c>
      <c r="L2" s="7" t="n">
        <v>0.0086</v>
      </c>
      <c r="M2" s="7" t="n">
        <v>0.1778</v>
      </c>
    </row>
    <row r="3">
      <c r="A3" t="inlineStr">
        <is>
          <t>LIN</t>
        </is>
      </c>
      <c r="B3" t="inlineStr">
        <is>
          <t>Linde plc</t>
        </is>
      </c>
      <c r="C3" t="inlineStr">
        <is>
          <t>Basic Materials</t>
        </is>
      </c>
      <c r="D3" t="n">
        <v>230951059456</v>
      </c>
      <c r="E3" s="60" t="n">
        <v>500.8800048828125</v>
      </c>
      <c r="F3" s="60" t="n">
        <v>501.8900146484375</v>
      </c>
      <c r="G3" s="7" t="n">
        <v>-0.002012412552842902</v>
      </c>
      <c r="H3" s="7" t="n">
        <v>0.07736981552852473</v>
      </c>
      <c r="I3" s="60" t="n">
        <v>478.9210614013672</v>
      </c>
      <c r="J3" s="60" t="n">
        <v>488.073102722168</v>
      </c>
      <c r="K3" t="b">
        <v>0</v>
      </c>
      <c r="L3" s="7" t="n">
        <v>0.0128</v>
      </c>
      <c r="M3" s="7" t="n">
        <v>0.4003</v>
      </c>
    </row>
    <row r="4">
      <c r="A4" t="inlineStr">
        <is>
          <t>APD</t>
        </is>
      </c>
      <c r="B4" t="inlineStr">
        <is>
          <t>Air Products and Chemicals, Inc</t>
        </is>
      </c>
      <c r="C4" t="inlineStr">
        <is>
          <t>Basic Materials</t>
        </is>
      </c>
      <c r="D4" t="n">
        <v>67402457088</v>
      </c>
      <c r="E4" s="60" t="n">
        <v>302.6799926757812</v>
      </c>
      <c r="F4" s="60" t="n">
        <v>302.5799865722656</v>
      </c>
      <c r="G4" s="7" t="n">
        <v>0.0003305112960330092</v>
      </c>
      <c r="H4" s="7" t="n">
        <v>0.05836851991621583</v>
      </c>
      <c r="I4" s="60" t="n">
        <v>292.1661242675781</v>
      </c>
      <c r="J4" s="60" t="n">
        <v>285.196868057251</v>
      </c>
      <c r="K4" t="b">
        <v>1</v>
      </c>
      <c r="L4" s="7" t="n">
        <v>0.0239</v>
      </c>
      <c r="M4" s="7" t="n">
        <v>0.7566000000000001</v>
      </c>
    </row>
    <row r="5">
      <c r="A5" t="inlineStr">
        <is>
          <t>ECL</t>
        </is>
      </c>
      <c r="B5" t="inlineStr">
        <is>
          <t>Ecolab Inc.</t>
        </is>
      </c>
      <c r="C5" t="inlineStr">
        <is>
          <t>Basic Materials</t>
        </is>
      </c>
      <c r="D5" t="n">
        <v>80999555072</v>
      </c>
      <c r="E5" s="60" t="n">
        <v>288.7950134277344</v>
      </c>
      <c r="F5" s="60" t="n">
        <v>288.1600036621094</v>
      </c>
      <c r="G5" s="7" t="n">
        <v>0.002203670729993501</v>
      </c>
      <c r="H5" s="7" t="n">
        <v>0.04552534990753143</v>
      </c>
      <c r="I5" s="60" t="n">
        <v>279.5656817626953</v>
      </c>
      <c r="J5" s="60" t="n">
        <v>273.9614870452881</v>
      </c>
      <c r="K5" t="b">
        <v>1</v>
      </c>
      <c r="L5" s="7" t="n">
        <v>0.0101</v>
      </c>
      <c r="M5" s="7" t="n">
        <v>0.3812</v>
      </c>
    </row>
    <row r="6">
      <c r="A6" t="inlineStr">
        <is>
          <t>SHW</t>
        </is>
      </c>
      <c r="B6" t="inlineStr">
        <is>
          <t>Sherwin-Williams Company (The)</t>
        </is>
      </c>
      <c r="C6" t="inlineStr">
        <is>
          <t>Basic Materials</t>
        </is>
      </c>
      <c r="D6" t="n">
        <v>81610432512</v>
      </c>
      <c r="E6" s="60" t="n">
        <v>336.1799926757812</v>
      </c>
      <c r="F6" s="60" t="n">
        <v>336.010009765625</v>
      </c>
      <c r="G6" s="7" t="n">
        <v>0.0005058864474747349</v>
      </c>
      <c r="H6" s="7" t="n">
        <v>0.02384646391569478</v>
      </c>
      <c r="I6" s="60" t="n">
        <v>332.1975787353516</v>
      </c>
      <c r="J6" s="60" t="n">
        <v>332.1000137329102</v>
      </c>
      <c r="K6" t="b">
        <v>1</v>
      </c>
      <c r="L6" s="7" t="n">
        <v>0.0095</v>
      </c>
      <c r="M6" s="7" t="n">
        <v>0.2931</v>
      </c>
    </row>
    <row r="7">
      <c r="A7" t="inlineStr">
        <is>
          <t>PPG</t>
        </is>
      </c>
      <c r="B7" t="inlineStr">
        <is>
          <t>PPG Industries, Inc.</t>
        </is>
      </c>
      <c r="C7" t="inlineStr">
        <is>
          <t>Basic Materials</t>
        </is>
      </c>
      <c r="D7" t="n">
        <v>24370747392</v>
      </c>
      <c r="E7" s="60" t="n">
        <v>109.6600036621094</v>
      </c>
      <c r="F7" s="60" t="n">
        <v>108.6100006103516</v>
      </c>
      <c r="G7" s="7" t="n">
        <v>0.009667646127033969</v>
      </c>
      <c r="H7" s="7" t="n">
        <v>0.01753741373216022</v>
      </c>
      <c r="I7" s="60" t="n">
        <v>108.5801998901367</v>
      </c>
      <c r="J7" s="60" t="n">
        <v>111.2142092514038</v>
      </c>
      <c r="K7" t="b">
        <v>0</v>
      </c>
      <c r="L7" s="7" t="n">
        <v>0.0273</v>
      </c>
      <c r="M7" s="7" t="n">
        <v>0.408</v>
      </c>
    </row>
    <row r="8">
      <c r="A8" t="inlineStr">
        <is>
          <t>ALB</t>
        </is>
      </c>
      <c r="B8" t="inlineStr">
        <is>
          <t>Albemarle Corporation</t>
        </is>
      </c>
      <c r="C8" t="inlineStr">
        <is>
          <t>Basic Materials</t>
        </is>
      </c>
      <c r="D8" t="n">
        <v>11101916160</v>
      </c>
      <c r="E8" s="60" t="n">
        <v>94.08999633789062</v>
      </c>
      <c r="F8" s="60" t="n">
        <v>95.76999664306641</v>
      </c>
      <c r="G8" s="7" t="n">
        <v>-0.01754203157631007</v>
      </c>
      <c r="H8" s="7" t="n">
        <v>-0.1944349839083793</v>
      </c>
      <c r="I8" s="60" t="n">
        <v>117.0549708557129</v>
      </c>
      <c r="J8" s="60" t="n">
        <v>151.6938291931152</v>
      </c>
      <c r="K8" t="b">
        <v>0</v>
      </c>
      <c r="L8" s="7" t="n">
        <v>0.0171</v>
      </c>
      <c r="M8" s="7" t="n">
        <v>0.06</v>
      </c>
    </row>
    <row r="9">
      <c r="A9" t="inlineStr">
        <is>
          <t>AMCR</t>
        </is>
      </c>
      <c r="B9" t="inlineStr">
        <is>
          <t>Amcor plc</t>
        </is>
      </c>
      <c r="C9" t="inlineStr">
        <is>
          <t>Consumer Cyclical</t>
        </is>
      </c>
      <c r="D9" t="n">
        <v>20822202368</v>
      </c>
      <c r="E9" s="60" t="n">
        <v>45.07500076293945</v>
      </c>
      <c r="F9" s="60" t="n">
        <v>44.72999954223633</v>
      </c>
      <c r="G9" s="7" t="n">
        <v>0.007712971702075633</v>
      </c>
      <c r="H9" s="7" t="n">
        <v>0.04243753499636127</v>
      </c>
      <c r="I9" s="60" t="n">
        <v>43.81296798706055</v>
      </c>
      <c r="J9" s="60" t="n">
        <v>41.93015569686889</v>
      </c>
      <c r="K9" t="b">
        <v>1</v>
      </c>
      <c r="L9" s="7" t="n">
        <v>0.0581</v>
      </c>
      <c r="M9" s="7" t="n">
        <v>0.010872</v>
      </c>
    </row>
    <row r="10">
      <c r="A10" t="inlineStr">
        <is>
          <t>LOW</t>
        </is>
      </c>
      <c r="B10" t="inlineStr">
        <is>
          <t>Lowe's Companies, Inc.</t>
        </is>
      </c>
      <c r="C10" t="inlineStr">
        <is>
          <t>Consumer Cyclical</t>
        </is>
      </c>
      <c r="D10" t="n">
        <v>110317248512</v>
      </c>
      <c r="E10" s="60" t="n">
        <v>196.6349945068359</v>
      </c>
      <c r="F10" s="60" t="n">
        <v>198.5299987792969</v>
      </c>
      <c r="G10" s="7" t="n">
        <v>-0.009545178482409544</v>
      </c>
      <c r="H10" s="7" t="n">
        <v>0.002830439976532872</v>
      </c>
      <c r="I10" s="60" t="n">
        <v>198.3305004882812</v>
      </c>
      <c r="J10" s="60" t="n">
        <v>226.5634231567383</v>
      </c>
      <c r="K10" t="b">
        <v>0</v>
      </c>
      <c r="L10" s="7" t="n">
        <v>0.0252</v>
      </c>
      <c r="M10" s="7" t="n">
        <v>0.41</v>
      </c>
    </row>
    <row r="11">
      <c r="A11" t="inlineStr">
        <is>
          <t>MCD</t>
        </is>
      </c>
      <c r="B11" t="inlineStr">
        <is>
          <t>McDonald's Corporation</t>
        </is>
      </c>
      <c r="C11" t="inlineStr">
        <is>
          <t>Consumer Cyclical</t>
        </is>
      </c>
      <c r="D11" t="n">
        <v>174143504384</v>
      </c>
      <c r="E11" s="60" t="n">
        <v>246.0700073242188</v>
      </c>
      <c r="F11" s="60" t="n">
        <v>246.5200042724609</v>
      </c>
      <c r="G11" s="7" t="n">
        <v>-0.001825397292078756</v>
      </c>
      <c r="H11" s="7" t="n">
        <v>-0.01709606021550147</v>
      </c>
      <c r="I11" s="60" t="n">
        <v>250.1918832397461</v>
      </c>
      <c r="J11" s="60" t="n">
        <v>282.009758682251</v>
      </c>
      <c r="K11" t="b">
        <v>0</v>
      </c>
      <c r="L11" s="7" t="n">
        <v>0.0313</v>
      </c>
      <c r="M11" s="7" t="n">
        <v>0.5971</v>
      </c>
    </row>
    <row r="12">
      <c r="A12" t="inlineStr">
        <is>
          <t>GPC</t>
        </is>
      </c>
      <c r="B12" t="inlineStr">
        <is>
          <t>Genuine Parts Company</t>
        </is>
      </c>
      <c r="C12" t="inlineStr">
        <is>
          <t>Consumer Cyclical</t>
        </is>
      </c>
      <c r="D12" t="n">
        <v>17155957760</v>
      </c>
      <c r="E12" s="60" t="n">
        <v>124.6449966430664</v>
      </c>
      <c r="F12" s="60" t="n">
        <v>123.5199966430664</v>
      </c>
      <c r="G12" s="7" t="n">
        <v>0.009107837035090771</v>
      </c>
      <c r="H12" s="7" t="n">
        <v>-0.03815880727344656</v>
      </c>
      <c r="I12" s="60" t="n">
        <v>131.2563485717774</v>
      </c>
      <c r="J12" s="60" t="n">
        <v>118.4945833969116</v>
      </c>
      <c r="K12" t="b">
        <v>0</v>
      </c>
      <c r="L12" s="7" t="n">
        <v>0.0344</v>
      </c>
      <c r="M12" s="7" t="n">
        <v>0.16221199</v>
      </c>
    </row>
    <row r="13">
      <c r="A13" t="inlineStr">
        <is>
          <t>CHD</t>
        </is>
      </c>
      <c r="B13" t="inlineStr">
        <is>
          <t>Church &amp; Dwight Company, Inc.</t>
        </is>
      </c>
      <c r="C13" t="inlineStr">
        <is>
          <t>Consumer Defensive</t>
        </is>
      </c>
      <c r="D13" t="n">
        <v>24868456448</v>
      </c>
      <c r="E13" s="60" t="n">
        <v>104.8199996948242</v>
      </c>
      <c r="F13" s="60" t="n">
        <v>105.9599990844727</v>
      </c>
      <c r="G13" s="7" t="n">
        <v>-0.01075877122969415</v>
      </c>
      <c r="H13" s="7" t="n">
        <v>0.0905118258389932</v>
      </c>
      <c r="I13" s="60" t="n">
        <v>98.38988525390624</v>
      </c>
      <c r="J13" s="60" t="n">
        <v>96.63811347961426</v>
      </c>
      <c r="K13" t="b">
        <v>1</v>
      </c>
      <c r="L13" s="7" t="n">
        <v>0.0116</v>
      </c>
      <c r="M13" s="7" t="n">
        <v>0.38619998</v>
      </c>
    </row>
    <row r="14">
      <c r="A14" t="inlineStr">
        <is>
          <t>KMB</t>
        </is>
      </c>
      <c r="B14" t="inlineStr">
        <is>
          <t>Kimberly-Clark Corporation</t>
        </is>
      </c>
      <c r="C14" t="inlineStr">
        <is>
          <t>Consumer Defensive</t>
        </is>
      </c>
      <c r="D14" t="n">
        <v>35597598720</v>
      </c>
      <c r="E14" s="60" t="n">
        <v>107.0699996948242</v>
      </c>
      <c r="F14" s="60" t="n">
        <v>108.3300018310547</v>
      </c>
      <c r="G14" s="7" t="n">
        <v>-0.01163114663466447</v>
      </c>
      <c r="H14" s="7" t="n">
        <v>0.08249919857035448</v>
      </c>
      <c r="I14" s="60" t="n">
        <v>102.3193670654297</v>
      </c>
      <c r="J14" s="60" t="n">
        <v>100.6301318359375</v>
      </c>
      <c r="K14" t="b">
        <v>1</v>
      </c>
      <c r="L14" s="7" t="n">
        <v>0.0473</v>
      </c>
      <c r="M14" s="7" t="n">
        <v>0.01002</v>
      </c>
    </row>
    <row r="15">
      <c r="A15" t="inlineStr">
        <is>
          <t>CL</t>
        </is>
      </c>
      <c r="B15" t="inlineStr">
        <is>
          <t>Colgate-Palmolive Company</t>
        </is>
      </c>
      <c r="C15" t="inlineStr">
        <is>
          <t>Consumer Defensive</t>
        </is>
      </c>
      <c r="D15" t="n">
        <v>74571530240</v>
      </c>
      <c r="E15" s="60" t="n">
        <v>93.51999664306641</v>
      </c>
      <c r="F15" s="60" t="n">
        <v>94.54000091552734</v>
      </c>
      <c r="G15" s="7" t="n">
        <v>-0.01078912907323037</v>
      </c>
      <c r="H15" s="7" t="n">
        <v>0.08045673775718898</v>
      </c>
      <c r="I15" s="60" t="n">
        <v>88.72506607055664</v>
      </c>
      <c r="J15" s="60" t="n">
        <v>88.17697299957275</v>
      </c>
      <c r="K15" t="b">
        <v>1</v>
      </c>
      <c r="L15" s="7" t="n">
        <v>0.0224</v>
      </c>
      <c r="M15" s="7" t="n">
        <v>0.8228</v>
      </c>
    </row>
    <row r="16">
      <c r="A16" t="inlineStr">
        <is>
          <t>WMT</t>
        </is>
      </c>
      <c r="B16" t="inlineStr">
        <is>
          <t>Walmart Inc.</t>
        </is>
      </c>
      <c r="C16" t="inlineStr">
        <is>
          <t>Consumer Defensive</t>
        </is>
      </c>
      <c r="D16" t="n">
        <v>938536009728</v>
      </c>
      <c r="E16" s="60" t="n">
        <v>117.9300003051758</v>
      </c>
      <c r="F16" s="60" t="n">
        <v>117.8499984741211</v>
      </c>
      <c r="G16" s="7" t="n">
        <v>0.0006788445658931774</v>
      </c>
      <c r="H16" s="7" t="n">
        <v>0.07092260591898825</v>
      </c>
      <c r="I16" s="60" t="n">
        <v>109.2088417053223</v>
      </c>
      <c r="J16" s="60" t="n">
        <v>117.9623021316528</v>
      </c>
      <c r="K16" t="b">
        <v>0</v>
      </c>
      <c r="L16" s="7" t="n">
        <v>0.008399999999999999</v>
      </c>
      <c r="M16" s="7" t="n">
        <v>0.3496</v>
      </c>
    </row>
    <row r="17">
      <c r="A17" t="inlineStr">
        <is>
          <t>KVUE</t>
        </is>
      </c>
      <c r="B17" t="inlineStr">
        <is>
          <t>Kenvue Inc.</t>
        </is>
      </c>
      <c r="C17" t="inlineStr">
        <is>
          <t>Consumer Defensive</t>
        </is>
      </c>
      <c r="D17" t="n">
        <v>36696375296</v>
      </c>
      <c r="E17" s="60" t="n">
        <v>19.11079978942871</v>
      </c>
      <c r="F17" s="60" t="n">
        <v>19.28000068664551</v>
      </c>
      <c r="G17" s="7" t="n">
        <v>-0.008775979833548275</v>
      </c>
      <c r="H17" s="7" t="n">
        <v>0.07003354626719283</v>
      </c>
      <c r="I17" s="60" t="n">
        <v>18.21717586517334</v>
      </c>
      <c r="J17" s="60" t="n">
        <v>17.6503919506073</v>
      </c>
      <c r="K17" t="b">
        <v>1</v>
      </c>
      <c r="L17" s="7" t="n">
        <v>0.0436</v>
      </c>
      <c r="M17" s="7" t="n">
        <v>0.96510005</v>
      </c>
    </row>
    <row r="18">
      <c r="A18" t="inlineStr">
        <is>
          <t>PG</t>
        </is>
      </c>
      <c r="B18" t="inlineStr">
        <is>
          <t>Procter &amp; Gamble Company (The)</t>
        </is>
      </c>
      <c r="C18" t="inlineStr">
        <is>
          <t>Consumer Defensive</t>
        </is>
      </c>
      <c r="D18" t="n">
        <v>366401552384</v>
      </c>
      <c r="E18" s="60" t="n">
        <v>157.6999969482422</v>
      </c>
      <c r="F18" s="60" t="n">
        <v>159.3200073242188</v>
      </c>
      <c r="G18" s="7" t="n">
        <v>-0.01016827957257005</v>
      </c>
      <c r="H18" s="7" t="n">
        <v>0.06395895054286993</v>
      </c>
      <c r="I18" s="60" t="n">
        <v>147.6190002441406</v>
      </c>
      <c r="J18" s="60" t="n">
        <v>147.0414334869385</v>
      </c>
      <c r="K18" t="b">
        <v>1</v>
      </c>
      <c r="L18" s="7" t="n">
        <v>0.0273</v>
      </c>
      <c r="M18" s="7" t="n">
        <v>0.6433</v>
      </c>
    </row>
    <row r="19">
      <c r="A19" t="inlineStr">
        <is>
          <t>BF-B</t>
        </is>
      </c>
      <c r="B19" t="inlineStr">
        <is>
          <t>Brown Forman Inc</t>
        </is>
      </c>
      <c r="C19" t="inlineStr">
        <is>
          <t>Consumer Defensive</t>
        </is>
      </c>
      <c r="D19" t="n">
        <v>12917028864</v>
      </c>
      <c r="E19" s="60" t="n">
        <v>28.14500045776367</v>
      </c>
      <c r="F19" s="60" t="n">
        <v>28.10000038146973</v>
      </c>
      <c r="G19" s="7" t="n">
        <v>0.00160142618089143</v>
      </c>
      <c r="H19" s="7" t="n">
        <v>0.05967624336189159</v>
      </c>
      <c r="I19" s="60" t="n">
        <v>26.9649492263794</v>
      </c>
      <c r="J19" s="60" t="n">
        <v>26.58214555740356</v>
      </c>
      <c r="K19" t="b">
        <v>1</v>
      </c>
      <c r="L19" s="7" t="n">
        <v>0.0329</v>
      </c>
      <c r="M19" s="7" t="n">
        <v>0.59319997</v>
      </c>
    </row>
    <row r="20">
      <c r="A20" t="inlineStr">
        <is>
          <t>SJM</t>
        </is>
      </c>
      <c r="B20" t="inlineStr">
        <is>
          <t>The J.M. Smucker Company</t>
        </is>
      </c>
      <c r="C20" t="inlineStr">
        <is>
          <t>Consumer Defensive</t>
        </is>
      </c>
      <c r="D20" t="n">
        <v>13651468288</v>
      </c>
      <c r="E20" s="60" t="n">
        <v>127.7799987792969</v>
      </c>
      <c r="F20" s="60" t="n">
        <v>129.6699981689453</v>
      </c>
      <c r="G20" s="7" t="n">
        <v>-0.01457545628392765</v>
      </c>
      <c r="H20" s="7" t="n">
        <v>0.05507388436405658</v>
      </c>
      <c r="I20" s="60" t="n">
        <v>123.0457412719727</v>
      </c>
      <c r="J20" s="60" t="n">
        <v>108.7844453811645</v>
      </c>
      <c r="K20" t="b">
        <v>1</v>
      </c>
      <c r="L20" s="7" t="n">
        <v>0.0345</v>
      </c>
      <c r="M20" s="7" t="n">
        <v>0.020561</v>
      </c>
    </row>
    <row r="21">
      <c r="A21" t="inlineStr">
        <is>
          <t>SYY</t>
        </is>
      </c>
      <c r="B21" t="inlineStr">
        <is>
          <t>Sysco Corporation</t>
        </is>
      </c>
      <c r="C21" t="inlineStr">
        <is>
          <t>Consumer Defensive</t>
        </is>
      </c>
      <c r="D21" t="n">
        <v>40317267968</v>
      </c>
      <c r="E21" s="60" t="n">
        <v>81.92500305175781</v>
      </c>
      <c r="F21" s="60" t="n">
        <v>82.88999938964844</v>
      </c>
      <c r="G21" s="7" t="n">
        <v>-0.01164189100007562</v>
      </c>
      <c r="H21" s="7" t="n">
        <v>0.04879264658627092</v>
      </c>
      <c r="I21" s="60" t="n">
        <v>80.19280395507812</v>
      </c>
      <c r="J21" s="60" t="n">
        <v>79.17512672424317</v>
      </c>
      <c r="K21" t="b">
        <v>1</v>
      </c>
      <c r="L21" s="7" t="n">
        <v>0.0265</v>
      </c>
      <c r="M21" s="7" t="n">
        <v>0.59290004</v>
      </c>
    </row>
    <row r="22">
      <c r="A22" t="inlineStr">
        <is>
          <t>KO</t>
        </is>
      </c>
      <c r="B22" t="inlineStr">
        <is>
          <t>Coca-Cola Company (The)</t>
        </is>
      </c>
      <c r="C22" t="inlineStr">
        <is>
          <t>Consumer Defensive</t>
        </is>
      </c>
      <c r="D22" t="n">
        <v>399168995328</v>
      </c>
      <c r="E22" s="60" t="n">
        <v>92.74500274658203</v>
      </c>
      <c r="F22" s="60" t="n">
        <v>93.48999786376953</v>
      </c>
      <c r="G22" s="7" t="n">
        <v>-0.007968714666921728</v>
      </c>
      <c r="H22" s="7" t="n">
        <v>0.04666518573240386</v>
      </c>
      <c r="I22" s="60" t="n">
        <v>88.58166900634765</v>
      </c>
      <c r="J22" s="60" t="n">
        <v>80.52648406982422</v>
      </c>
      <c r="K22" t="b">
        <v>1</v>
      </c>
      <c r="L22" s="7" t="n">
        <v>0.0227</v>
      </c>
      <c r="M22" s="7" t="n">
        <v>0.6246</v>
      </c>
    </row>
    <row r="23">
      <c r="A23" t="inlineStr">
        <is>
          <t>PEP</t>
        </is>
      </c>
      <c r="B23" t="inlineStr">
        <is>
          <t>Pepsico, Inc.</t>
        </is>
      </c>
      <c r="C23" t="inlineStr">
        <is>
          <t>Consumer Defensive</t>
        </is>
      </c>
      <c r="D23" t="n">
        <v>184099520512</v>
      </c>
      <c r="E23" s="60" t="n">
        <v>135.0200042724609</v>
      </c>
      <c r="F23" s="60" t="n">
        <v>134.0200042724609</v>
      </c>
      <c r="G23" s="7" t="n">
        <v>0.00746157266169778</v>
      </c>
      <c r="H23" s="7" t="n">
        <v>0.02919431175988652</v>
      </c>
      <c r="I23" s="60" t="n">
        <v>133.7094337463379</v>
      </c>
      <c r="J23" s="60" t="n">
        <v>143.7588587570191</v>
      </c>
      <c r="K23" t="b">
        <v>0</v>
      </c>
      <c r="L23" s="7" t="n">
        <v>0.0442</v>
      </c>
      <c r="M23" s="7" t="n">
        <v>0.7302</v>
      </c>
    </row>
    <row r="24">
      <c r="A24" t="inlineStr">
        <is>
          <t>HRL</t>
        </is>
      </c>
      <c r="B24" t="inlineStr">
        <is>
          <t>Hormel Foods Corporation</t>
        </is>
      </c>
      <c r="C24" t="inlineStr">
        <is>
          <t>Consumer Defensive</t>
        </is>
      </c>
      <c r="D24" t="n">
        <v>11227155456</v>
      </c>
      <c r="E24" s="60" t="n">
        <v>20.38500022888184</v>
      </c>
      <c r="F24" s="60" t="n">
        <v>20.51000022888184</v>
      </c>
      <c r="G24" s="7" t="n">
        <v>-0.006094587937838125</v>
      </c>
      <c r="H24" s="7" t="n">
        <v>0.01816249657043567</v>
      </c>
      <c r="I24" s="60" t="n">
        <v>20.99685192108154</v>
      </c>
      <c r="J24" s="60" t="n">
        <v>22.28104124069214</v>
      </c>
      <c r="K24" t="b">
        <v>0</v>
      </c>
      <c r="L24" s="7" t="n">
        <v>0.057</v>
      </c>
      <c r="M24" s="7" t="n">
        <v>0.018831</v>
      </c>
    </row>
    <row r="25">
      <c r="A25" t="inlineStr">
        <is>
          <t>CLX</t>
        </is>
      </c>
      <c r="B25" t="inlineStr">
        <is>
          <t>Clorox Company (The)</t>
        </is>
      </c>
      <c r="C25" t="inlineStr">
        <is>
          <t>Consumer Defensive</t>
        </is>
      </c>
      <c r="D25" t="n">
        <v>10241045504</v>
      </c>
      <c r="E25" s="60" t="n">
        <v>84.68499755859375</v>
      </c>
      <c r="F25" s="60" t="n">
        <v>87.44999694824219</v>
      </c>
      <c r="G25" s="7" t="n">
        <v>-0.03161806159107039</v>
      </c>
      <c r="H25" s="7" t="n">
        <v>-0.02828461186605002</v>
      </c>
      <c r="I25" s="60" t="n">
        <v>91.20910003662109</v>
      </c>
      <c r="J25" s="60" t="n">
        <v>98.92146202087402</v>
      </c>
      <c r="K25" t="b">
        <v>0</v>
      </c>
      <c r="L25" s="7" t="n">
        <v>0.0572</v>
      </c>
      <c r="M25" s="7" t="n">
        <v>0.010312</v>
      </c>
    </row>
    <row r="26">
      <c r="A26" t="inlineStr">
        <is>
          <t>TGT</t>
        </is>
      </c>
      <c r="B26" t="inlineStr">
        <is>
          <t>Target Corporation</t>
        </is>
      </c>
      <c r="C26" t="inlineStr">
        <is>
          <t>Consumer Defensive</t>
        </is>
      </c>
      <c r="D26" t="n">
        <v>70038929408</v>
      </c>
      <c r="E26" s="60" t="n">
        <v>154.1499938964844</v>
      </c>
      <c r="F26" s="60" t="n">
        <v>154</v>
      </c>
      <c r="G26" s="7" t="n">
        <v>0.0009739863408075866</v>
      </c>
      <c r="H26" s="7" t="n">
        <v>-0.030625143033152</v>
      </c>
      <c r="I26" s="60" t="n">
        <v>157.6287985229492</v>
      </c>
      <c r="J26" s="60" t="n">
        <v>131.1152370834351</v>
      </c>
      <c r="K26" t="b">
        <v>0</v>
      </c>
      <c r="L26" s="7" t="n">
        <v>0.0301</v>
      </c>
      <c r="M26" s="7" t="n">
        <v>0.47349998</v>
      </c>
    </row>
    <row r="27">
      <c r="A27" t="inlineStr">
        <is>
          <t>ADM</t>
        </is>
      </c>
      <c r="B27" t="inlineStr">
        <is>
          <t>Archer-Daniels-Midland Company</t>
        </is>
      </c>
      <c r="C27" t="inlineStr">
        <is>
          <t>Consumer Defensive</t>
        </is>
      </c>
      <c r="D27" t="n">
        <v>38166380544</v>
      </c>
      <c r="E27" s="60" t="n">
        <v>79.16999816894531</v>
      </c>
      <c r="F27" s="60" t="n">
        <v>80.45999908447266</v>
      </c>
      <c r="G27" s="7" t="n">
        <v>-0.01603282289592134</v>
      </c>
      <c r="H27" s="7" t="n">
        <v>-0.03849888644562116</v>
      </c>
      <c r="I27" s="60" t="n">
        <v>82.19683166503906</v>
      </c>
      <c r="J27" s="60" t="n">
        <v>75.2889185333252</v>
      </c>
      <c r="K27" t="b">
        <v>0</v>
      </c>
      <c r="L27" s="7" t="n">
        <v>0.0259</v>
      </c>
      <c r="M27" s="7" t="n">
        <v>0.56439996</v>
      </c>
    </row>
    <row r="28">
      <c r="A28" t="inlineStr">
        <is>
          <t>MKC</t>
        </is>
      </c>
      <c r="B28" t="inlineStr">
        <is>
          <t>McCormick &amp; Company, Incorporat</t>
        </is>
      </c>
      <c r="C28" t="inlineStr">
        <is>
          <t>Consumer Defensive</t>
        </is>
      </c>
      <c r="D28" t="n">
        <v>12484592640</v>
      </c>
      <c r="E28" s="60" t="n">
        <v>46.38000106811523</v>
      </c>
      <c r="F28" s="60" t="n">
        <v>47.54999923706055</v>
      </c>
      <c r="G28" s="7" t="n">
        <v>-0.02460564012025079</v>
      </c>
      <c r="H28" s="7" t="n">
        <v>-0.05152516716559818</v>
      </c>
      <c r="I28" s="60" t="n">
        <v>49.63175796508789</v>
      </c>
      <c r="J28" s="60" t="n">
        <v>52.98634702682495</v>
      </c>
      <c r="K28" t="b">
        <v>0</v>
      </c>
      <c r="L28" s="7" t="n">
        <v>0.0404</v>
      </c>
      <c r="M28" s="7" t="n">
        <v>0.3418</v>
      </c>
    </row>
    <row r="29">
      <c r="A29" t="inlineStr">
        <is>
          <t>XOM</t>
        </is>
      </c>
      <c r="B29" t="inlineStr">
        <is>
          <t>ExxonMobil Holdings Corporation</t>
        </is>
      </c>
      <c r="C29" t="inlineStr">
        <is>
          <t>Energy</t>
        </is>
      </c>
      <c r="D29" t="n">
        <v>730111082496</v>
      </c>
      <c r="E29" s="60" t="n">
        <v>177.4900054931641</v>
      </c>
      <c r="F29" s="60" t="n">
        <v>177.8600006103516</v>
      </c>
      <c r="G29" s="7" t="n">
        <v>-0.002080260406599588</v>
      </c>
      <c r="H29" s="7" t="n">
        <v>0.1183290150894813</v>
      </c>
      <c r="I29" s="60" t="n">
        <v>164.8470373535156</v>
      </c>
      <c r="J29" s="60" t="n">
        <v>151.2479745864868</v>
      </c>
      <c r="K29" t="b">
        <v>1</v>
      </c>
      <c r="L29" s="7" t="n">
        <v>0.0232</v>
      </c>
      <c r="M29" s="7" t="n">
        <v>0.5251</v>
      </c>
    </row>
    <row r="30">
      <c r="A30" t="inlineStr">
        <is>
          <t>CVX</t>
        </is>
      </c>
      <c r="B30" t="inlineStr">
        <is>
          <t>Chevron Corporation</t>
        </is>
      </c>
      <c r="C30" t="inlineStr">
        <is>
          <t>Energy</t>
        </is>
      </c>
      <c r="D30" t="n">
        <v>443636383744</v>
      </c>
      <c r="E30" s="60" t="n">
        <v>226.1300048828125</v>
      </c>
      <c r="F30" s="60" t="n">
        <v>225.7100067138672</v>
      </c>
      <c r="G30" s="7" t="n">
        <v>0.001860786657446489</v>
      </c>
      <c r="H30" s="7" t="n">
        <v>0.1171878898846315</v>
      </c>
      <c r="I30" s="60" t="n">
        <v>208.9204931640625</v>
      </c>
      <c r="J30" s="60" t="n">
        <v>188.6481073760986</v>
      </c>
      <c r="K30" t="b">
        <v>1</v>
      </c>
      <c r="L30" s="7" t="n">
        <v>0.0315</v>
      </c>
      <c r="M30" s="7" t="n">
        <v>0.6718</v>
      </c>
    </row>
    <row r="31">
      <c r="A31" t="inlineStr">
        <is>
          <t>FDS</t>
        </is>
      </c>
      <c r="B31" t="inlineStr">
        <is>
          <t>FactSet Research Systems Inc.</t>
        </is>
      </c>
      <c r="C31" t="inlineStr">
        <is>
          <t>Financial Services</t>
        </is>
      </c>
      <c r="D31" t="n">
        <v>11298461696</v>
      </c>
      <c r="E31" s="60" t="n">
        <v>318.1199951171875</v>
      </c>
      <c r="F31" s="60" t="n">
        <v>312.2699890136719</v>
      </c>
      <c r="G31" s="7" t="n">
        <v>0.01873380827274929</v>
      </c>
      <c r="H31" s="7" t="n">
        <v>0.1508573173568524</v>
      </c>
      <c r="I31" s="60" t="n">
        <v>287.109833984375</v>
      </c>
      <c r="J31" s="60" t="n">
        <v>247.7781787109375</v>
      </c>
      <c r="K31" t="b">
        <v>1</v>
      </c>
      <c r="L31" s="7" t="n">
        <v>0.0149</v>
      </c>
      <c r="M31" s="7" t="n">
        <v>0.3102</v>
      </c>
    </row>
    <row r="32">
      <c r="A32" t="inlineStr">
        <is>
          <t>BRO</t>
        </is>
      </c>
      <c r="B32" t="inlineStr">
        <is>
          <t>Brown &amp; Brown, Inc.</t>
        </is>
      </c>
      <c r="C32" t="inlineStr">
        <is>
          <t>Financial Services</t>
        </is>
      </c>
      <c r="D32" t="n">
        <v>23436109824</v>
      </c>
      <c r="E32" s="60" t="n">
        <v>70.01499938964844</v>
      </c>
      <c r="F32" s="60" t="n">
        <v>70.90000152587891</v>
      </c>
      <c r="G32" s="7" t="n">
        <v>-0.01248239939610496</v>
      </c>
      <c r="H32" s="7" t="n">
        <v>0.1213164786922212</v>
      </c>
      <c r="I32" s="60" t="n">
        <v>67.11390045166016</v>
      </c>
      <c r="J32" s="60" t="n">
        <v>66.74407571792602</v>
      </c>
      <c r="K32" t="b">
        <v>1</v>
      </c>
      <c r="L32" s="7" t="n">
        <v>0.009300000000000001</v>
      </c>
      <c r="M32" s="7" t="n">
        <v>0.2035</v>
      </c>
    </row>
    <row r="33">
      <c r="A33" t="inlineStr">
        <is>
          <t>SPGI</t>
        </is>
      </c>
      <c r="B33" t="inlineStr">
        <is>
          <t>S&amp;P Global Inc.</t>
        </is>
      </c>
      <c r="C33" t="inlineStr">
        <is>
          <t>Financial Services</t>
        </is>
      </c>
      <c r="D33" t="n">
        <v>130525650944</v>
      </c>
      <c r="E33" s="60" t="n">
        <v>442.6700134277344</v>
      </c>
      <c r="F33" s="60" t="n">
        <v>438.1199951171875</v>
      </c>
      <c r="G33" s="7" t="n">
        <v>0.01038532448017992</v>
      </c>
      <c r="H33" s="7" t="n">
        <v>0.0999652388984007</v>
      </c>
      <c r="I33" s="60" t="n">
        <v>416.5132897949219</v>
      </c>
      <c r="J33" s="60" t="n">
        <v>417.6604489135742</v>
      </c>
      <c r="K33" t="b">
        <v>0</v>
      </c>
      <c r="L33" s="7" t="n">
        <v>0.0089</v>
      </c>
      <c r="M33" s="7" t="n">
        <v>0.2349</v>
      </c>
    </row>
    <row r="34">
      <c r="A34" t="inlineStr">
        <is>
          <t>CB</t>
        </is>
      </c>
      <c r="B34" t="inlineStr">
        <is>
          <t>Chubb Limited</t>
        </is>
      </c>
      <c r="C34" t="inlineStr">
        <is>
          <t>Financial Services</t>
        </is>
      </c>
      <c r="D34" t="n">
        <v>137275310080</v>
      </c>
      <c r="E34" s="60" t="n">
        <v>355.2250061035156</v>
      </c>
      <c r="F34" s="60" t="n">
        <v>357.75</v>
      </c>
      <c r="G34" s="7" t="n">
        <v>-0.007057984336783729</v>
      </c>
      <c r="H34" s="7" t="n">
        <v>0.0579415008083155</v>
      </c>
      <c r="I34" s="60" t="n">
        <v>340.6442395019531</v>
      </c>
      <c r="J34" s="60" t="n">
        <v>330.5526539611816</v>
      </c>
      <c r="K34" t="b">
        <v>1</v>
      </c>
      <c r="L34" s="7" t="n">
        <v>0.0114</v>
      </c>
      <c r="M34" s="7" t="n">
        <v>0.1392</v>
      </c>
    </row>
    <row r="35">
      <c r="A35" t="inlineStr">
        <is>
          <t>ERIE</t>
        </is>
      </c>
      <c r="B35" t="inlineStr">
        <is>
          <t>Erie Indemnity Company</t>
        </is>
      </c>
      <c r="C35" t="inlineStr">
        <is>
          <t>Financial Services</t>
        </is>
      </c>
      <c r="D35" t="n">
        <v>12828273664</v>
      </c>
      <c r="E35" s="60" t="n">
        <v>245.3300018310547</v>
      </c>
      <c r="F35" s="60" t="n">
        <v>245.9400024414062</v>
      </c>
      <c r="G35" s="7" t="n">
        <v>-0.002480282200114647</v>
      </c>
      <c r="H35" s="7" t="n">
        <v>0.05369145154438604</v>
      </c>
      <c r="I35" s="60" t="n">
        <v>241.1524227905273</v>
      </c>
      <c r="J35" s="60" t="n">
        <v>242.6469342041016</v>
      </c>
      <c r="K35" t="b">
        <v>0</v>
      </c>
      <c r="L35" s="7" t="n">
        <v>0.0238</v>
      </c>
      <c r="M35" s="7" t="n">
        <v>0.5215</v>
      </c>
    </row>
    <row r="36">
      <c r="A36" t="inlineStr">
        <is>
          <t>AFL</t>
        </is>
      </c>
      <c r="B36" t="inlineStr">
        <is>
          <t>AFLAC Incorporated</t>
        </is>
      </c>
      <c r="C36" t="inlineStr">
        <is>
          <t>Financial Services</t>
        </is>
      </c>
      <c r="D36" t="n">
        <v>60467015680</v>
      </c>
      <c r="E36" s="60" t="n">
        <v>120.5250015258789</v>
      </c>
      <c r="F36" s="60" t="n">
        <v>120.2699966430664</v>
      </c>
      <c r="G36" s="7" t="n">
        <v>0.00212027014159899</v>
      </c>
      <c r="H36" s="7" t="n">
        <v>0.05170159799867524</v>
      </c>
      <c r="I36" s="60" t="n">
        <v>116.3193667602539</v>
      </c>
      <c r="J36" s="60" t="n">
        <v>114.6413209152222</v>
      </c>
      <c r="K36" t="b">
        <v>1</v>
      </c>
      <c r="L36" s="7" t="n">
        <v>0.0203</v>
      </c>
      <c r="M36" s="7" t="n">
        <v>0.2559</v>
      </c>
    </row>
    <row r="37">
      <c r="A37" t="inlineStr">
        <is>
          <t>CINF</t>
        </is>
      </c>
      <c r="B37" t="inlineStr">
        <is>
          <t>Cincinnati Financial Corporatio</t>
        </is>
      </c>
      <c r="C37" t="inlineStr">
        <is>
          <t>Financial Services</t>
        </is>
      </c>
      <c r="D37" t="n">
        <v>26531749888</v>
      </c>
      <c r="E37" s="60" t="n">
        <v>172.8699951171875</v>
      </c>
      <c r="F37" s="60" t="n">
        <v>172.0700073242188</v>
      </c>
      <c r="G37" s="7" t="n">
        <v>0.004649199505532664</v>
      </c>
      <c r="H37" s="7" t="n">
        <v>0.0483958745653319</v>
      </c>
      <c r="I37" s="60" t="n">
        <v>167.5863876342773</v>
      </c>
      <c r="J37" s="60" t="n">
        <v>165.9424478912354</v>
      </c>
      <c r="K37" t="b">
        <v>1</v>
      </c>
      <c r="L37" s="7" t="n">
        <v>0.0219</v>
      </c>
      <c r="M37" s="7" t="n">
        <v>0.1709</v>
      </c>
    </row>
    <row r="38">
      <c r="A38" t="inlineStr">
        <is>
          <t>TROW</t>
        </is>
      </c>
      <c r="B38" t="inlineStr">
        <is>
          <t>T. Rowe Price Group, Inc.</t>
        </is>
      </c>
      <c r="C38" t="inlineStr">
        <is>
          <t>Financial Services</t>
        </is>
      </c>
      <c r="D38" t="n">
        <v>21916069888</v>
      </c>
      <c r="E38" s="60" t="n">
        <v>102.7300033569336</v>
      </c>
      <c r="F38" s="60" t="n">
        <v>102.129997253418</v>
      </c>
      <c r="G38" s="7" t="n">
        <v>0.005874925287884025</v>
      </c>
      <c r="H38" s="7" t="n">
        <v>-0.01382350808604504</v>
      </c>
      <c r="I38" s="60" t="n">
        <v>106.0021955871582</v>
      </c>
      <c r="J38" s="60" t="n">
        <v>101.7035562515259</v>
      </c>
      <c r="K38" t="b">
        <v>0</v>
      </c>
      <c r="L38" s="7" t="n">
        <v>0.0509</v>
      </c>
      <c r="M38" s="7" t="n">
        <v>0.5161</v>
      </c>
    </row>
    <row r="39">
      <c r="A39" t="inlineStr">
        <is>
          <t>BEN</t>
        </is>
      </c>
      <c r="B39" t="inlineStr">
        <is>
          <t>Franklin Templeton, Inc.</t>
        </is>
      </c>
      <c r="C39" t="inlineStr">
        <is>
          <t>Financial Services</t>
        </is>
      </c>
      <c r="D39" t="n">
        <v>16055230464</v>
      </c>
      <c r="E39" s="60" t="n">
        <v>31.61000061035156</v>
      </c>
      <c r="F39" s="60" t="n">
        <v>31.23999977111816</v>
      </c>
      <c r="G39" s="7" t="n">
        <v>0.01184381696364389</v>
      </c>
      <c r="H39" s="7" t="n">
        <v>-0.03614391123523564</v>
      </c>
      <c r="I39" s="60" t="n">
        <v>32.87899154663086</v>
      </c>
      <c r="J39" s="60" t="n">
        <v>29.47896536827087</v>
      </c>
      <c r="K39" t="b">
        <v>0</v>
      </c>
      <c r="L39" s="7" t="n">
        <v>0.0423</v>
      </c>
      <c r="M39" s="7" t="n">
        <v>0.8912</v>
      </c>
    </row>
    <row r="40">
      <c r="A40" t="inlineStr">
        <is>
          <t>CAH</t>
        </is>
      </c>
      <c r="B40" t="inlineStr">
        <is>
          <t>Cardinal Health, Inc.</t>
        </is>
      </c>
      <c r="C40" t="inlineStr">
        <is>
          <t>Healthcare</t>
        </is>
      </c>
      <c r="D40" t="n">
        <v>59562852352</v>
      </c>
      <c r="E40" s="60" t="n">
        <v>257.1400146484375</v>
      </c>
      <c r="F40" s="60" t="n">
        <v>257.5499877929688</v>
      </c>
      <c r="G40" s="7" t="n">
        <v>-0.001591819700883845</v>
      </c>
      <c r="H40" s="7" t="n">
        <v>0.160771700193403</v>
      </c>
      <c r="I40" s="60" t="n">
        <v>235.090891418457</v>
      </c>
      <c r="J40" s="60" t="n">
        <v>219.72258934021</v>
      </c>
      <c r="K40" t="b">
        <v>1</v>
      </c>
      <c r="L40" s="7" t="n">
        <v>0.008</v>
      </c>
      <c r="M40" s="7" t="n">
        <v>0.2833</v>
      </c>
    </row>
    <row r="41">
      <c r="A41" t="inlineStr">
        <is>
          <t>ABBV</t>
        </is>
      </c>
      <c r="B41" t="inlineStr">
        <is>
          <t>AbbVie Inc.</t>
        </is>
      </c>
      <c r="C41" t="inlineStr">
        <is>
          <t>Healthcare</t>
        </is>
      </c>
      <c r="D41" t="n">
        <v>499992592384</v>
      </c>
      <c r="E41" s="60" t="n">
        <v>282.9425048828125</v>
      </c>
      <c r="F41" s="60" t="n">
        <v>289.0799865722656</v>
      </c>
      <c r="G41" s="7" t="n">
        <v>-0.02123108473273316</v>
      </c>
      <c r="H41" s="7" t="n">
        <v>0.07341288999447282</v>
      </c>
      <c r="I41" s="60" t="n">
        <v>263.2210360717773</v>
      </c>
      <c r="J41" s="60" t="n">
        <v>231.7549108123779</v>
      </c>
      <c r="K41" t="b">
        <v>1</v>
      </c>
      <c r="L41" s="7" t="n">
        <v>0.0239</v>
      </c>
      <c r="M41" s="7" t="n">
        <v>0.019039999</v>
      </c>
    </row>
    <row r="42">
      <c r="A42" t="inlineStr">
        <is>
          <t>BDX</t>
        </is>
      </c>
      <c r="B42" t="inlineStr">
        <is>
          <t>Becton, Dickinson and Company</t>
        </is>
      </c>
      <c r="C42" t="inlineStr">
        <is>
          <t>Healthcare</t>
        </is>
      </c>
      <c r="D42" t="n">
        <v>53062311936</v>
      </c>
      <c r="E42" s="60" t="n">
        <v>194.6649932861328</v>
      </c>
      <c r="F42" s="60" t="n">
        <v>193.8000030517578</v>
      </c>
      <c r="G42" s="7" t="n">
        <v>0.004463313832580251</v>
      </c>
      <c r="H42" s="7" t="n">
        <v>0.06374313271110821</v>
      </c>
      <c r="I42" s="60" t="n">
        <v>184.2872354125977</v>
      </c>
      <c r="J42" s="60" t="n">
        <v>163.0736764526367</v>
      </c>
      <c r="K42" t="b">
        <v>1</v>
      </c>
      <c r="L42" s="7" t="n">
        <v>0.0217</v>
      </c>
      <c r="M42" s="7" t="n">
        <v>0.7249</v>
      </c>
    </row>
    <row r="43">
      <c r="A43" t="inlineStr">
        <is>
          <t>WST</t>
        </is>
      </c>
      <c r="B43" t="inlineStr">
        <is>
          <t>West Pharmaceutical Services, I</t>
        </is>
      </c>
      <c r="C43" t="inlineStr">
        <is>
          <t>Healthcare</t>
        </is>
      </c>
      <c r="D43" t="n">
        <v>27777312768</v>
      </c>
      <c r="E43" s="60" t="n">
        <v>394.4599914550781</v>
      </c>
      <c r="F43" s="60" t="n">
        <v>388.7799987792969</v>
      </c>
      <c r="G43" s="7" t="n">
        <v>0.01460978623801501</v>
      </c>
      <c r="H43" s="7" t="n">
        <v>0.06297662385894198</v>
      </c>
      <c r="I43" s="60" t="n">
        <v>360.3318017578125</v>
      </c>
      <c r="J43" s="60" t="n">
        <v>308.7472300720215</v>
      </c>
      <c r="K43" t="b">
        <v>1</v>
      </c>
      <c r="L43" s="7" t="n">
        <v>0.0023</v>
      </c>
      <c r="M43" s="7" t="n">
        <v>0.1114</v>
      </c>
    </row>
    <row r="44">
      <c r="A44" t="inlineStr">
        <is>
          <t>MDT</t>
        </is>
      </c>
      <c r="B44" t="inlineStr">
        <is>
          <t>Medtronic plc.</t>
        </is>
      </c>
      <c r="C44" t="inlineStr">
        <is>
          <t>Healthcare</t>
        </is>
      </c>
      <c r="D44" t="n">
        <v>119599398912</v>
      </c>
      <c r="E44" s="60" t="n">
        <v>93.46499633789062</v>
      </c>
      <c r="F44" s="60" t="n">
        <v>94.62999725341797</v>
      </c>
      <c r="G44" s="7" t="n">
        <v>-0.01231111644659022</v>
      </c>
      <c r="H44" s="7" t="n">
        <v>0.03813527149072793</v>
      </c>
      <c r="I44" s="60" t="n">
        <v>90.69875747680663</v>
      </c>
      <c r="J44" s="60" t="n">
        <v>86.93616668701172</v>
      </c>
      <c r="K44" t="b">
        <v>1</v>
      </c>
      <c r="L44" s="7" t="n">
        <v>0.0304</v>
      </c>
      <c r="M44" s="7" t="n">
        <v>0.70019996</v>
      </c>
    </row>
    <row r="45">
      <c r="A45" t="inlineStr">
        <is>
          <t>ABT</t>
        </is>
      </c>
      <c r="B45" t="inlineStr">
        <is>
          <t>Abbott Laboratories</t>
        </is>
      </c>
      <c r="C45" t="inlineStr">
        <is>
          <t>Healthcare</t>
        </is>
      </c>
      <c r="D45" t="n">
        <v>170416799744</v>
      </c>
      <c r="E45" s="60" t="n">
        <v>98.48500061035156</v>
      </c>
      <c r="F45" s="60" t="n">
        <v>102.4499969482422</v>
      </c>
      <c r="G45" s="7" t="n">
        <v>-0.03870177116641349</v>
      </c>
      <c r="H45" s="7" t="n">
        <v>-0.04435076785446057</v>
      </c>
      <c r="I45" s="60" t="n">
        <v>104.8662995910644</v>
      </c>
      <c r="J45" s="60" t="n">
        <v>101.1226560592651</v>
      </c>
      <c r="K45" t="b">
        <v>0</v>
      </c>
      <c r="L45" s="7" t="n">
        <v>0.0246</v>
      </c>
      <c r="M45" s="7" t="n">
        <v>0.7871</v>
      </c>
    </row>
    <row r="46">
      <c r="A46" t="inlineStr">
        <is>
          <t>JNJ</t>
        </is>
      </c>
      <c r="B46" t="inlineStr">
        <is>
          <t>Johnson &amp; Johnson</t>
        </is>
      </c>
      <c r="C46" t="inlineStr">
        <is>
          <t>Healthcare</t>
        </is>
      </c>
      <c r="D46" t="n">
        <v>616891809792</v>
      </c>
      <c r="E46" s="60" t="n">
        <v>255.8999938964844</v>
      </c>
      <c r="F46" s="60" t="n">
        <v>259.3599853515625</v>
      </c>
      <c r="G46" s="7" t="n">
        <v>-0.01334049834398354</v>
      </c>
      <c r="H46" s="7" t="n">
        <v>-0.04937036451721366</v>
      </c>
      <c r="I46" s="60" t="n">
        <v>264.7589471435547</v>
      </c>
      <c r="J46" s="60" t="n">
        <v>243.1006293487549</v>
      </c>
      <c r="K46" t="b">
        <v>0</v>
      </c>
      <c r="L46" s="7" t="n">
        <v>0.0207</v>
      </c>
      <c r="M46" s="7" t="n">
        <v>0.6072</v>
      </c>
    </row>
    <row r="47">
      <c r="A47" t="inlineStr">
        <is>
          <t>CTAS</t>
        </is>
      </c>
      <c r="B47" t="inlineStr">
        <is>
          <t>Cintas Corporation</t>
        </is>
      </c>
      <c r="C47" t="inlineStr">
        <is>
          <t>Industrials</t>
        </is>
      </c>
      <c r="D47" t="n">
        <v>87237402624</v>
      </c>
      <c r="E47" s="60" t="n">
        <v>219.7749938964844</v>
      </c>
      <c r="F47" s="60" t="n">
        <v>217.0299987792969</v>
      </c>
      <c r="G47" s="7" t="n">
        <v>0.01264799858373022</v>
      </c>
      <c r="H47" s="7" t="n">
        <v>0.1055080006174129</v>
      </c>
      <c r="I47" s="60" t="n">
        <v>201.7865542602539</v>
      </c>
      <c r="J47" s="60" t="n">
        <v>188.589567489624</v>
      </c>
      <c r="K47" t="b">
        <v>1</v>
      </c>
      <c r="L47" s="7" t="n">
        <v>0.009599999999999999</v>
      </c>
      <c r="M47" s="7" t="n">
        <v>0.3688</v>
      </c>
    </row>
    <row r="48">
      <c r="A48" t="inlineStr">
        <is>
          <t>EMR</t>
        </is>
      </c>
      <c r="B48" t="inlineStr">
        <is>
          <t>Emerson Electric Company</t>
        </is>
      </c>
      <c r="C48" t="inlineStr">
        <is>
          <t>Industrials</t>
        </is>
      </c>
      <c r="D48" t="n">
        <v>91607490560</v>
      </c>
      <c r="E48" s="60" t="n">
        <v>164.25</v>
      </c>
      <c r="F48" s="60" t="n">
        <v>160.4600067138672</v>
      </c>
      <c r="G48" s="7" t="n">
        <v>0.02361955083855349</v>
      </c>
      <c r="H48" s="7" t="n">
        <v>0.06524416239254327</v>
      </c>
      <c r="I48" s="60" t="n">
        <v>156.466028137207</v>
      </c>
      <c r="J48" s="60" t="n">
        <v>145.6479487991333</v>
      </c>
      <c r="K48" t="b">
        <v>1</v>
      </c>
      <c r="L48" s="7" t="n">
        <v>0.0138</v>
      </c>
      <c r="M48" s="7" t="n">
        <v>0.4798</v>
      </c>
    </row>
    <row r="49">
      <c r="A49" t="inlineStr">
        <is>
          <t>GWW</t>
        </is>
      </c>
      <c r="B49" t="inlineStr">
        <is>
          <t>W.W. Grainger, Inc.</t>
        </is>
      </c>
      <c r="C49" t="inlineStr">
        <is>
          <t>Industrials</t>
        </is>
      </c>
      <c r="D49" t="n">
        <v>63522926592</v>
      </c>
      <c r="E49" s="60" t="n">
        <v>1348.655029296875</v>
      </c>
      <c r="F49" s="60" t="n">
        <v>1335.9599609375</v>
      </c>
      <c r="G49" s="7" t="n">
        <v>0.009502581462446091</v>
      </c>
      <c r="H49" s="7" t="n">
        <v>0.06308826479776108</v>
      </c>
      <c r="I49" s="60" t="n">
        <v>1294.891103515625</v>
      </c>
      <c r="J49" s="60" t="n">
        <v>1222.30289855957</v>
      </c>
      <c r="K49" t="b">
        <v>1</v>
      </c>
      <c r="L49" s="7" t="n">
        <v>0.0075</v>
      </c>
      <c r="M49" s="7" t="n">
        <v>0.2364</v>
      </c>
    </row>
    <row r="50">
      <c r="A50" t="inlineStr">
        <is>
          <t>DOV</t>
        </is>
      </c>
      <c r="B50" t="inlineStr">
        <is>
          <t>Dover Corporation</t>
        </is>
      </c>
      <c r="C50" t="inlineStr">
        <is>
          <t>Industrials</t>
        </is>
      </c>
      <c r="D50" t="n">
        <v>26715168768</v>
      </c>
      <c r="E50" s="60" t="n">
        <v>198.2799987792969</v>
      </c>
      <c r="F50" s="60" t="n">
        <v>197.1399993896484</v>
      </c>
      <c r="G50" s="7" t="n">
        <v>0.005782689424662202</v>
      </c>
      <c r="H50" s="7" t="n">
        <v>0.06293559513083147</v>
      </c>
      <c r="I50" s="60" t="n">
        <v>193.9225427246094</v>
      </c>
      <c r="J50" s="60" t="n">
        <v>208.8981565856934</v>
      </c>
      <c r="K50" t="b">
        <v>0</v>
      </c>
      <c r="L50" s="7" t="n">
        <v>0.0107</v>
      </c>
      <c r="M50" s="7" t="n">
        <v>0.2515</v>
      </c>
    </row>
    <row r="51">
      <c r="A51" t="inlineStr">
        <is>
          <t>EXPD</t>
        </is>
      </c>
      <c r="B51" t="inlineStr">
        <is>
          <t>Expeditors International of Was</t>
        </is>
      </c>
      <c r="C51" t="inlineStr">
        <is>
          <t>Industrials</t>
        </is>
      </c>
      <c r="D51" t="n">
        <v>25690048512</v>
      </c>
      <c r="E51" s="60" t="n">
        <v>197.6849975585938</v>
      </c>
      <c r="F51" s="60" t="n">
        <v>198.4100036621094</v>
      </c>
      <c r="G51" s="7" t="n">
        <v>-0.003654080389768555</v>
      </c>
      <c r="H51" s="7" t="n">
        <v>0.05426379046364316</v>
      </c>
      <c r="I51" s="60" t="n">
        <v>190.1991009521484</v>
      </c>
      <c r="J51" s="60" t="n">
        <v>165.170085067749</v>
      </c>
      <c r="K51" t="b">
        <v>1</v>
      </c>
      <c r="L51" s="7" t="n">
        <v>0.008199999999999999</v>
      </c>
      <c r="M51" s="7" t="n">
        <v>0.23</v>
      </c>
    </row>
    <row r="52">
      <c r="A52" t="inlineStr">
        <is>
          <t>FAST</t>
        </is>
      </c>
      <c r="B52" t="inlineStr">
        <is>
          <t>Fastenal Company</t>
        </is>
      </c>
      <c r="C52" t="inlineStr">
        <is>
          <t>Industrials</t>
        </is>
      </c>
      <c r="D52" t="n">
        <v>60346900480</v>
      </c>
      <c r="E52" s="60" t="n">
        <v>52.59500122070312</v>
      </c>
      <c r="F52" s="60" t="n">
        <v>51.65000152587891</v>
      </c>
      <c r="G52" s="7" t="n">
        <v>0.01829621813952387</v>
      </c>
      <c r="H52" s="7" t="n">
        <v>0.050219634538609</v>
      </c>
      <c r="I52" s="60" t="n">
        <v>50.36970016479492</v>
      </c>
      <c r="J52" s="60" t="n">
        <v>46.57066722869873</v>
      </c>
      <c r="K52" t="b">
        <v>1</v>
      </c>
      <c r="L52" s="7" t="n">
        <v>0.0201</v>
      </c>
      <c r="M52" s="7" t="n">
        <v>0.78050005</v>
      </c>
    </row>
    <row r="53">
      <c r="A53" t="inlineStr">
        <is>
          <t>NDSN</t>
        </is>
      </c>
      <c r="B53" t="inlineStr">
        <is>
          <t>Nordson Corporation</t>
        </is>
      </c>
      <c r="C53" t="inlineStr">
        <is>
          <t>Industrials</t>
        </is>
      </c>
      <c r="D53" t="n">
        <v>18484948992</v>
      </c>
      <c r="E53" s="60" t="n">
        <v>331.8699951171875</v>
      </c>
      <c r="F53" s="60" t="n">
        <v>327.010009765625</v>
      </c>
      <c r="G53" s="7" t="n">
        <v>0.01486188558890222</v>
      </c>
      <c r="H53" s="7" t="n">
        <v>0.0381642981105299</v>
      </c>
      <c r="I53" s="60" t="n">
        <v>321.6222790527344</v>
      </c>
      <c r="J53" s="60" t="n">
        <v>291.4447533416748</v>
      </c>
      <c r="K53" t="b">
        <v>1</v>
      </c>
      <c r="L53" s="7" t="n">
        <v>0.0115</v>
      </c>
      <c r="M53" s="7" t="n">
        <v>0.33200002</v>
      </c>
    </row>
    <row r="54">
      <c r="A54" t="inlineStr">
        <is>
          <t>ITW</t>
        </is>
      </c>
      <c r="B54" t="inlineStr">
        <is>
          <t>Illinois Tool Works Inc.</t>
        </is>
      </c>
      <c r="C54" t="inlineStr">
        <is>
          <t>Industrials</t>
        </is>
      </c>
      <c r="D54" t="n">
        <v>78992121856</v>
      </c>
      <c r="E54" s="60" t="n">
        <v>277.375</v>
      </c>
      <c r="F54" s="60" t="n">
        <v>274.9700012207031</v>
      </c>
      <c r="G54" s="7" t="n">
        <v>0.008746404220897341</v>
      </c>
      <c r="H54" s="7" t="n">
        <v>0.03217717832644884</v>
      </c>
      <c r="I54" s="60" t="n">
        <v>271.5994543457031</v>
      </c>
      <c r="J54" s="60" t="n">
        <v>266.7845105743408</v>
      </c>
      <c r="K54" t="b">
        <v>1</v>
      </c>
      <c r="L54" s="7" t="n">
        <v>0.025</v>
      </c>
      <c r="M54" s="7" t="n">
        <v>0.5839</v>
      </c>
    </row>
    <row r="55">
      <c r="A55" t="inlineStr">
        <is>
          <t>SWK</t>
        </is>
      </c>
      <c r="B55" t="inlineStr">
        <is>
          <t>Stanley Black &amp; Decker, Inc.</t>
        </is>
      </c>
      <c r="C55" t="inlineStr">
        <is>
          <t>Industrials</t>
        </is>
      </c>
      <c r="D55" t="n">
        <v>14320152576</v>
      </c>
      <c r="E55" s="60" t="n">
        <v>94.83000183105469</v>
      </c>
      <c r="F55" s="60" t="n">
        <v>94.08999633789062</v>
      </c>
      <c r="G55" s="7" t="n">
        <v>0.007864868976151351</v>
      </c>
      <c r="H55" s="7" t="n">
        <v>0.02930646540898008</v>
      </c>
      <c r="I55" s="60" t="n">
        <v>93.09918258666993</v>
      </c>
      <c r="J55" s="60" t="n">
        <v>83.63917453765869</v>
      </c>
      <c r="K55" t="b">
        <v>1</v>
      </c>
      <c r="L55" s="7" t="n">
        <v>0.0357</v>
      </c>
      <c r="M55" s="7" t="n">
        <v>0.8117</v>
      </c>
    </row>
    <row r="56">
      <c r="A56" t="inlineStr">
        <is>
          <t>AOS</t>
        </is>
      </c>
      <c r="B56" t="inlineStr">
        <is>
          <t>A.O. Smith Corporation</t>
        </is>
      </c>
      <c r="C56" t="inlineStr">
        <is>
          <t>Industrials</t>
        </is>
      </c>
      <c r="D56" t="n">
        <v>8072969728</v>
      </c>
      <c r="E56" s="60" t="n">
        <v>59.43000030517578</v>
      </c>
      <c r="F56" s="60" t="n">
        <v>59.54000091552734</v>
      </c>
      <c r="G56" s="7" t="n">
        <v>-0.001847507703394702</v>
      </c>
      <c r="H56" s="7" t="n">
        <v>0.02183632154566073</v>
      </c>
      <c r="I56" s="60" t="n">
        <v>58.97460037231446</v>
      </c>
      <c r="J56" s="60" t="n">
        <v>63.2324921798706</v>
      </c>
      <c r="K56" t="b">
        <v>0</v>
      </c>
      <c r="L56" s="7" t="n">
        <v>0.0255</v>
      </c>
      <c r="M56" s="7" t="n">
        <v>0.3955</v>
      </c>
    </row>
    <row r="57">
      <c r="A57" t="inlineStr">
        <is>
          <t>GD</t>
        </is>
      </c>
      <c r="B57" t="inlineStr">
        <is>
          <t>General Dynamics Corporation</t>
        </is>
      </c>
      <c r="C57" t="inlineStr">
        <is>
          <t>Industrials</t>
        </is>
      </c>
      <c r="D57" t="n">
        <v>93600604160</v>
      </c>
      <c r="E57" s="60" t="n">
        <v>345.8299865722656</v>
      </c>
      <c r="F57" s="60" t="n">
        <v>344.4400024414062</v>
      </c>
      <c r="G57" s="7" t="n">
        <v>0.004035489841502482</v>
      </c>
      <c r="H57" s="7" t="n">
        <v>0.01198288297355243</v>
      </c>
      <c r="I57" s="60" t="n">
        <v>354.7180187988281</v>
      </c>
      <c r="J57" s="60" t="n">
        <v>351.6817880249023</v>
      </c>
      <c r="K57" t="b">
        <v>0</v>
      </c>
      <c r="L57" s="7" t="n">
        <v>0.0185</v>
      </c>
      <c r="M57" s="7" t="n">
        <v>0.3771</v>
      </c>
    </row>
    <row r="58">
      <c r="A58" t="inlineStr">
        <is>
          <t>PNR</t>
        </is>
      </c>
      <c r="B58" t="inlineStr">
        <is>
          <t>Pentair plc.</t>
        </is>
      </c>
      <c r="C58" t="inlineStr">
        <is>
          <t>Industrials</t>
        </is>
      </c>
      <c r="D58" t="n">
        <v>8449223680</v>
      </c>
      <c r="E58" s="60" t="n">
        <v>52.93999862670898</v>
      </c>
      <c r="F58" s="60" t="n">
        <v>52.88000106811523</v>
      </c>
      <c r="G58" s="7" t="n">
        <v>0.001134598286343991</v>
      </c>
      <c r="H58" s="7" t="n">
        <v>-0.04595427959317133</v>
      </c>
      <c r="I58" s="60" t="n">
        <v>57.36139991760254</v>
      </c>
      <c r="J58" s="60" t="n">
        <v>77.28079914093017</v>
      </c>
      <c r="K58" t="b">
        <v>0</v>
      </c>
      <c r="L58" s="7" t="n">
        <v>0.0204</v>
      </c>
      <c r="M58" s="7" t="n">
        <v>0.268</v>
      </c>
    </row>
    <row r="59">
      <c r="A59" t="inlineStr">
        <is>
          <t>CHRW</t>
        </is>
      </c>
      <c r="B59" t="inlineStr">
        <is>
          <t>C.H. Robinson Worldwide, Inc.</t>
        </is>
      </c>
      <c r="C59" t="inlineStr">
        <is>
          <t>Industrials</t>
        </is>
      </c>
      <c r="D59" t="n">
        <v>16550082560</v>
      </c>
      <c r="E59" s="60" t="n">
        <v>141.8800048828125</v>
      </c>
      <c r="F59" s="60" t="n">
        <v>140.5700073242188</v>
      </c>
      <c r="G59" s="7" t="n">
        <v>0.009319182544910154</v>
      </c>
      <c r="H59" s="7" t="n">
        <v>-0.05135058037676432</v>
      </c>
      <c r="I59" s="60" t="n">
        <v>146.591442565918</v>
      </c>
      <c r="J59" s="60" t="n">
        <v>169.6792826843262</v>
      </c>
      <c r="K59" t="b">
        <v>0</v>
      </c>
      <c r="L59" s="7" t="n">
        <v>0.0179</v>
      </c>
      <c r="M59" s="7" t="n">
        <v>0.479</v>
      </c>
    </row>
    <row r="60">
      <c r="A60" t="inlineStr">
        <is>
          <t>CAT</t>
        </is>
      </c>
      <c r="B60" t="inlineStr">
        <is>
          <t>Caterpillar, Inc.</t>
        </is>
      </c>
      <c r="C60" t="inlineStr">
        <is>
          <t>Industrials</t>
        </is>
      </c>
      <c r="D60" t="n">
        <v>340113457152</v>
      </c>
      <c r="E60" s="60" t="n">
        <v>739.9000244140625</v>
      </c>
      <c r="F60" s="60" t="n">
        <v>725.239990234375</v>
      </c>
      <c r="G60" s="7" t="n">
        <v>0.02021404552574357</v>
      </c>
      <c r="H60" s="7" t="n">
        <v>-0.0842934920711178</v>
      </c>
      <c r="I60" s="60" t="n">
        <v>806.1133996582031</v>
      </c>
      <c r="J60" s="60" t="n">
        <v>806.2285018920899</v>
      </c>
      <c r="K60" t="b">
        <v>0</v>
      </c>
      <c r="L60" s="7" t="n">
        <v>0.009000000000000001</v>
      </c>
      <c r="M60" s="7" t="n">
        <v>0.26</v>
      </c>
    </row>
    <row r="61">
      <c r="A61" t="inlineStr">
        <is>
          <t>ESS</t>
        </is>
      </c>
      <c r="B61" t="inlineStr">
        <is>
          <t>Essex Property Trust, Inc.</t>
        </is>
      </c>
      <c r="C61" t="inlineStr">
        <is>
          <t>Real Estate</t>
        </is>
      </c>
      <c r="D61" t="n">
        <v>18917251072</v>
      </c>
      <c r="E61" s="60" t="n">
        <v>274.4299926757812</v>
      </c>
      <c r="F61" s="60" t="n">
        <v>272.0799865722656</v>
      </c>
      <c r="G61" s="7" t="n">
        <v>0.008637188398608941</v>
      </c>
      <c r="H61" s="7" t="n">
        <v>0.008332613831699476</v>
      </c>
      <c r="I61" s="60" t="n">
        <v>274.5252770996094</v>
      </c>
      <c r="J61" s="60" t="n">
        <v>264.63510597229</v>
      </c>
      <c r="K61" t="b">
        <v>0</v>
      </c>
      <c r="L61" s="7" t="n">
        <v>0.0381</v>
      </c>
      <c r="M61" s="7" t="n">
        <v>0.01605</v>
      </c>
    </row>
    <row r="62">
      <c r="A62" t="inlineStr">
        <is>
          <t>O</t>
        </is>
      </c>
      <c r="B62" t="inlineStr">
        <is>
          <t>Realty Income Corporation</t>
        </is>
      </c>
      <c r="C62" t="inlineStr">
        <is>
          <t>Real Estate</t>
        </is>
      </c>
      <c r="D62" t="n">
        <v>52633378816</v>
      </c>
      <c r="E62" s="60" t="n">
        <v>55.57799911499023</v>
      </c>
      <c r="F62" s="60" t="n">
        <v>56.34000015258789</v>
      </c>
      <c r="G62" s="7" t="n">
        <v>-0.01352504500415153</v>
      </c>
      <c r="H62" s="7" t="n">
        <v>-0.01196678398741347</v>
      </c>
      <c r="I62" s="60" t="n">
        <v>58.04626625061035</v>
      </c>
      <c r="J62" s="60" t="n">
        <v>60.4571604347229</v>
      </c>
      <c r="K62" t="b">
        <v>0</v>
      </c>
      <c r="L62" s="7" t="n">
        <v>0.0578</v>
      </c>
      <c r="M62" s="7" t="n">
        <v>0.023471</v>
      </c>
    </row>
    <row r="63">
      <c r="A63" t="inlineStr">
        <is>
          <t>FRT</t>
        </is>
      </c>
      <c r="B63" t="inlineStr">
        <is>
          <t>Federal Realty Investment Trust</t>
        </is>
      </c>
      <c r="C63" t="inlineStr">
        <is>
          <t>Real Estate</t>
        </is>
      </c>
      <c r="D63" t="n">
        <v>9274211328</v>
      </c>
      <c r="E63" s="60" t="n">
        <v>106.0999984741211</v>
      </c>
      <c r="F63" s="60" t="n">
        <v>106.5299987792969</v>
      </c>
      <c r="G63" s="7" t="n">
        <v>-0.004036424576204456</v>
      </c>
      <c r="H63" s="7" t="n">
        <v>-0.02907075503017043</v>
      </c>
      <c r="I63" s="60" t="n">
        <v>111.2889248657227</v>
      </c>
      <c r="J63" s="60" t="n">
        <v>110.7278935623169</v>
      </c>
      <c r="K63" t="b">
        <v>0</v>
      </c>
      <c r="L63" s="7" t="n">
        <v>0.0436</v>
      </c>
      <c r="M63" s="7" t="n">
        <v>0.9131</v>
      </c>
    </row>
    <row r="64">
      <c r="A64" t="inlineStr">
        <is>
          <t>ADP</t>
        </is>
      </c>
      <c r="B64" t="inlineStr">
        <is>
          <t>Automatic Data Processing, Inc.</t>
        </is>
      </c>
      <c r="C64" t="inlineStr">
        <is>
          <t>Technology</t>
        </is>
      </c>
      <c r="D64" t="n">
        <v>116735713280</v>
      </c>
      <c r="E64" s="60" t="n">
        <v>294.6700134277344</v>
      </c>
      <c r="F64" s="60" t="n">
        <v>292.75</v>
      </c>
      <c r="G64" s="7" t="n">
        <v>0.006558542878682738</v>
      </c>
      <c r="H64" s="7" t="n">
        <v>0.09282746409850007</v>
      </c>
      <c r="I64" s="60" t="n">
        <v>273.2916186523437</v>
      </c>
      <c r="J64" s="60" t="n">
        <v>236.5722483062744</v>
      </c>
      <c r="K64" t="b">
        <v>1</v>
      </c>
      <c r="L64" s="7" t="n">
        <v>0.0232</v>
      </c>
      <c r="M64" s="7" t="n">
        <v>0.6069</v>
      </c>
    </row>
    <row r="65">
      <c r="A65" t="inlineStr">
        <is>
          <t>ROP</t>
        </is>
      </c>
      <c r="B65" t="inlineStr">
        <is>
          <t>Roper Technologies, Inc.</t>
        </is>
      </c>
      <c r="C65" t="inlineStr">
        <is>
          <t>Technology</t>
        </is>
      </c>
      <c r="D65" t="n">
        <v>39152381952</v>
      </c>
      <c r="E65" s="60" t="n">
        <v>396.0350036621094</v>
      </c>
      <c r="F65" s="60" t="n">
        <v>398.2099914550781</v>
      </c>
      <c r="G65" s="7" t="n">
        <v>-0.005461911653751428</v>
      </c>
      <c r="H65" s="7" t="n">
        <v>0.09119532419636722</v>
      </c>
      <c r="I65" s="60" t="n">
        <v>385.3277886962891</v>
      </c>
      <c r="J65" s="60" t="n">
        <v>362.7680633544922</v>
      </c>
      <c r="K65" t="b">
        <v>1</v>
      </c>
      <c r="L65" s="7" t="n">
        <v>0.0091</v>
      </c>
      <c r="M65" s="7" t="n">
        <v>0.1446</v>
      </c>
    </row>
    <row r="66">
      <c r="A66" t="inlineStr">
        <is>
          <t>IBM</t>
        </is>
      </c>
      <c r="B66" t="inlineStr">
        <is>
          <t>International Business Machines</t>
        </is>
      </c>
      <c r="C66" t="inlineStr">
        <is>
          <t>Technology</t>
        </is>
      </c>
      <c r="D66" t="n">
        <v>230394249216</v>
      </c>
      <c r="E66" s="60" t="n">
        <v>244.5549926757812</v>
      </c>
      <c r="F66" s="60" t="n">
        <v>241.9199981689453</v>
      </c>
      <c r="G66" s="7" t="n">
        <v>0.01089200779918897</v>
      </c>
      <c r="H66" s="7" t="n">
        <v>0.05694090895901538</v>
      </c>
      <c r="I66" s="60" t="n">
        <v>232.2508987426758</v>
      </c>
      <c r="J66" s="60" t="n">
        <v>248.5264529418945</v>
      </c>
      <c r="K66" t="b">
        <v>0</v>
      </c>
      <c r="L66" s="7" t="n">
        <v>0.0279</v>
      </c>
      <c r="M66" s="7" t="n">
        <v>0.5982</v>
      </c>
    </row>
    <row r="67">
      <c r="A67" t="inlineStr">
        <is>
          <t>ED</t>
        </is>
      </c>
      <c r="B67" t="inlineStr">
        <is>
          <t>Consolidated Edison, Inc.</t>
        </is>
      </c>
      <c r="C67" t="inlineStr">
        <is>
          <t>Utilities</t>
        </is>
      </c>
      <c r="D67" t="n">
        <v>41553944576</v>
      </c>
      <c r="E67" s="60" t="n">
        <v>112.3550033569336</v>
      </c>
      <c r="F67" s="60" t="n">
        <v>111.9800033569336</v>
      </c>
      <c r="G67" s="7" t="n">
        <v>0.003348812187518035</v>
      </c>
      <c r="H67" s="7" t="n">
        <v>0.08200122611075145</v>
      </c>
      <c r="I67" s="60" t="n">
        <v>106.6419357299805</v>
      </c>
      <c r="J67" s="60" t="n">
        <v>107.2741302108765</v>
      </c>
      <c r="K67" t="b">
        <v>0</v>
      </c>
      <c r="L67" s="7" t="n">
        <v>0.0317</v>
      </c>
      <c r="M67" s="7" t="n">
        <v>0.5725</v>
      </c>
    </row>
    <row r="68">
      <c r="A68" t="inlineStr">
        <is>
          <t>ATO</t>
        </is>
      </c>
      <c r="B68" t="inlineStr">
        <is>
          <t>Atmos Energy Corporation</t>
        </is>
      </c>
      <c r="C68" t="inlineStr">
        <is>
          <t>Utilities</t>
        </is>
      </c>
      <c r="D68" t="n">
        <v>28326707200</v>
      </c>
      <c r="E68" s="60" t="n">
        <v>167.5899963378906</v>
      </c>
      <c r="F68" s="60" t="n">
        <v>167.1300048828125</v>
      </c>
      <c r="G68" s="7" t="n">
        <v>0.002752297263442616</v>
      </c>
      <c r="H68" s="7" t="n">
        <v>0.06514554619658131</v>
      </c>
      <c r="I68" s="60" t="n">
        <v>163.8025524902344</v>
      </c>
      <c r="J68" s="60" t="n">
        <v>172.6800067138672</v>
      </c>
      <c r="K68" t="b">
        <v>0</v>
      </c>
      <c r="L68" s="7" t="n">
        <v>0.0239</v>
      </c>
      <c r="M68" s="7" t="n">
        <v>0.46130002</v>
      </c>
    </row>
    <row r="69">
      <c r="A69" t="inlineStr">
        <is>
          <t>NEE</t>
        </is>
      </c>
      <c r="B69" t="inlineStr">
        <is>
          <t>NextEra Energy, Inc.</t>
        </is>
      </c>
      <c r="C69" t="inlineStr">
        <is>
          <t>Utilities</t>
        </is>
      </c>
      <c r="D69" t="n">
        <v>163801448448</v>
      </c>
      <c r="E69" s="60" t="n">
        <v>78.42500305175781</v>
      </c>
      <c r="F69" s="60" t="n">
        <v>78.86000061035156</v>
      </c>
      <c r="G69" s="7" t="n">
        <v>-0.005516073487534912</v>
      </c>
      <c r="H69" s="7" t="n">
        <v>-0.01053493643663395</v>
      </c>
      <c r="I69" s="60" t="n">
        <v>80.60688690185548</v>
      </c>
      <c r="J69" s="60" t="n">
        <v>86.27252605438233</v>
      </c>
      <c r="K69" t="b">
        <v>0</v>
      </c>
      <c r="L69" s="7" t="n">
        <v>0.0316</v>
      </c>
      <c r="M69" s="7" t="n">
        <v>0.53470004</v>
      </c>
    </row>
    <row r="70">
      <c r="A70" t="inlineStr">
        <is>
          <t>ES</t>
        </is>
      </c>
      <c r="B70" t="inlineStr">
        <is>
          <t>Eversource Energy (D/B/A)</t>
        </is>
      </c>
      <c r="C70" t="inlineStr">
        <is>
          <t>Utilities</t>
        </is>
      </c>
      <c r="D70" t="n">
        <v>24713629696</v>
      </c>
      <c r="E70" s="60" t="n">
        <v>65.61000061035156</v>
      </c>
      <c r="F70" s="60" t="n">
        <v>65.44000244140625</v>
      </c>
      <c r="G70" s="7" t="n">
        <v>0.002597771433421325</v>
      </c>
      <c r="H70" s="7" t="n">
        <v>-0.01159982939027249</v>
      </c>
      <c r="I70" s="60" t="n">
        <v>67.6124193572998</v>
      </c>
      <c r="J70" s="60" t="n">
        <v>68.79515741348267</v>
      </c>
      <c r="K70" t="b">
        <v>0</v>
      </c>
      <c r="L70" s="7" t="n">
        <v>0.0481</v>
      </c>
      <c r="M70" s="7" t="n">
        <v>0.65059996</v>
      </c>
    </row>
  </sheetData>
  <autoFilter ref="A1:M70"/>
  <conditionalFormatting sqref="G2:G7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7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0" min="1" max="1"/>
    <col width="32" customWidth="1" style="30" min="2" max="2"/>
    <col width="27" customWidth="1" style="30" min="3" max="3"/>
    <col width="21" customWidth="1" style="30" min="4" max="4"/>
    <col width="20" customWidth="1" style="30" min="5" max="5"/>
    <col width="20" customWidth="1" style="30" min="6" max="6"/>
    <col width="24" customWidth="1" style="30" min="7" max="7"/>
    <col width="24" customWidth="1" style="30" min="8" max="8"/>
    <col width="20" customWidth="1" style="30" min="9" max="9"/>
    <col width="20" customWidth="1" style="30" min="10" max="10"/>
    <col width="19" customWidth="1" style="30" min="11" max="11"/>
  </cols>
  <sheetData>
    <row r="1">
      <c r="A1" s="59" t="inlineStr">
        <is>
          <t>Ticker</t>
        </is>
      </c>
      <c r="B1" s="59" t="inlineStr">
        <is>
          <t>Name</t>
        </is>
      </c>
      <c r="C1" s="59" t="inlineStr">
        <is>
          <t>Group</t>
        </is>
      </c>
      <c r="D1" s="59" t="inlineStr">
        <is>
          <t>Market Cap / Assets</t>
        </is>
      </c>
      <c r="E1" s="59" t="inlineStr">
        <is>
          <t>Price</t>
        </is>
      </c>
      <c r="F1" s="59" t="inlineStr">
        <is>
          <t>Previous Close</t>
        </is>
      </c>
      <c r="G1" s="59" t="inlineStr">
        <is>
          <t>Daily Change %</t>
        </is>
      </c>
      <c r="H1" s="59" t="inlineStr">
        <is>
          <t>1 Month Change %</t>
        </is>
      </c>
      <c r="I1" s="59" t="inlineStr">
        <is>
          <t>SMA 50</t>
        </is>
      </c>
      <c r="J1" s="59" t="inlineStr">
        <is>
          <t>SMA 200</t>
        </is>
      </c>
      <c r="K1" s="59" t="inlineStr">
        <is>
          <t>Bullish Alignment</t>
        </is>
      </c>
    </row>
    <row r="2">
      <c r="A2" t="inlineStr">
        <is>
          <t>DBC</t>
        </is>
      </c>
      <c r="B2" t="inlineStr">
        <is>
          <t>Invesco DB Commodity Index Trac</t>
        </is>
      </c>
      <c r="C2" t="inlineStr">
        <is>
          <t>Commodities Broad Basket</t>
        </is>
      </c>
      <c r="D2" t="n">
        <v>1917504128</v>
      </c>
      <c r="E2" s="60" t="n">
        <v>33.36999893188477</v>
      </c>
      <c r="F2" s="60" t="n">
        <v>33.56999969482422</v>
      </c>
      <c r="G2" s="7" t="n">
        <v>-0.005957723108656721</v>
      </c>
      <c r="H2" s="7" t="n">
        <v>0.02866832134851194</v>
      </c>
      <c r="I2" s="60" t="n">
        <v>32.23280006408692</v>
      </c>
      <c r="J2" s="60" t="n">
        <v>28.85714999198914</v>
      </c>
      <c r="K2" t="b">
        <v>1</v>
      </c>
    </row>
    <row r="3">
      <c r="A3" t="inlineStr">
        <is>
          <t>BCD</t>
        </is>
      </c>
      <c r="B3" t="inlineStr">
        <is>
          <t>abrdn Bloomberg All Commodity L</t>
        </is>
      </c>
      <c r="C3" t="inlineStr">
        <is>
          <t>Commodities Broad Basket</t>
        </is>
      </c>
      <c r="D3" t="n">
        <v>439955552</v>
      </c>
      <c r="E3" s="60" t="n">
        <v>38.83000183105469</v>
      </c>
      <c r="F3" s="60" t="n">
        <v>39.06999969482422</v>
      </c>
      <c r="G3" s="7" t="n">
        <v>-0.006142765949428086</v>
      </c>
      <c r="H3" s="7" t="n">
        <v>-0.005633736499463748</v>
      </c>
      <c r="I3" s="60" t="n">
        <v>38.65970016479492</v>
      </c>
      <c r="J3" s="60" t="n">
        <v>36.18595511436462</v>
      </c>
      <c r="K3" t="b">
        <v>1</v>
      </c>
    </row>
    <row r="4">
      <c r="A4" t="inlineStr">
        <is>
          <t>GLD</t>
        </is>
      </c>
      <c r="B4" t="inlineStr">
        <is>
          <t>SPDR Gold Shares</t>
        </is>
      </c>
      <c r="C4" t="inlineStr">
        <is>
          <t>Commodities Focused</t>
        </is>
      </c>
      <c r="D4" t="n">
        <v>141702414336</v>
      </c>
      <c r="E4" s="60" t="n">
        <v>378.6906127929688</v>
      </c>
      <c r="F4" s="60" t="n">
        <v>377.6499938964844</v>
      </c>
      <c r="G4" s="7" t="n">
        <v>0.002755511487627871</v>
      </c>
      <c r="H4" s="7" t="n">
        <v>-0.0534391335012625</v>
      </c>
      <c r="I4" s="60" t="n">
        <v>395.8652124023437</v>
      </c>
      <c r="J4" s="60" t="n">
        <v>414.6418531799316</v>
      </c>
      <c r="K4" t="b">
        <v>0</v>
      </c>
    </row>
    <row r="5">
      <c r="A5" t="inlineStr">
        <is>
          <t>SLV</t>
        </is>
      </c>
      <c r="B5" t="inlineStr">
        <is>
          <t>iShares Silver Trust</t>
        </is>
      </c>
      <c r="C5" t="inlineStr">
        <is>
          <t>Commodities Focused</t>
        </is>
      </c>
      <c r="D5" t="n">
        <v>29961824256</v>
      </c>
      <c r="E5" s="60" t="n">
        <v>51.95000076293945</v>
      </c>
      <c r="F5" s="60" t="n">
        <v>52.11999893188477</v>
      </c>
      <c r="G5" s="7" t="n">
        <v>-0.00326166869587774</v>
      </c>
      <c r="H5" s="7" t="n">
        <v>-0.1445743264527869</v>
      </c>
      <c r="I5" s="60" t="n">
        <v>57.36459991455078</v>
      </c>
      <c r="J5" s="60" t="n">
        <v>65.18200002670288</v>
      </c>
      <c r="K5" t="b">
        <v>0</v>
      </c>
    </row>
    <row r="6">
      <c r="A6" t="inlineStr">
        <is>
          <t>XLY</t>
        </is>
      </c>
      <c r="B6" t="inlineStr">
        <is>
          <t>State Street Consumer Discretio</t>
        </is>
      </c>
      <c r="C6" t="inlineStr">
        <is>
          <t>Consumer Cyclical</t>
        </is>
      </c>
      <c r="D6" t="n">
        <v>21273047040</v>
      </c>
      <c r="E6" s="60" t="n">
        <v>115.9199981689453</v>
      </c>
      <c r="F6" s="60" t="n">
        <v>115.5</v>
      </c>
      <c r="G6" s="7" t="n">
        <v>0.00363634778307631</v>
      </c>
      <c r="H6" s="7" t="n">
        <v>0.03195937220129319</v>
      </c>
      <c r="I6" s="60" t="n">
        <v>113.4715953063965</v>
      </c>
      <c r="J6" s="60" t="n">
        <v>115.4133887863159</v>
      </c>
      <c r="K6" t="b">
        <v>0</v>
      </c>
    </row>
    <row r="7">
      <c r="A7" t="inlineStr">
        <is>
          <t>XLP</t>
        </is>
      </c>
      <c r="B7" t="inlineStr">
        <is>
          <t>State Street Consumer Staples S</t>
        </is>
      </c>
      <c r="C7" t="inlineStr">
        <is>
          <t>Consumer Defensive</t>
        </is>
      </c>
      <c r="D7" t="n">
        <v>13445566464</v>
      </c>
      <c r="E7" s="60" t="n">
        <v>87.19999694824219</v>
      </c>
      <c r="F7" s="60" t="n">
        <v>87.75</v>
      </c>
      <c r="G7" s="7" t="n">
        <v>-0.006267841045673128</v>
      </c>
      <c r="H7" s="7" t="n">
        <v>0.05403110612752027</v>
      </c>
      <c r="I7" s="60" t="n">
        <v>83.93836471557617</v>
      </c>
      <c r="J7" s="60" t="n">
        <v>83.2134549331665</v>
      </c>
      <c r="K7" t="b">
        <v>1</v>
      </c>
    </row>
    <row r="8">
      <c r="A8" t="inlineStr">
        <is>
          <t>LQD</t>
        </is>
      </c>
      <c r="B8" t="inlineStr">
        <is>
          <t>iShares iBoxx $ Investment Grad</t>
        </is>
      </c>
      <c r="C8" t="inlineStr">
        <is>
          <t>Corporate Bond</t>
        </is>
      </c>
      <c r="D8" t="n">
        <v>28273213440</v>
      </c>
      <c r="E8" s="60" t="n">
        <v>103.2649993896484</v>
      </c>
      <c r="F8" s="60" t="n">
        <v>103.2200012207031</v>
      </c>
      <c r="G8" s="7" t="n">
        <v>0.0004359442783681278</v>
      </c>
      <c r="H8" s="7" t="n">
        <v>-0.01312604373432757</v>
      </c>
      <c r="I8" s="60" t="n">
        <v>103.9250680541992</v>
      </c>
      <c r="J8" s="60" t="n">
        <v>105.9377403259277</v>
      </c>
      <c r="K8" t="b">
        <v>0</v>
      </c>
    </row>
    <row r="9">
      <c r="A9" t="inlineStr">
        <is>
          <t>VWO</t>
        </is>
      </c>
      <c r="B9" t="inlineStr">
        <is>
          <t xml:space="preserve">Vanguard FTSE Emerging Markets </t>
        </is>
      </c>
      <c r="C9" t="inlineStr">
        <is>
          <t>Diversified Emerging Mkts</t>
        </is>
      </c>
      <c r="D9" t="n">
        <v>164656922624</v>
      </c>
      <c r="E9" s="60" t="n">
        <v>58.21500015258789</v>
      </c>
      <c r="F9" s="60" t="n">
        <v>58.25</v>
      </c>
      <c r="G9" s="7" t="n">
        <v>-0.0006008557495641442</v>
      </c>
      <c r="H9" s="7" t="n">
        <v>-0.04721764964945363</v>
      </c>
      <c r="I9" s="60" t="n">
        <v>59.90738037109375</v>
      </c>
      <c r="J9" s="60" t="n">
        <v>58.16587770462036</v>
      </c>
      <c r="K9" t="b">
        <v>0</v>
      </c>
    </row>
    <row r="10">
      <c r="A10" t="inlineStr">
        <is>
          <t>EEM</t>
        </is>
      </c>
      <c r="B10" t="inlineStr">
        <is>
          <t>iShares MSCI Emerging Index Fun</t>
        </is>
      </c>
      <c r="C10" t="inlineStr">
        <is>
          <t>Diversified Emerging Mkts</t>
        </is>
      </c>
      <c r="D10" t="n">
        <v>31071397888</v>
      </c>
      <c r="E10" s="60" t="n">
        <v>63.61000061035156</v>
      </c>
      <c r="F10" s="60" t="n">
        <v>63.31999969482422</v>
      </c>
      <c r="G10" s="7" t="n">
        <v>0.004579926041140547</v>
      </c>
      <c r="H10" s="7" t="n">
        <v>-0.0794500431982732</v>
      </c>
      <c r="I10" s="60" t="n">
        <v>66.71099998474121</v>
      </c>
      <c r="J10" s="60" t="n">
        <v>63.53562147140503</v>
      </c>
      <c r="K10" t="b">
        <v>0</v>
      </c>
    </row>
    <row r="11">
      <c r="A11" t="inlineStr">
        <is>
          <t>XLE</t>
        </is>
      </c>
      <c r="B11" t="inlineStr">
        <is>
          <t>State Street Energy Select Sect</t>
        </is>
      </c>
      <c r="C11" t="inlineStr">
        <is>
          <t>Equity Energy</t>
        </is>
      </c>
      <c r="D11" t="n">
        <v>39130157056</v>
      </c>
      <c r="E11" s="60" t="n">
        <v>67.97000122070312</v>
      </c>
      <c r="F11" s="60" t="n">
        <v>67.97000122070312</v>
      </c>
      <c r="G11" s="7" t="n">
        <v>0</v>
      </c>
      <c r="H11" s="7" t="n">
        <v>0.1001942791148223</v>
      </c>
      <c r="I11" s="60" t="n">
        <v>63.83496437072754</v>
      </c>
      <c r="J11" s="60" t="n">
        <v>57.33637533187866</v>
      </c>
      <c r="K11" t="b">
        <v>1</v>
      </c>
    </row>
    <row r="12">
      <c r="A12" t="inlineStr">
        <is>
          <t>XLF</t>
        </is>
      </c>
      <c r="B12" t="inlineStr">
        <is>
          <t>State Street Financial Select S</t>
        </is>
      </c>
      <c r="C12" t="inlineStr">
        <is>
          <t>Financial</t>
        </is>
      </c>
      <c r="D12" t="n">
        <v>50968727552</v>
      </c>
      <c r="E12" s="60" t="n">
        <v>56.04499816894531</v>
      </c>
      <c r="F12" s="60" t="n">
        <v>55.72000122070312</v>
      </c>
      <c r="G12" s="7" t="n">
        <v>0.005832680206787844</v>
      </c>
      <c r="H12" s="7" t="n">
        <v>0.02271895892733489</v>
      </c>
      <c r="I12" s="60" t="n">
        <v>56.03985282897949</v>
      </c>
      <c r="J12" s="60" t="n">
        <v>53.34951908111572</v>
      </c>
      <c r="K12" t="b">
        <v>1</v>
      </c>
    </row>
    <row r="13">
      <c r="A13" t="inlineStr">
        <is>
          <t>EFA</t>
        </is>
      </c>
      <c r="B13" t="inlineStr">
        <is>
          <t>iShares MSCI EAFE ETF</t>
        </is>
      </c>
      <c r="C13" t="inlineStr">
        <is>
          <t>Foreign Large Blend</t>
        </is>
      </c>
      <c r="D13" t="n">
        <v>76699582464</v>
      </c>
      <c r="E13" s="60" t="n">
        <v>104.254997253418</v>
      </c>
      <c r="F13" s="60" t="n">
        <v>103.6900024414062</v>
      </c>
      <c r="G13" s="7" t="n">
        <v>0.005448884161527445</v>
      </c>
      <c r="H13" s="7" t="n">
        <v>-0.02107983799607538</v>
      </c>
      <c r="I13" s="60" t="n">
        <v>105.7932995605469</v>
      </c>
      <c r="J13" s="60" t="n">
        <v>102.2077114868164</v>
      </c>
      <c r="K13" t="b">
        <v>0</v>
      </c>
    </row>
    <row r="14">
      <c r="A14" t="inlineStr">
        <is>
          <t>VEA</t>
        </is>
      </c>
      <c r="B14" t="inlineStr">
        <is>
          <t>Vanguard FTSE Developed Markets</t>
        </is>
      </c>
      <c r="C14" t="inlineStr">
        <is>
          <t>Foreign Large Blend</t>
        </is>
      </c>
      <c r="D14" t="n">
        <v>313543393280</v>
      </c>
      <c r="E14" s="60" t="n">
        <v>70.25</v>
      </c>
      <c r="F14" s="60" t="n">
        <v>69.77999877929688</v>
      </c>
      <c r="G14" s="7" t="n">
        <v>0.006735471896318845</v>
      </c>
      <c r="H14" s="7" t="n">
        <v>-0.03383302318041137</v>
      </c>
      <c r="I14" s="60" t="n">
        <v>71.71511001586914</v>
      </c>
      <c r="J14" s="60" t="n">
        <v>68.9244715499878</v>
      </c>
      <c r="K14" t="b">
        <v>0</v>
      </c>
    </row>
    <row r="15">
      <c r="A15" t="inlineStr">
        <is>
          <t>VXUS</t>
        </is>
      </c>
      <c r="B15" t="inlineStr">
        <is>
          <t>Vanguard Total International St</t>
        </is>
      </c>
      <c r="C15" t="inlineStr">
        <is>
          <t>Foreign Large Blend</t>
        </is>
      </c>
      <c r="D15" t="n">
        <v>649285074944</v>
      </c>
      <c r="E15" s="60" t="n">
        <v>84.11000061035156</v>
      </c>
      <c r="F15" s="60" t="n">
        <v>83.73999786376953</v>
      </c>
      <c r="G15" s="7" t="n">
        <v>0.004418470934092422</v>
      </c>
      <c r="H15" s="7" t="n">
        <v>-0.03863295617724161</v>
      </c>
      <c r="I15" s="60" t="n">
        <v>86.08860641479492</v>
      </c>
      <c r="J15" s="60" t="n">
        <v>82.882548828125</v>
      </c>
      <c r="K15" t="b">
        <v>0</v>
      </c>
    </row>
    <row r="16">
      <c r="A16" t="inlineStr">
        <is>
          <t>XLV</t>
        </is>
      </c>
      <c r="B16" t="inlineStr">
        <is>
          <t>State Street Health Care Select</t>
        </is>
      </c>
      <c r="C16" t="inlineStr">
        <is>
          <t>Health</t>
        </is>
      </c>
      <c r="D16" t="n">
        <v>43393187840</v>
      </c>
      <c r="E16" s="60" t="n">
        <v>178.2799987792969</v>
      </c>
      <c r="F16" s="60" t="n">
        <v>179.8200073242188</v>
      </c>
      <c r="G16" s="7" t="n">
        <v>-0.008564166845712595</v>
      </c>
      <c r="H16" s="7" t="n">
        <v>0.04938489269404078</v>
      </c>
      <c r="I16" s="60" t="n">
        <v>170.2790325927734</v>
      </c>
      <c r="J16" s="60" t="n">
        <v>156.7859809875488</v>
      </c>
      <c r="K16" t="b">
        <v>1</v>
      </c>
    </row>
    <row r="17">
      <c r="A17" t="inlineStr">
        <is>
          <t>HYG</t>
        </is>
      </c>
      <c r="B17" t="inlineStr">
        <is>
          <t>iShares iBoxx $ High Yield Corp</t>
        </is>
      </c>
      <c r="C17" t="inlineStr">
        <is>
          <t>High Yield Bond</t>
        </is>
      </c>
      <c r="D17" t="n">
        <v>16778804224</v>
      </c>
      <c r="E17" s="60" t="n">
        <v>77.01000213623047</v>
      </c>
      <c r="F17" s="60" t="n">
        <v>76.83000183105469</v>
      </c>
      <c r="G17" s="7" t="n">
        <v>0.002342838746399956</v>
      </c>
      <c r="H17" s="7" t="n">
        <v>-0.01674547232742629</v>
      </c>
      <c r="I17" s="60" t="n">
        <v>78.0204296875</v>
      </c>
      <c r="J17" s="60" t="n">
        <v>77.89552875518798</v>
      </c>
      <c r="K17" t="b">
        <v>0</v>
      </c>
    </row>
    <row r="18">
      <c r="A18" t="inlineStr">
        <is>
          <t>XLI</t>
        </is>
      </c>
      <c r="B18" t="inlineStr">
        <is>
          <t xml:space="preserve">State Street Industrial Select </t>
        </is>
      </c>
      <c r="C18" t="inlineStr">
        <is>
          <t>Industrials</t>
        </is>
      </c>
      <c r="D18" t="n">
        <v>29827448832</v>
      </c>
      <c r="E18" s="60" t="n">
        <v>168.5500030517578</v>
      </c>
      <c r="F18" s="60" t="n">
        <v>166.8000030517578</v>
      </c>
      <c r="G18" s="7" t="n">
        <v>0.01049160652267478</v>
      </c>
      <c r="H18" s="7" t="n">
        <v>-0.01010161025162615</v>
      </c>
      <c r="I18" s="60" t="n">
        <v>172.7917105102539</v>
      </c>
      <c r="J18" s="60" t="n">
        <v>172.3443123626709</v>
      </c>
      <c r="K18" t="b">
        <v>0</v>
      </c>
    </row>
    <row r="19">
      <c r="A19" t="inlineStr">
        <is>
          <t>BND</t>
        </is>
      </c>
      <c r="B19" t="inlineStr">
        <is>
          <t>Vanguard Total Bond Market ETF</t>
        </is>
      </c>
      <c r="C19" t="inlineStr">
        <is>
          <t>Intermediate Core Bond</t>
        </is>
      </c>
      <c r="D19" t="n">
        <v>389050990592</v>
      </c>
      <c r="E19" s="60" t="n">
        <v>70.78500366210938</v>
      </c>
      <c r="F19" s="60" t="n">
        <v>70.75</v>
      </c>
      <c r="G19" s="7" t="n">
        <v>0.0004947514079063353</v>
      </c>
      <c r="H19" s="7" t="n">
        <v>-0.005221286276102521</v>
      </c>
      <c r="I19" s="60" t="n">
        <v>71.02070770263671</v>
      </c>
      <c r="J19" s="60" t="n">
        <v>71.84056243896484</v>
      </c>
      <c r="K19" t="b">
        <v>0</v>
      </c>
    </row>
    <row r="20">
      <c r="A20" t="inlineStr">
        <is>
          <t>AGG</t>
        </is>
      </c>
      <c r="B20" t="inlineStr">
        <is>
          <t>iShares Core U.S. Aggregate Bon</t>
        </is>
      </c>
      <c r="C20" t="inlineStr">
        <is>
          <t>Intermediate Core Bond</t>
        </is>
      </c>
      <c r="D20" t="n">
        <v>135651655680</v>
      </c>
      <c r="E20" s="60" t="n">
        <v>95.35500335693359</v>
      </c>
      <c r="F20" s="60" t="n">
        <v>95.26999664306641</v>
      </c>
      <c r="G20" s="7" t="n">
        <v>0.0008922716160646438</v>
      </c>
      <c r="H20" s="7" t="n">
        <v>-0.005786203445837357</v>
      </c>
      <c r="I20" s="60" t="n">
        <v>95.71003952026368</v>
      </c>
      <c r="J20" s="60" t="n">
        <v>96.85905639648438</v>
      </c>
      <c r="K20" t="b">
        <v>0</v>
      </c>
    </row>
    <row r="21">
      <c r="A21" t="inlineStr">
        <is>
          <t>VIG</t>
        </is>
      </c>
      <c r="B21" t="inlineStr">
        <is>
          <t>Vanguard Div Appreciation ETF</t>
        </is>
      </c>
      <c r="C21" t="inlineStr">
        <is>
          <t>Large Blend</t>
        </is>
      </c>
      <c r="D21" t="n">
        <v>127597993984</v>
      </c>
      <c r="E21" s="60" t="n">
        <v>243.6000061035156</v>
      </c>
      <c r="F21" s="60" t="n">
        <v>243.0700073242188</v>
      </c>
      <c r="G21" s="7" t="n">
        <v>0.002180436760303106</v>
      </c>
      <c r="H21" s="7" t="n">
        <v>0.02746537512538771</v>
      </c>
      <c r="I21" s="60" t="n">
        <v>239.5429058837891</v>
      </c>
      <c r="J21" s="60" t="n">
        <v>230.1352902984619</v>
      </c>
      <c r="K21" t="b">
        <v>1</v>
      </c>
    </row>
    <row r="22">
      <c r="A22" t="inlineStr">
        <is>
          <t>QUAL</t>
        </is>
      </c>
      <c r="B22" t="inlineStr">
        <is>
          <t>iShares MSCI USA Quality Factor</t>
        </is>
      </c>
      <c r="C22" t="inlineStr">
        <is>
          <t>Large Blend</t>
        </is>
      </c>
      <c r="D22" t="n">
        <v>47676018688</v>
      </c>
      <c r="E22" s="60" t="n">
        <v>226.5249938964844</v>
      </c>
      <c r="F22" s="60" t="n">
        <v>225.6900024414062</v>
      </c>
      <c r="G22" s="7" t="n">
        <v>0.003699727263261954</v>
      </c>
      <c r="H22" s="7" t="n">
        <v>0.01548835100562851</v>
      </c>
      <c r="I22" s="60" t="n">
        <v>223.2435852050781</v>
      </c>
      <c r="J22" s="60" t="n">
        <v>211.1810538482666</v>
      </c>
      <c r="K22" t="b">
        <v>1</v>
      </c>
    </row>
    <row r="23">
      <c r="A23" t="inlineStr">
        <is>
          <t>SPY</t>
        </is>
      </c>
      <c r="B23" t="inlineStr">
        <is>
          <t>State Street SPDR S&amp;P 500 ETF T</t>
        </is>
      </c>
      <c r="C23" t="inlineStr">
        <is>
          <t>Large Blend</t>
        </is>
      </c>
      <c r="D23" t="n">
        <v>809216114688</v>
      </c>
      <c r="E23" s="60" t="n">
        <v>774.010986328125</v>
      </c>
      <c r="F23" s="60" t="n">
        <v>769.0499877929688</v>
      </c>
      <c r="G23" s="7" t="n">
        <v>0.006450814139394856</v>
      </c>
      <c r="H23" s="7" t="n">
        <v>0.0008158750437414763</v>
      </c>
      <c r="I23" s="60" t="n">
        <v>767.3686169433594</v>
      </c>
      <c r="J23" s="60" t="n">
        <v>723.2406692504883</v>
      </c>
      <c r="K23" t="b">
        <v>1</v>
      </c>
    </row>
    <row r="24">
      <c r="A24" t="inlineStr">
        <is>
          <t>IVV</t>
        </is>
      </c>
      <c r="B24" t="inlineStr">
        <is>
          <t>iShares Core S&amp;P 500 ETF</t>
        </is>
      </c>
      <c r="C24" t="inlineStr">
        <is>
          <t>Large Blend</t>
        </is>
      </c>
      <c r="D24" t="n">
        <v>881268883456</v>
      </c>
      <c r="E24" s="60" t="n">
        <v>777.4100952148438</v>
      </c>
      <c r="F24" s="60" t="n">
        <v>772.3499755859375</v>
      </c>
      <c r="G24" s="7" t="n">
        <v>0.006551589031989602</v>
      </c>
      <c r="H24" s="7" t="n">
        <v>0.0007725153617177405</v>
      </c>
      <c r="I24" s="60" t="n">
        <v>770.7297900390626</v>
      </c>
      <c r="J24" s="60" t="n">
        <v>726.2429785156251</v>
      </c>
      <c r="K24" t="b">
        <v>1</v>
      </c>
    </row>
    <row r="25">
      <c r="A25" t="inlineStr">
        <is>
          <t>VOO</t>
        </is>
      </c>
      <c r="B25" t="inlineStr">
        <is>
          <t>Vanguard S&amp;P 500 ETF</t>
        </is>
      </c>
      <c r="C25" t="inlineStr">
        <is>
          <t>Large Blend</t>
        </is>
      </c>
      <c r="D25" t="n">
        <v>1729312194560</v>
      </c>
      <c r="E25" s="60" t="n">
        <v>711.4249877929688</v>
      </c>
      <c r="F25" s="60" t="n">
        <v>706.7999877929688</v>
      </c>
      <c r="G25" s="7" t="n">
        <v>0.006543576796657735</v>
      </c>
      <c r="H25" s="7" t="n">
        <v>0.0006653367372246866</v>
      </c>
      <c r="I25" s="60" t="n">
        <v>705.32638671875</v>
      </c>
      <c r="J25" s="60" t="n">
        <v>664.6583703613281</v>
      </c>
      <c r="K25" t="b">
        <v>1</v>
      </c>
    </row>
    <row r="26">
      <c r="A26" t="inlineStr">
        <is>
          <t>VTI</t>
        </is>
      </c>
      <c r="B26" t="inlineStr">
        <is>
          <t>Vanguard Morningstar Total Stoc</t>
        </is>
      </c>
      <c r="C26" t="inlineStr">
        <is>
          <t>Large Blend</t>
        </is>
      </c>
      <c r="D26" t="n">
        <v>2322096979968</v>
      </c>
      <c r="E26" s="60" t="n">
        <v>379.6400146484375</v>
      </c>
      <c r="F26" s="60" t="n">
        <v>377.0899963378906</v>
      </c>
      <c r="G26" s="7" t="n">
        <v>0.00676236000772068</v>
      </c>
      <c r="H26" s="7" t="n">
        <v>-0.001762236494047276</v>
      </c>
      <c r="I26" s="60" t="n">
        <v>377.5843542480468</v>
      </c>
      <c r="J26" s="60" t="n">
        <v>356.4556350708008</v>
      </c>
      <c r="K26" t="b">
        <v>1</v>
      </c>
    </row>
    <row r="27">
      <c r="A27" t="inlineStr">
        <is>
          <t>VUG</t>
        </is>
      </c>
      <c r="B27" t="inlineStr">
        <is>
          <t>Vanguard Morningstar Growth ETF</t>
        </is>
      </c>
      <c r="C27" t="inlineStr">
        <is>
          <t>Large Growth</t>
        </is>
      </c>
      <c r="D27" t="n">
        <v>392072069120</v>
      </c>
      <c r="E27" s="60" t="n">
        <v>89.65499877929688</v>
      </c>
      <c r="F27" s="60" t="n">
        <v>88.66999816894531</v>
      </c>
      <c r="G27" s="7" t="n">
        <v>0.01110861205246461</v>
      </c>
      <c r="H27" s="7" t="n">
        <v>-0.01509219843889997</v>
      </c>
      <c r="I27" s="60" t="n">
        <v>89.1600473022461</v>
      </c>
      <c r="J27" s="60" t="n">
        <v>83.65400695800781</v>
      </c>
      <c r="K27" t="b">
        <v>1</v>
      </c>
    </row>
    <row r="28">
      <c r="A28" t="inlineStr">
        <is>
          <t>QQQ</t>
        </is>
      </c>
      <c r="B28" t="inlineStr">
        <is>
          <t>Invesco QQQ Trust, Series 1</t>
        </is>
      </c>
      <c r="C28" t="inlineStr">
        <is>
          <t>Large Growth</t>
        </is>
      </c>
      <c r="D28" t="n">
        <v>498945982464</v>
      </c>
      <c r="E28" s="60" t="n">
        <v>727.5700073242188</v>
      </c>
      <c r="F28" s="60" t="n">
        <v>717.6300048828125</v>
      </c>
      <c r="G28" s="7" t="n">
        <v>0.01385115222854916</v>
      </c>
      <c r="H28" s="7" t="n">
        <v>-0.02661013842044002</v>
      </c>
      <c r="I28" s="60" t="n">
        <v>726.3952600097656</v>
      </c>
      <c r="J28" s="60" t="n">
        <v>675.2818771362305</v>
      </c>
      <c r="K28" t="b">
        <v>1</v>
      </c>
    </row>
    <row r="29">
      <c r="A29" t="inlineStr">
        <is>
          <t>SCHD</t>
        </is>
      </c>
      <c r="B29" t="inlineStr">
        <is>
          <t>Schwab US Dividend Equity ETF</t>
        </is>
      </c>
      <c r="C29" t="inlineStr">
        <is>
          <t>Large Value</t>
        </is>
      </c>
      <c r="D29" t="n">
        <v>107887099904</v>
      </c>
      <c r="E29" s="60" t="n">
        <v>34.6150016784668</v>
      </c>
      <c r="F29" s="60" t="n">
        <v>34.68999862670898</v>
      </c>
      <c r="G29" s="7" t="n">
        <v>-0.002161918455206968</v>
      </c>
      <c r="H29" s="7" t="n">
        <v>0.03411711290560437</v>
      </c>
      <c r="I29" s="60" t="n">
        <v>33.86129119873047</v>
      </c>
      <c r="J29" s="60" t="n">
        <v>31.67202660560608</v>
      </c>
      <c r="K29" t="b">
        <v>1</v>
      </c>
    </row>
    <row r="30">
      <c r="A30" t="inlineStr">
        <is>
          <t>DGRO</t>
        </is>
      </c>
      <c r="B30" t="inlineStr">
        <is>
          <t>iShares Core Dividend Growth ET</t>
        </is>
      </c>
      <c r="C30" t="inlineStr">
        <is>
          <t>Large Value</t>
        </is>
      </c>
      <c r="D30" t="n">
        <v>41891237888</v>
      </c>
      <c r="E30" s="60" t="n">
        <v>79.27999877929688</v>
      </c>
      <c r="F30" s="60" t="n">
        <v>79.26000213623047</v>
      </c>
      <c r="G30" s="7" t="n">
        <v>0.0002522917300966654</v>
      </c>
      <c r="H30" s="7" t="n">
        <v>0.03027942720546029</v>
      </c>
      <c r="I30" s="60" t="n">
        <v>77.89437515258788</v>
      </c>
      <c r="J30" s="60" t="n">
        <v>74.26633399963379</v>
      </c>
      <c r="K30" t="b">
        <v>1</v>
      </c>
    </row>
    <row r="31">
      <c r="A31" t="inlineStr">
        <is>
          <t>VTV</t>
        </is>
      </c>
      <c r="B31" t="inlineStr">
        <is>
          <t>Vanguard Morningstar Value ETF</t>
        </is>
      </c>
      <c r="C31" t="inlineStr">
        <is>
          <t>Large Value</t>
        </is>
      </c>
      <c r="D31" t="n">
        <v>251724939264</v>
      </c>
      <c r="E31" s="60" t="n">
        <v>224.7749938964844</v>
      </c>
      <c r="F31" s="60" t="n">
        <v>224.5099945068359</v>
      </c>
      <c r="G31" s="7" t="n">
        <v>0.001180345624392176</v>
      </c>
      <c r="H31" s="7" t="n">
        <v>0.01874513781411813</v>
      </c>
      <c r="I31" s="60" t="n">
        <v>222.1980917358399</v>
      </c>
      <c r="J31" s="60" t="n">
        <v>209.7567272949219</v>
      </c>
      <c r="K31" t="b">
        <v>1</v>
      </c>
    </row>
    <row r="32">
      <c r="A32" t="inlineStr">
        <is>
          <t>VYM</t>
        </is>
      </c>
      <c r="B32" t="inlineStr">
        <is>
          <t>Vanguard High Dividend Yield ET</t>
        </is>
      </c>
      <c r="C32" t="inlineStr">
        <is>
          <t>Large Value</t>
        </is>
      </c>
      <c r="D32" t="n">
        <v>95754289152</v>
      </c>
      <c r="E32" s="60" t="n">
        <v>161.2700042724609</v>
      </c>
      <c r="F32" s="60" t="n">
        <v>161.1499938964844</v>
      </c>
      <c r="G32" s="7" t="n">
        <v>0.00074471225890127</v>
      </c>
      <c r="H32" s="7" t="n">
        <v>0.01613003245100408</v>
      </c>
      <c r="I32" s="60" t="n">
        <v>160.8025482177734</v>
      </c>
      <c r="J32" s="60" t="n">
        <v>155.1344660949707</v>
      </c>
      <c r="K32" t="b">
        <v>1</v>
      </c>
    </row>
    <row r="33">
      <c r="A33" t="inlineStr">
        <is>
          <t>IEF</t>
        </is>
      </c>
      <c r="B33" t="inlineStr">
        <is>
          <t>iShares 7-10 Year Treasury Bond</t>
        </is>
      </c>
      <c r="C33" t="inlineStr">
        <is>
          <t>Long Government</t>
        </is>
      </c>
      <c r="D33" t="n">
        <v>41556897792</v>
      </c>
      <c r="E33" s="60" t="n">
        <v>90.28500366210938</v>
      </c>
      <c r="F33" s="60" t="n">
        <v>90.25</v>
      </c>
      <c r="G33" s="7" t="n">
        <v>0.0003878522117382044</v>
      </c>
      <c r="H33" s="7" t="n">
        <v>-0.006182263525585818</v>
      </c>
      <c r="I33" s="60" t="n">
        <v>90.83464233398438</v>
      </c>
      <c r="J33" s="60" t="n">
        <v>92.59316566467285</v>
      </c>
      <c r="K33" t="b">
        <v>0</v>
      </c>
    </row>
    <row r="34">
      <c r="A34" t="inlineStr">
        <is>
          <t>TLT</t>
        </is>
      </c>
      <c r="B34" t="inlineStr">
        <is>
          <t xml:space="preserve">iShares 20+ Year Treasury Bond </t>
        </is>
      </c>
      <c r="C34" t="inlineStr">
        <is>
          <t>Long Government</t>
        </is>
      </c>
      <c r="D34" t="n">
        <v>46233321472</v>
      </c>
      <c r="E34" s="60" t="n">
        <v>80.27999877929688</v>
      </c>
      <c r="F34" s="60" t="n">
        <v>80.12999725341797</v>
      </c>
      <c r="G34" s="7" t="n">
        <v>0.001871977174846329</v>
      </c>
      <c r="H34" s="7" t="n">
        <v>-0.01402659669266393</v>
      </c>
      <c r="I34" s="60" t="n">
        <v>80.2715965270996</v>
      </c>
      <c r="J34" s="60" t="n">
        <v>83.34017002105713</v>
      </c>
      <c r="K34" t="b">
        <v>0</v>
      </c>
    </row>
    <row r="35">
      <c r="A35" t="inlineStr">
        <is>
          <t>XLB</t>
        </is>
      </c>
      <c r="B35" t="inlineStr">
        <is>
          <t>State Street Materials Select S</t>
        </is>
      </c>
      <c r="C35" t="inlineStr">
        <is>
          <t>Natural Resources</t>
        </is>
      </c>
      <c r="D35" t="n">
        <v>7776858624</v>
      </c>
      <c r="E35" s="60" t="n">
        <v>51.20000076293945</v>
      </c>
      <c r="F35" s="60" t="n">
        <v>51.22999954223633</v>
      </c>
      <c r="G35" s="7" t="n">
        <v>-0.0005855705556300217</v>
      </c>
      <c r="H35" s="7" t="n">
        <v>0.01325948940883581</v>
      </c>
      <c r="I35" s="60" t="n">
        <v>50.92166915893554</v>
      </c>
      <c r="J35" s="60" t="n">
        <v>50.56634609222412</v>
      </c>
      <c r="K35" t="b">
        <v>1</v>
      </c>
    </row>
    <row r="36">
      <c r="A36" t="inlineStr">
        <is>
          <t>XLRE</t>
        </is>
      </c>
      <c r="B36" t="inlineStr">
        <is>
          <t>State Street Real Estate Select</t>
        </is>
      </c>
      <c r="C36" t="inlineStr">
        <is>
          <t>Real Estate</t>
        </is>
      </c>
      <c r="D36" t="n">
        <v>7652509696</v>
      </c>
      <c r="E36" s="60" t="n">
        <v>42.21500015258789</v>
      </c>
      <c r="F36" s="60" t="n">
        <v>42.38000106811523</v>
      </c>
      <c r="G36" s="7" t="n">
        <v>-0.003893367422576177</v>
      </c>
      <c r="H36" s="7" t="n">
        <v>-0.00670587876263784</v>
      </c>
      <c r="I36" s="60" t="n">
        <v>42.76898643493652</v>
      </c>
      <c r="J36" s="60" t="n">
        <v>42.66737590789795</v>
      </c>
      <c r="K36" t="b">
        <v>0</v>
      </c>
    </row>
    <row r="37">
      <c r="A37" t="inlineStr">
        <is>
          <t>VNQ</t>
        </is>
      </c>
      <c r="B37" t="inlineStr">
        <is>
          <t>Vanguard Real Estate ETF</t>
        </is>
      </c>
      <c r="C37" t="inlineStr">
        <is>
          <t>Real Estate</t>
        </is>
      </c>
      <c r="D37" t="n">
        <v>66417905664</v>
      </c>
      <c r="E37" s="60" t="n">
        <v>91.83999633789062</v>
      </c>
      <c r="F37" s="60" t="n">
        <v>92.27999877929688</v>
      </c>
      <c r="G37" s="7" t="n">
        <v>-0.004768123615374043</v>
      </c>
      <c r="H37" s="7" t="n">
        <v>-0.01050483303204286</v>
      </c>
      <c r="I37" s="60" t="n">
        <v>93.45155166625976</v>
      </c>
      <c r="J37" s="60" t="n">
        <v>93.03522953033448</v>
      </c>
      <c r="K37" t="b">
        <v>0</v>
      </c>
    </row>
    <row r="38">
      <c r="A38" t="inlineStr">
        <is>
          <t>IWM</t>
        </is>
      </c>
      <c r="B38" t="inlineStr">
        <is>
          <t>iShares Russell 2000 Index Fund</t>
        </is>
      </c>
      <c r="C38" t="inlineStr">
        <is>
          <t>Small Blend</t>
        </is>
      </c>
      <c r="D38" t="n">
        <v>78041726976</v>
      </c>
      <c r="E38" s="60" t="n">
        <v>276.8800048828125</v>
      </c>
      <c r="F38" s="60" t="n">
        <v>275.7799987792969</v>
      </c>
      <c r="G38" s="7" t="n">
        <v>0.003988708783757566</v>
      </c>
      <c r="H38" s="7" t="n">
        <v>-0.03596666856863617</v>
      </c>
      <c r="I38" s="60" t="n">
        <v>287.1423651123047</v>
      </c>
      <c r="J38" s="60" t="n">
        <v>276.9474019622803</v>
      </c>
      <c r="K38" t="b">
        <v>0</v>
      </c>
    </row>
    <row r="39">
      <c r="A39" t="inlineStr">
        <is>
          <t>XLK</t>
        </is>
      </c>
      <c r="B39" t="inlineStr">
        <is>
          <t xml:space="preserve">State Street Technology Select </t>
        </is>
      </c>
      <c r="C39" t="inlineStr">
        <is>
          <t>Technology</t>
        </is>
      </c>
      <c r="D39" t="n">
        <v>127297691648</v>
      </c>
      <c r="E39" s="60" t="n">
        <v>188.9499969482422</v>
      </c>
      <c r="F39" s="60" t="n">
        <v>185.4400024414062</v>
      </c>
      <c r="G39" s="7" t="n">
        <v>0.01892792526221521</v>
      </c>
      <c r="H39" s="7" t="n">
        <v>-0.03729559874089139</v>
      </c>
      <c r="I39" s="60" t="n">
        <v>189.8147763061523</v>
      </c>
      <c r="J39" s="60" t="n">
        <v>167.8237892913818</v>
      </c>
      <c r="K39" t="b">
        <v>0</v>
      </c>
    </row>
    <row r="40">
      <c r="A40" t="inlineStr">
        <is>
          <t>SGOV</t>
        </is>
      </c>
      <c r="B40" t="inlineStr">
        <is>
          <t>iShares 0-3 Month Treasury Bond</t>
        </is>
      </c>
      <c r="C40" t="inlineStr">
        <is>
          <t>Ultrashort Bond</t>
        </is>
      </c>
      <c r="D40" t="n">
        <v>112259588096</v>
      </c>
      <c r="E40" s="60" t="n">
        <v>100.6156997680664</v>
      </c>
      <c r="F40" s="60" t="n">
        <v>100.6100006103516</v>
      </c>
      <c r="G40" s="7" t="n">
        <v>5.664603598320994e-05</v>
      </c>
      <c r="H40" s="7" t="n">
        <v>0.003055432615016729</v>
      </c>
      <c r="I40" s="60" t="n">
        <v>100.2616007995605</v>
      </c>
      <c r="J40" s="60" t="n">
        <v>99.18941020965576</v>
      </c>
      <c r="K40" t="b">
        <v>1</v>
      </c>
    </row>
    <row r="41">
      <c r="A41" t="inlineStr">
        <is>
          <t>XLU</t>
        </is>
      </c>
      <c r="B41" t="inlineStr">
        <is>
          <t>State Street Utilities Select S</t>
        </is>
      </c>
      <c r="C41" t="inlineStr">
        <is>
          <t>Utilities</t>
        </is>
      </c>
      <c r="D41" t="n">
        <v>21327450112</v>
      </c>
      <c r="E41" s="60" t="n">
        <v>42.09500122070312</v>
      </c>
      <c r="F41" s="60" t="n">
        <v>41.88000106811523</v>
      </c>
      <c r="G41" s="7" t="n">
        <v>0.005133718889791972</v>
      </c>
      <c r="H41" s="7" t="n">
        <v>0.03861343421025887</v>
      </c>
      <c r="I41" s="60" t="n">
        <v>41.74910064697266</v>
      </c>
      <c r="J41" s="60" t="n">
        <v>43.76338214874268</v>
      </c>
      <c r="K41" t="b">
        <v>0</v>
      </c>
    </row>
  </sheetData>
  <autoFilter ref="A1:K41"/>
  <conditionalFormatting sqref="G2:G4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4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0" min="1" max="1"/>
    <col width="11" customWidth="1" style="30" min="2" max="2"/>
    <col width="32" customWidth="1" style="30" min="3" max="3"/>
    <col width="11" customWidth="1" style="30" min="4" max="4"/>
    <col width="20" customWidth="1" style="30" min="5" max="5"/>
    <col width="20" customWidth="1" style="30" min="6" max="6"/>
    <col width="24" customWidth="1" style="30" min="7" max="7"/>
    <col width="23" customWidth="1" style="30" min="8" max="8"/>
    <col width="20" customWidth="1" style="30" min="9" max="9"/>
    <col width="20" customWidth="1" style="30" min="10" max="10"/>
    <col width="19" customWidth="1" style="30" min="11" max="11"/>
  </cols>
  <sheetData>
    <row r="1">
      <c r="A1" s="59" t="inlineStr">
        <is>
          <t>Sector</t>
        </is>
      </c>
      <c r="B1" s="59" t="inlineStr">
        <is>
          <t>Ticker</t>
        </is>
      </c>
      <c r="C1" s="59" t="inlineStr">
        <is>
          <t>Name</t>
        </is>
      </c>
      <c r="D1" s="59" t="inlineStr">
        <is>
          <t>Weight</t>
        </is>
      </c>
      <c r="E1" s="59" t="inlineStr">
        <is>
          <t>Price</t>
        </is>
      </c>
      <c r="F1" s="59" t="inlineStr">
        <is>
          <t>Previous Close</t>
        </is>
      </c>
      <c r="G1" s="59" t="inlineStr">
        <is>
          <t>Daily Change %</t>
        </is>
      </c>
      <c r="H1" s="59" t="inlineStr">
        <is>
          <t>1 Month Change %</t>
        </is>
      </c>
      <c r="I1" s="59" t="inlineStr">
        <is>
          <t>SMA 50</t>
        </is>
      </c>
      <c r="J1" s="59" t="inlineStr">
        <is>
          <t>SMA 200</t>
        </is>
      </c>
      <c r="K1" s="59" t="inlineStr">
        <is>
          <t>Bullish Alignment</t>
        </is>
      </c>
    </row>
    <row r="2">
      <c r="A2" t="inlineStr">
        <is>
          <t>Technology</t>
        </is>
      </c>
      <c r="B2" t="inlineStr">
        <is>
          <t>XLK</t>
        </is>
      </c>
      <c r="C2" t="inlineStr">
        <is>
          <t xml:space="preserve">State Street Technology Select </t>
        </is>
      </c>
      <c r="D2" t="n">
        <v>1</v>
      </c>
      <c r="E2" s="60" t="n">
        <v>188.9499969482422</v>
      </c>
      <c r="F2" s="60" t="n">
        <v>185.4400024414062</v>
      </c>
      <c r="G2" s="7" t="n">
        <v>0.01892792526221521</v>
      </c>
      <c r="H2" s="7" t="n">
        <v>-0.03729559874089139</v>
      </c>
      <c r="I2" s="60" t="n">
        <v>189.8147763061523</v>
      </c>
      <c r="J2" s="60" t="n">
        <v>167.8237892913818</v>
      </c>
      <c r="K2" t="b">
        <v>0</v>
      </c>
    </row>
    <row r="3">
      <c r="A3" t="inlineStr">
        <is>
          <t>Industrials</t>
        </is>
      </c>
      <c r="B3" t="inlineStr">
        <is>
          <t>XLI</t>
        </is>
      </c>
      <c r="C3" t="inlineStr">
        <is>
          <t xml:space="preserve">State Street Industrial Select </t>
        </is>
      </c>
      <c r="D3" t="n">
        <v>1</v>
      </c>
      <c r="E3" s="60" t="n">
        <v>168.5500030517578</v>
      </c>
      <c r="F3" s="60" t="n">
        <v>166.8000030517578</v>
      </c>
      <c r="G3" s="7" t="n">
        <v>0.01049160652267478</v>
      </c>
      <c r="H3" s="7" t="n">
        <v>-0.01010161025162615</v>
      </c>
      <c r="I3" s="60" t="n">
        <v>172.7917105102539</v>
      </c>
      <c r="J3" s="60" t="n">
        <v>172.3443123626709</v>
      </c>
      <c r="K3" t="b">
        <v>0</v>
      </c>
    </row>
    <row r="4">
      <c r="A4" t="inlineStr">
        <is>
          <t>Financials</t>
        </is>
      </c>
      <c r="B4" t="inlineStr">
        <is>
          <t>XLF</t>
        </is>
      </c>
      <c r="C4" t="inlineStr">
        <is>
          <t>State Street Financial Select S</t>
        </is>
      </c>
      <c r="D4" t="n">
        <v>1</v>
      </c>
      <c r="E4" s="60" t="n">
        <v>56.04499816894531</v>
      </c>
      <c r="F4" s="60" t="n">
        <v>55.72000122070312</v>
      </c>
      <c r="G4" s="7" t="n">
        <v>0.005832680206787844</v>
      </c>
      <c r="H4" s="7" t="n">
        <v>0.02271895892733489</v>
      </c>
      <c r="I4" s="60" t="n">
        <v>56.03985282897949</v>
      </c>
      <c r="J4" s="60" t="n">
        <v>53.34951908111572</v>
      </c>
      <c r="K4" t="b">
        <v>1</v>
      </c>
    </row>
    <row r="5">
      <c r="A5" t="inlineStr">
        <is>
          <t>Utilities</t>
        </is>
      </c>
      <c r="B5" t="inlineStr">
        <is>
          <t>XLU</t>
        </is>
      </c>
      <c r="C5" t="inlineStr">
        <is>
          <t>State Street Utilities Select S</t>
        </is>
      </c>
      <c r="D5" t="n">
        <v>1</v>
      </c>
      <c r="E5" s="60" t="n">
        <v>42.09500122070312</v>
      </c>
      <c r="F5" s="60" t="n">
        <v>41.88000106811523</v>
      </c>
      <c r="G5" s="7" t="n">
        <v>0.005133718889791972</v>
      </c>
      <c r="H5" s="7" t="n">
        <v>0.03861343421025887</v>
      </c>
      <c r="I5" s="60" t="n">
        <v>41.74910064697266</v>
      </c>
      <c r="J5" s="60" t="n">
        <v>43.76338214874268</v>
      </c>
      <c r="K5" t="b">
        <v>0</v>
      </c>
    </row>
    <row r="6">
      <c r="A6" t="inlineStr">
        <is>
          <t>Consumer Discretionary</t>
        </is>
      </c>
      <c r="B6" t="inlineStr">
        <is>
          <t>XLY</t>
        </is>
      </c>
      <c r="C6" t="inlineStr">
        <is>
          <t>State Street Consumer Discretio</t>
        </is>
      </c>
      <c r="D6" t="n">
        <v>1</v>
      </c>
      <c r="E6" s="60" t="n">
        <v>115.9199981689453</v>
      </c>
      <c r="F6" s="60" t="n">
        <v>115.5</v>
      </c>
      <c r="G6" s="7" t="n">
        <v>0.00363634778307631</v>
      </c>
      <c r="H6" s="7" t="n">
        <v>0.03195937220129319</v>
      </c>
      <c r="I6" s="60" t="n">
        <v>113.4715953063965</v>
      </c>
      <c r="J6" s="60" t="n">
        <v>115.4133887863159</v>
      </c>
      <c r="K6" t="b">
        <v>0</v>
      </c>
    </row>
    <row r="7">
      <c r="A7" t="inlineStr">
        <is>
          <t>Energy</t>
        </is>
      </c>
      <c r="B7" t="inlineStr">
        <is>
          <t>XLE</t>
        </is>
      </c>
      <c r="C7" t="inlineStr">
        <is>
          <t>State Street Energy Select Sect</t>
        </is>
      </c>
      <c r="D7" t="n">
        <v>1</v>
      </c>
      <c r="E7" s="60" t="n">
        <v>67.97000122070312</v>
      </c>
      <c r="F7" s="60" t="n">
        <v>67.97000122070312</v>
      </c>
      <c r="G7" s="7" t="n">
        <v>0</v>
      </c>
      <c r="H7" s="7" t="n">
        <v>0.1001942791148223</v>
      </c>
      <c r="I7" s="60" t="n">
        <v>63.83496437072754</v>
      </c>
      <c r="J7" s="60" t="n">
        <v>57.33637533187866</v>
      </c>
      <c r="K7" t="b">
        <v>1</v>
      </c>
    </row>
    <row r="8">
      <c r="A8" t="inlineStr">
        <is>
          <t>Materials</t>
        </is>
      </c>
      <c r="B8" t="inlineStr">
        <is>
          <t>XLB</t>
        </is>
      </c>
      <c r="C8" t="inlineStr">
        <is>
          <t>State Street Materials Select S</t>
        </is>
      </c>
      <c r="D8" t="n">
        <v>1</v>
      </c>
      <c r="E8" s="60" t="n">
        <v>51.20000076293945</v>
      </c>
      <c r="F8" s="60" t="n">
        <v>51.22999954223633</v>
      </c>
      <c r="G8" s="7" t="n">
        <v>-0.0005855705556300217</v>
      </c>
      <c r="H8" s="7" t="n">
        <v>0.01325948940883581</v>
      </c>
      <c r="I8" s="60" t="n">
        <v>50.92166915893554</v>
      </c>
      <c r="J8" s="60" t="n">
        <v>50.56634609222412</v>
      </c>
      <c r="K8" t="b">
        <v>1</v>
      </c>
    </row>
    <row r="9">
      <c r="A9" t="inlineStr">
        <is>
          <t>Real Estate</t>
        </is>
      </c>
      <c r="B9" t="inlineStr">
        <is>
          <t>XLRE</t>
        </is>
      </c>
      <c r="C9" t="inlineStr">
        <is>
          <t>State Street Real Estate Select</t>
        </is>
      </c>
      <c r="D9" t="n">
        <v>1</v>
      </c>
      <c r="E9" s="60" t="n">
        <v>42.21500015258789</v>
      </c>
      <c r="F9" s="60" t="n">
        <v>42.38000106811523</v>
      </c>
      <c r="G9" s="7" t="n">
        <v>-0.003893367422576177</v>
      </c>
      <c r="H9" s="7" t="n">
        <v>-0.00670587876263784</v>
      </c>
      <c r="I9" s="60" t="n">
        <v>42.76898643493652</v>
      </c>
      <c r="J9" s="60" t="n">
        <v>42.66737590789795</v>
      </c>
      <c r="K9" t="b">
        <v>0</v>
      </c>
    </row>
    <row r="10">
      <c r="A10" t="inlineStr">
        <is>
          <t>Consumer Staples</t>
        </is>
      </c>
      <c r="B10" t="inlineStr">
        <is>
          <t>XLP</t>
        </is>
      </c>
      <c r="C10" t="inlineStr">
        <is>
          <t>State Street Consumer Staples S</t>
        </is>
      </c>
      <c r="D10" t="n">
        <v>1</v>
      </c>
      <c r="E10" s="60" t="n">
        <v>87.19999694824219</v>
      </c>
      <c r="F10" s="60" t="n">
        <v>87.75</v>
      </c>
      <c r="G10" s="7" t="n">
        <v>-0.006267841045673128</v>
      </c>
      <c r="H10" s="7" t="n">
        <v>0.05403110612752027</v>
      </c>
      <c r="I10" s="60" t="n">
        <v>83.93836471557617</v>
      </c>
      <c r="J10" s="60" t="n">
        <v>83.2134549331665</v>
      </c>
      <c r="K10" t="b">
        <v>1</v>
      </c>
    </row>
    <row r="11">
      <c r="A11" t="inlineStr">
        <is>
          <t>Communication Services</t>
        </is>
      </c>
      <c r="B11" t="inlineStr">
        <is>
          <t>XLC</t>
        </is>
      </c>
      <c r="C11" t="inlineStr">
        <is>
          <t>State Street Communication Serv</t>
        </is>
      </c>
      <c r="D11" t="n">
        <v>1</v>
      </c>
      <c r="E11" s="60" t="n">
        <v>109.370002746582</v>
      </c>
      <c r="F11" s="60" t="n">
        <v>110.1900024414062</v>
      </c>
      <c r="G11" s="7" t="n">
        <v>-0.007441688689137194</v>
      </c>
      <c r="H11" s="7" t="n">
        <v>-0.03664226263933912</v>
      </c>
      <c r="I11" s="60" t="n">
        <v>111.6104702758789</v>
      </c>
      <c r="J11" s="60" t="n">
        <v>112.794006652832</v>
      </c>
      <c r="K11" t="b">
        <v>0</v>
      </c>
    </row>
    <row r="12">
      <c r="A12" t="inlineStr">
        <is>
          <t>Health Care</t>
        </is>
      </c>
      <c r="B12" t="inlineStr">
        <is>
          <t>XLV</t>
        </is>
      </c>
      <c r="C12" t="inlineStr">
        <is>
          <t>State Street Health Care Select</t>
        </is>
      </c>
      <c r="D12" t="n">
        <v>1</v>
      </c>
      <c r="E12" s="60" t="n">
        <v>178.2799987792969</v>
      </c>
      <c r="F12" s="60" t="n">
        <v>179.8200073242188</v>
      </c>
      <c r="G12" s="7" t="n">
        <v>-0.008564166845712595</v>
      </c>
      <c r="H12" s="7" t="n">
        <v>0.04938489269404078</v>
      </c>
      <c r="I12" s="60" t="n">
        <v>170.2790325927734</v>
      </c>
      <c r="J12" s="60" t="n">
        <v>156.7859809875488</v>
      </c>
      <c r="K12" t="b">
        <v>1</v>
      </c>
    </row>
  </sheetData>
  <autoFilter ref="A1:K12"/>
  <conditionalFormatting sqref="G2:G1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1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S&amp;P 100 Map</t>
        </is>
      </c>
    </row>
    <row r="2">
      <c r="A2" s="8" t="inlineStr">
        <is>
          <t>Open interactive dashboard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Dividend Map</t>
        </is>
      </c>
    </row>
    <row r="2">
      <c r="A2" s="8" t="inlineStr">
        <is>
          <t>Open interactive dashboard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ETF Map</t>
        </is>
      </c>
    </row>
    <row r="2">
      <c r="A2" s="8" t="inlineStr">
        <is>
          <t>Open interactive dashboard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Sector Map</t>
        </is>
      </c>
    </row>
    <row r="2">
      <c r="A2" s="8" t="inlineStr">
        <is>
          <t>Open interactive dashboard</t>
        </is>
      </c>
    </row>
  </sheetData>
  <hyperlinks>
    <hyperlink xmlns:r="http://schemas.openxmlformats.org/officeDocument/2006/relationships" ref="A2" r:id="rId1"/>
  </hyperlinks>
  <pageMargins left="0.75" right="0.75" top="1" bottom="1" header="0.5" footer="0.5"/>
  <drawing xmlns:r="http://schemas.openxmlformats.org/officeDocument/2006/relationships" r:id="rId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AMZN — Amazon.com, Inc.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Amazon.com, Inc.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Consumer Cyclical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Internet Retail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$2,844,134,998,016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$264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$263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0.4%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3.4%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$256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$243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0.3%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17.4%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19.6%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242.3%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$3,219,124,992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25.2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1.4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45.6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$332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25.8%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58.4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1.8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0.7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1.1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BLK — BlackRock, Inc.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BlackRock, Inc.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Financial Services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Asset Management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$185,347,964,928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$1,141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$1,129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1.1%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6.9%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$1,104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$1,053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N/A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24.2%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19.1%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25.4%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N/A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17.6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0.9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23.2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$1,351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18.4%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64.0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11.2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2.2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9.0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COP — ConocoPhillips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ConocoPhillips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Energy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Oil &amp; Gas E&amp;P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$175,335,194,624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$146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$146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-0.0%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16.5%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$133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$118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0.1%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14.4%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35.5%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107.0%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$7,691,375,104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13.7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1.1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35.6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$151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3.7%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72.0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4.3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2.8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1.5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CRM — Salesforce, Inc.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Salesforce, Inc.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Technology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Software - Application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$198,914,998,272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$242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$242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-0.3%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3.6%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$233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$198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0.2%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22.0%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10.8%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118.9%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$17,731,874,816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15.1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0.9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110.4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$286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18.4%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56.3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2.7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1.9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0.8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CVX — Chevron Corporation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Chevron Corporation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Energy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Oil &amp; Gas Integrated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$443,636,383,744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$226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$226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0.2%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11.7%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$209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$189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0.1%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9.8%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53.5%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321.9%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$21,934,000,128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14.5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1.0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19.0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$231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2.0%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71.2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5.2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3.6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1.5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DHR — Danaher Corporation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Danaher Corporation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Healthcare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Diagnostics &amp; Research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$162,319,466,496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$231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$224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3.0%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4.6%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$215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$201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0.1%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15.9%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5.5%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59.7%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$4,325,125,120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24.8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1.3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53.0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$244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5.7%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62.4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4.0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3.6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0.4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EMR — Emerson Electric Company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Emerson Electric Company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Industrials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Specialty Industrial Machinery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$91,607,490,560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$164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$160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2.4%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6.5%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$156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$146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0.1%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13.8%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7.0%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23.0%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$3,706,249,984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22.6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1.9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67.7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$175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6.5%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62.3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2.2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2.2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-0.0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GOOG — Alphabet Inc.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Alphabet Inc.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Communication Services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Internet Content &amp; Information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$4,042,727,358,464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$331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$336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-1.7%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-4.9%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$340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$339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Bearish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0.5%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54.8%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24.2%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294.0%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$22,665,000,960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21.5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1.2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18.9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$422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27.7%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39.2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-1.0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0.4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-1.4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MDLZ — Mondelez International, Inc.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Mondelez International, Inc.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Consumer Defensive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Confectioners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$79,960,702,976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$63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$64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-2.1%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3.5%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$61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$59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0.1%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8.9%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4.1%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144.9%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$2,252,375,040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18.7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0.9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82.6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$69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10.2%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57.0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0.7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0.3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0.4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MDT — Medtronic plc.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Medtronic plc.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Healthcare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Medical Devices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$119,599,398,912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$93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$95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-1.2%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3.8%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$91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$87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0.1%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13.9%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13.7%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40.7%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$5,412,499,968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14.6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1.7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55.4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$105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11.9%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57.6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1.3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0.7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0.6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PG — Procter &amp; Gamble Company (The)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Procter &amp; Gamble Company (The)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Consumer Defensive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Household &amp; Personal Products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$366,401,552,384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$158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$159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-1.0%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6.4%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$148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$147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0.3%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18.4%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1.5%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-15.5%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$13,280,874,496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21.3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4.1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64.5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$162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2.8%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66.0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3.3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2.4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0.9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TMO — Thermo Fisher Scientific Inc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Thermo Fisher Scientific Inc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Healthcare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Diagnostics &amp; Research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$256,630,505,472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$694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$687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1.0%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5.4%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$642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$548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0.1%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15.0%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10.5%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9.4%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$6,237,250,048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25.2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2.0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80.6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$691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-0.5%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63.4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13.5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12.8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0.7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0" min="1" max="1"/>
    <col width="24" customWidth="1" style="30" min="2" max="2"/>
    <col width="28" customWidth="1" style="30" min="3" max="3"/>
  </cols>
  <sheetData>
    <row r="1">
      <c r="A1" s="61" t="inlineStr">
        <is>
          <t>TXN — Texas Instruments Incorporated</t>
        </is>
      </c>
      <c r="B1" s="61" t="n"/>
      <c r="C1" s="61" t="n"/>
      <c r="D1" s="61" t="n"/>
      <c r="E1" s="61" t="n"/>
      <c r="F1" s="61" t="n"/>
    </row>
    <row r="2">
      <c r="A2" s="62" t="inlineStr">
        <is>
          <t>Section</t>
        </is>
      </c>
      <c r="B2" s="63" t="inlineStr">
        <is>
          <t>Metric</t>
        </is>
      </c>
      <c r="C2" s="63" t="inlineStr">
        <is>
          <t>Value</t>
        </is>
      </c>
      <c r="D2" s="64" t="n"/>
      <c r="E2" s="64" t="n"/>
      <c r="F2" s="64" t="n"/>
    </row>
    <row r="3">
      <c r="A3" s="65" t="inlineStr">
        <is>
          <t>Profile</t>
        </is>
      </c>
      <c r="B3" t="inlineStr">
        <is>
          <t>Name</t>
        </is>
      </c>
      <c r="C3" t="inlineStr">
        <is>
          <t>Texas Instruments Incorporated</t>
        </is>
      </c>
    </row>
    <row r="4">
      <c r="A4" s="66" t="inlineStr">
        <is>
          <t>Profile</t>
        </is>
      </c>
      <c r="B4" s="64" t="inlineStr">
        <is>
          <t>Sector</t>
        </is>
      </c>
      <c r="C4" s="64" t="inlineStr">
        <is>
          <t>Technology</t>
        </is>
      </c>
      <c r="D4" s="64" t="n"/>
      <c r="E4" s="64" t="n"/>
      <c r="F4" s="64" t="n"/>
    </row>
    <row r="5">
      <c r="A5" s="65" t="inlineStr">
        <is>
          <t>Profile</t>
        </is>
      </c>
      <c r="B5" t="inlineStr">
        <is>
          <t>Industry</t>
        </is>
      </c>
      <c r="C5" t="inlineStr">
        <is>
          <t>Semiconductors</t>
        </is>
      </c>
    </row>
    <row r="6">
      <c r="A6" s="66" t="inlineStr">
        <is>
          <t>Profile</t>
        </is>
      </c>
      <c r="B6" s="64" t="inlineStr">
        <is>
          <t>Market Cap</t>
        </is>
      </c>
      <c r="C6" s="64" t="inlineStr">
        <is>
          <t>$263,535,886,336</t>
        </is>
      </c>
      <c r="D6" s="64" t="n"/>
      <c r="E6" s="64" t="n"/>
      <c r="F6" s="64" t="n"/>
    </row>
    <row r="7">
      <c r="A7" s="65" t="inlineStr">
        <is>
          <t>Price</t>
        </is>
      </c>
      <c r="B7" t="inlineStr">
        <is>
          <t>Price</t>
        </is>
      </c>
      <c r="C7" t="inlineStr">
        <is>
          <t>$288</t>
        </is>
      </c>
    </row>
    <row r="8">
      <c r="A8" s="66" t="inlineStr">
        <is>
          <t>Price</t>
        </is>
      </c>
      <c r="B8" s="64" t="inlineStr">
        <is>
          <t>Previous Close</t>
        </is>
      </c>
      <c r="C8" s="64" t="inlineStr">
        <is>
          <t>$278</t>
        </is>
      </c>
      <c r="D8" s="64" t="n"/>
      <c r="E8" s="64" t="n"/>
      <c r="F8" s="64" t="n"/>
    </row>
    <row r="9">
      <c r="A9" s="65" t="inlineStr">
        <is>
          <t>Price</t>
        </is>
      </c>
      <c r="B9" t="inlineStr">
        <is>
          <t>Daily Change %</t>
        </is>
      </c>
      <c r="C9" t="inlineStr">
        <is>
          <t>3.8%</t>
        </is>
      </c>
    </row>
    <row r="10">
      <c r="A10" s="66" t="inlineStr">
        <is>
          <t>Price</t>
        </is>
      </c>
      <c r="B10" s="64" t="inlineStr">
        <is>
          <t>1 Month Change %</t>
        </is>
      </c>
      <c r="C10" s="64" t="inlineStr">
        <is>
          <t>6.2%</t>
        </is>
      </c>
      <c r="D10" s="64" t="n"/>
      <c r="E10" s="64" t="n"/>
      <c r="F10" s="64" t="n"/>
    </row>
    <row r="11">
      <c r="A11" s="65" t="inlineStr">
        <is>
          <t>Price</t>
        </is>
      </c>
      <c r="B11" t="inlineStr">
        <is>
          <t>SMA 50</t>
        </is>
      </c>
      <c r="C11" t="inlineStr">
        <is>
          <t>$272</t>
        </is>
      </c>
    </row>
    <row r="12">
      <c r="A12" s="66" t="inlineStr">
        <is>
          <t>Price</t>
        </is>
      </c>
      <c r="B12" s="64" t="inlineStr">
        <is>
          <t>SMA 200</t>
        </is>
      </c>
      <c r="C12" s="64" t="inlineStr">
        <is>
          <t>$254</t>
        </is>
      </c>
      <c r="D12" s="64" t="n"/>
      <c r="E12" s="64" t="n"/>
      <c r="F12" s="64" t="n"/>
    </row>
    <row r="13">
      <c r="A13" s="65" t="inlineStr">
        <is>
          <t>Price</t>
        </is>
      </c>
      <c r="B13" t="inlineStr">
        <is>
          <t>Bullish Alignment</t>
        </is>
      </c>
      <c r="C13" t="inlineStr">
        <is>
          <t>Bullish</t>
        </is>
      </c>
    </row>
    <row r="14">
      <c r="A14" s="66" t="inlineStr">
        <is>
          <t>Profitability</t>
        </is>
      </c>
      <c r="B14" s="64" t="inlineStr">
        <is>
          <t>ROE</t>
        </is>
      </c>
      <c r="C14" s="64" t="inlineStr">
        <is>
          <t>0.4%</t>
        </is>
      </c>
      <c r="D14" s="64" t="n"/>
      <c r="E14" s="64" t="n"/>
      <c r="F14" s="64" t="n"/>
    </row>
    <row r="15">
      <c r="A15" s="65" t="inlineStr">
        <is>
          <t>Profitability</t>
        </is>
      </c>
      <c r="B15" t="inlineStr">
        <is>
          <t>Profit Margin</t>
        </is>
      </c>
      <c r="C15" t="inlineStr">
        <is>
          <t>31.1%</t>
        </is>
      </c>
    </row>
    <row r="16">
      <c r="A16" s="66" t="inlineStr">
        <is>
          <t>Profitability</t>
        </is>
      </c>
      <c r="B16" s="64" t="inlineStr">
        <is>
          <t>Revenue Growth</t>
        </is>
      </c>
      <c r="C16" s="64" t="inlineStr">
        <is>
          <t>22.8%</t>
        </is>
      </c>
      <c r="D16" s="64" t="n"/>
      <c r="E16" s="64" t="n"/>
      <c r="F16" s="64" t="n"/>
    </row>
    <row r="17">
      <c r="A17" s="65" t="inlineStr">
        <is>
          <t>Profitability</t>
        </is>
      </c>
      <c r="B17" t="inlineStr">
        <is>
          <t>Earnings Growth</t>
        </is>
      </c>
      <c r="C17" t="inlineStr">
        <is>
          <t>51.8%</t>
        </is>
      </c>
    </row>
    <row r="18">
      <c r="A18" s="66" t="inlineStr">
        <is>
          <t>Profitability</t>
        </is>
      </c>
      <c r="B18" s="64" t="inlineStr">
        <is>
          <t>Free Cash Flow</t>
        </is>
      </c>
      <c r="C18" s="64" t="inlineStr">
        <is>
          <t>$3,545,250,048</t>
        </is>
      </c>
      <c r="D18" s="64" t="n"/>
      <c r="E18" s="64" t="n"/>
      <c r="F18" s="64" t="n"/>
    </row>
    <row r="19">
      <c r="A19" s="65" t="inlineStr">
        <is>
          <t>Value</t>
        </is>
      </c>
      <c r="B19" t="inlineStr">
        <is>
          <t>Forward PE</t>
        </is>
      </c>
      <c r="C19" t="inlineStr">
        <is>
          <t>27.1</t>
        </is>
      </c>
    </row>
    <row r="20">
      <c r="A20" s="66" t="inlineStr">
        <is>
          <t>Value</t>
        </is>
      </c>
      <c r="B20" s="64" t="inlineStr">
        <is>
          <t>PEG</t>
        </is>
      </c>
      <c r="C20" s="64" t="inlineStr">
        <is>
          <t>0.9</t>
        </is>
      </c>
      <c r="D20" s="64" t="n"/>
      <c r="E20" s="64" t="n"/>
      <c r="F20" s="64" t="n"/>
    </row>
    <row r="21">
      <c r="A21" s="65" t="inlineStr">
        <is>
          <t>Value</t>
        </is>
      </c>
      <c r="B21" t="inlineStr">
        <is>
          <t>Debt To Equity</t>
        </is>
      </c>
      <c r="C21" t="inlineStr">
        <is>
          <t>78.0</t>
        </is>
      </c>
    </row>
    <row r="22">
      <c r="A22" s="66" t="inlineStr">
        <is>
          <t>Value</t>
        </is>
      </c>
      <c r="B22" s="64" t="inlineStr">
        <is>
          <t>Target Price</t>
        </is>
      </c>
      <c r="C22" s="64" t="inlineStr">
        <is>
          <t>$331</t>
        </is>
      </c>
      <c r="D22" s="64" t="n"/>
      <c r="E22" s="64" t="n"/>
      <c r="F22" s="64" t="n"/>
    </row>
    <row r="23">
      <c r="A23" s="65" t="inlineStr">
        <is>
          <t>Value</t>
        </is>
      </c>
      <c r="B23" t="inlineStr">
        <is>
          <t>Upside %</t>
        </is>
      </c>
      <c r="C23" t="inlineStr">
        <is>
          <t>14.9%</t>
        </is>
      </c>
    </row>
    <row r="24">
      <c r="A24" s="66" t="inlineStr">
        <is>
          <t>Momentum</t>
        </is>
      </c>
      <c r="B24" s="64" t="inlineStr">
        <is>
          <t>RSI</t>
        </is>
      </c>
      <c r="C24" s="64" t="inlineStr">
        <is>
          <t>58.7</t>
        </is>
      </c>
      <c r="D24" s="64" t="n"/>
      <c r="E24" s="64" t="n"/>
      <c r="F24" s="64" t="n"/>
    </row>
    <row r="25">
      <c r="A25" s="65" t="inlineStr">
        <is>
          <t>Momentum</t>
        </is>
      </c>
      <c r="B25" t="inlineStr">
        <is>
          <t>MACD</t>
        </is>
      </c>
      <c r="C25" t="inlineStr">
        <is>
          <t>2.4</t>
        </is>
      </c>
    </row>
    <row r="26">
      <c r="A26" s="66" t="inlineStr">
        <is>
          <t>Momentum</t>
        </is>
      </c>
      <c r="B26" s="64" t="inlineStr">
        <is>
          <t>MACD Signal</t>
        </is>
      </c>
      <c r="C26" s="64" t="inlineStr">
        <is>
          <t>3.3</t>
        </is>
      </c>
      <c r="D26" s="64" t="n"/>
      <c r="E26" s="64" t="n"/>
      <c r="F26" s="64" t="n"/>
    </row>
    <row r="27">
      <c r="A27" s="65" t="inlineStr">
        <is>
          <t>Momentum</t>
        </is>
      </c>
      <c r="B27" t="inlineStr">
        <is>
          <t>MACD Histogram</t>
        </is>
      </c>
      <c r="C27" t="inlineStr">
        <is>
          <t>-0.9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George Marks</dc:creator>
  <dcterms:created xmlns:dcterms="http://purl.org/dc/terms/" xmlns:xsi="http://www.w3.org/2001/XMLSchema-instance" xsi:type="dcterms:W3CDTF">2026-10-21T14:37:21Z</dcterms:created>
  <dcterms:modified xmlns:dcterms="http://purl.org/dc/terms/" xmlns:xsi="http://www.w3.org/2001/XMLSchema-instance" xsi:type="dcterms:W3CDTF">2026-10-21T17:27:35Z</dcterms:modified>
  <cp:lastModifiedBy>George Marks</cp:lastModifiedBy>
</cp:coreProperties>
</file>