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style1.xml" ContentType="application/vnd.ms-office.chartstyl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ppyjohnston/Desktop/Wind map/"/>
    </mc:Choice>
  </mc:AlternateContent>
  <xr:revisionPtr revIDLastSave="0" documentId="13_ncr:1_{7385100A-9594-4641-BBED-45AA1703F2A5}" xr6:coauthVersionLast="47" xr6:coauthVersionMax="47" xr10:uidLastSave="{00000000-0000-0000-0000-000000000000}"/>
  <bookViews>
    <workbookView xWindow="1940" yWindow="740" windowWidth="28800" windowHeight="16340" xr2:uid="{00000000-000D-0000-FFFF-FFFF00000000}"/>
  </bookViews>
  <sheets>
    <sheet name="Data" sheetId="2" r:id="rId1"/>
    <sheet name="Plot" sheetId="3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<sst xmlns="http://schemas.openxmlformats.org/spreadsheetml/2006/main" count="1044" uniqueCount="373">
  <si>
    <t>Asset</t>
  </si>
  <si>
    <t>Main Owner</t>
  </si>
  <si>
    <t>Development Status</t>
  </si>
  <si>
    <t>Province Name</t>
  </si>
  <si>
    <t>Latitude</t>
  </si>
  <si>
    <t>Longitude</t>
  </si>
  <si>
    <t>EDL</t>
  </si>
  <si>
    <t>Operating</t>
  </si>
  <si>
    <t>DA Approved</t>
  </si>
  <si>
    <t>Neoen</t>
  </si>
  <si>
    <t>Concept</t>
  </si>
  <si>
    <t>OPTrust</t>
  </si>
  <si>
    <t>Infinite Blue Energy</t>
  </si>
  <si>
    <t>InterContinental Energy</t>
  </si>
  <si>
    <t>Infrastructure Capital Group</t>
  </si>
  <si>
    <t>Lacour Energy</t>
  </si>
  <si>
    <t>Partners Group</t>
  </si>
  <si>
    <t>Construction</t>
  </si>
  <si>
    <t>AGL Energy</t>
  </si>
  <si>
    <t>Acciona</t>
  </si>
  <si>
    <t>DA Application</t>
  </si>
  <si>
    <t>Naturgy</t>
  </si>
  <si>
    <t>Wind Corporation</t>
  </si>
  <si>
    <t>Tilt Renewables</t>
  </si>
  <si>
    <t>Woolnorth</t>
  </si>
  <si>
    <t>CWP Renewables</t>
  </si>
  <si>
    <t>EGCO</t>
  </si>
  <si>
    <t>Infigen Energy</t>
  </si>
  <si>
    <t>Epuron</t>
  </si>
  <si>
    <t>ENGIE</t>
  </si>
  <si>
    <t>Pacific Hydro</t>
  </si>
  <si>
    <t>BayWa re</t>
  </si>
  <si>
    <t>Pilot Energy</t>
  </si>
  <si>
    <t>Eurus Energy</t>
  </si>
  <si>
    <t>Powering Australian Renewables</t>
  </si>
  <si>
    <t>Goldwind</t>
  </si>
  <si>
    <t>OSMI Australia</t>
  </si>
  <si>
    <t>Denmark Community</t>
  </si>
  <si>
    <t>DP Energy</t>
  </si>
  <si>
    <t>Yellow Solar</t>
  </si>
  <si>
    <t>RES</t>
  </si>
  <si>
    <t>Unknown</t>
  </si>
  <si>
    <t>Pacific Energy</t>
  </si>
  <si>
    <t>Renewable Energy Partners</t>
  </si>
  <si>
    <t>WestWind Energy</t>
  </si>
  <si>
    <t>Akuo Energy</t>
  </si>
  <si>
    <t>Wind Energy Partners</t>
  </si>
  <si>
    <t>Synergy</t>
  </si>
  <si>
    <t>Verve Energy</t>
  </si>
  <si>
    <t>Wind Farm Developments</t>
  </si>
  <si>
    <t>UPC Renewables</t>
  </si>
  <si>
    <t>Blair Fox</t>
  </si>
  <si>
    <t>Windlab</t>
  </si>
  <si>
    <t>Genex Power</t>
  </si>
  <si>
    <t>Northleaf Capital</t>
  </si>
  <si>
    <t>Low Head Wind Farm</t>
  </si>
  <si>
    <t>CleanCo</t>
  </si>
  <si>
    <t>Australian Energy Wind Farm</t>
  </si>
  <si>
    <t>CGN Wind Energy</t>
  </si>
  <si>
    <t>NQREZ</t>
  </si>
  <si>
    <t>Meridian Energy</t>
  </si>
  <si>
    <t>Mt Barker Power</t>
  </si>
  <si>
    <t>Mount Fox Energy Park</t>
  </si>
  <si>
    <t>Hydrogen Renewables Australia</t>
  </si>
  <si>
    <t>Challenger Life</t>
  </si>
  <si>
    <t>Iberdrola</t>
  </si>
  <si>
    <t>Advanced Energy Resources</t>
  </si>
  <si>
    <t>Nekon</t>
  </si>
  <si>
    <t>Epic Energy</t>
  </si>
  <si>
    <t>Pamada</t>
  </si>
  <si>
    <t>RPV Developments</t>
  </si>
  <si>
    <t>Forest Wind Holidings</t>
  </si>
  <si>
    <t>Vestas</t>
  </si>
  <si>
    <t>Senvion</t>
  </si>
  <si>
    <t>Capacity, MW_ac</t>
  </si>
  <si>
    <t>Bright Energy Investments</t>
  </si>
  <si>
    <t>Wind Power Queensland</t>
  </si>
  <si>
    <t>APA</t>
  </si>
  <si>
    <t>Brookvale Energy</t>
  </si>
  <si>
    <t>Beijing Jingneng Clean Energy</t>
  </si>
  <si>
    <t>Oceanex</t>
  </si>
  <si>
    <t>EnergyAustralia</t>
  </si>
  <si>
    <t>John Laing</t>
  </si>
  <si>
    <t>RATCH Group</t>
  </si>
  <si>
    <t>Rest</t>
  </si>
  <si>
    <t>EDCL</t>
  </si>
  <si>
    <t>Spark Renewables</t>
  </si>
  <si>
    <t>Alinta Energy</t>
  </si>
  <si>
    <t>Lightsource BP</t>
  </si>
  <si>
    <t>Nexif</t>
  </si>
  <si>
    <t>Palisade</t>
  </si>
  <si>
    <t>Osaka Gas</t>
  </si>
  <si>
    <t>Hepburn Community Wind Park</t>
  </si>
  <si>
    <t>WPO</t>
  </si>
  <si>
    <t>Province Resources</t>
  </si>
  <si>
    <t>Wind Power Australia</t>
  </si>
  <si>
    <t>Malakoff</t>
  </si>
  <si>
    <t>Western Australian Government</t>
  </si>
  <si>
    <t>West Coast Renewable Energy</t>
  </si>
  <si>
    <t>NewEn</t>
  </si>
  <si>
    <t>Australis Energy</t>
  </si>
  <si>
    <t>Offshore Energy</t>
  </si>
  <si>
    <t>Transfield Holdings</t>
  </si>
  <si>
    <t>Mirus Wind</t>
  </si>
  <si>
    <t>Cubico Sustainable Investments</t>
  </si>
  <si>
    <t>DIF Capital Partners</t>
  </si>
  <si>
    <t>CECEP Wind-Power Corporation</t>
  </si>
  <si>
    <t>PowerChina Resources</t>
  </si>
  <si>
    <t>Agnew Mine Hybrid Project (Wind)</t>
  </si>
  <si>
    <t>Western Australia</t>
  </si>
  <si>
    <t>Albany</t>
  </si>
  <si>
    <t>Alectown Wind Farm</t>
  </si>
  <si>
    <t>New South Wales</t>
  </si>
  <si>
    <t>Ararat</t>
  </si>
  <si>
    <t>Victoria</t>
  </si>
  <si>
    <t>Archer Point Wind Farm</t>
  </si>
  <si>
    <t>Queensland</t>
  </si>
  <si>
    <t>Arrowsmith Hydrogen Project (Wind)</t>
  </si>
  <si>
    <t>Asian Renewable Energy Hub (Wind) Phase-2</t>
  </si>
  <si>
    <t>Asian Renewable Energy Hub (Wind)</t>
  </si>
  <si>
    <t>Badgingarra</t>
  </si>
  <si>
    <t>Bald Hills</t>
  </si>
  <si>
    <t>Banana Range Wind Farm</t>
  </si>
  <si>
    <t>Bango</t>
  </si>
  <si>
    <t>Barn Hill Wind Farm</t>
  </si>
  <si>
    <t>South Australia</t>
  </si>
  <si>
    <t>Barney's Reef Wind Farm</t>
  </si>
  <si>
    <t>Bass Offshore Wind Farm Phase 1</t>
  </si>
  <si>
    <t>Tasmania</t>
  </si>
  <si>
    <t>Bass Offshore Wind Farm Phase 2</t>
  </si>
  <si>
    <t>Bass Offshore Wind Farm Phase 3</t>
  </si>
  <si>
    <t>Berrimal</t>
  </si>
  <si>
    <t>Berrybank Stage 1</t>
  </si>
  <si>
    <t>Berrybank Stage 2</t>
  </si>
  <si>
    <t>Biala</t>
  </si>
  <si>
    <t>Black Springs</t>
  </si>
  <si>
    <t>Blayney</t>
  </si>
  <si>
    <t>Bluff Point</t>
  </si>
  <si>
    <t>Boco Rock Stage 2</t>
  </si>
  <si>
    <t>Boco Rock</t>
  </si>
  <si>
    <t>Bodangora</t>
  </si>
  <si>
    <t>Bowman's Creek</t>
  </si>
  <si>
    <t>Bulgana Green Power Hub (Wind)</t>
  </si>
  <si>
    <t>Bunbury Offshore Wind Farm</t>
  </si>
  <si>
    <t>Burrawong Wind Farm</t>
  </si>
  <si>
    <t>Burrendong</t>
  </si>
  <si>
    <t>Bushy Creek Wind Farm</t>
  </si>
  <si>
    <t>Canunda</t>
  </si>
  <si>
    <t>Cape Bridgewater</t>
  </si>
  <si>
    <t>Cape Nelson North</t>
  </si>
  <si>
    <t>Cape Nelson South</t>
  </si>
  <si>
    <t>Cape Sir William Grant</t>
  </si>
  <si>
    <t>Capital 2</t>
  </si>
  <si>
    <t>Capital</t>
  </si>
  <si>
    <t>Carmody's Hill</t>
  </si>
  <si>
    <t>Cathedral Rocks</t>
  </si>
  <si>
    <t>Central Queensland Power Project (Wind)</t>
  </si>
  <si>
    <t>Challicum Hills</t>
  </si>
  <si>
    <t>Chalumbin Wind Farm</t>
  </si>
  <si>
    <t>Chepstowe</t>
  </si>
  <si>
    <t>Cherry Tree</t>
  </si>
  <si>
    <t>Clarke Creek (Lacour) (Wind) Phase-1</t>
  </si>
  <si>
    <t>Clarke Creek (Lacour) (Wind) Phase-2</t>
  </si>
  <si>
    <t>Clements Gap</t>
  </si>
  <si>
    <t>Cliff Head / Geraldton / Eneabba Phase 1</t>
  </si>
  <si>
    <t>Cliff Head / Geraldton / Eneabba Phase 2</t>
  </si>
  <si>
    <t>Cliff Head / Geraldton / Eneabba Phase 3</t>
  </si>
  <si>
    <t>Cliff Head / Geraldton / Eneabba Phase 4</t>
  </si>
  <si>
    <t>Codrington</t>
  </si>
  <si>
    <t>Collector</t>
  </si>
  <si>
    <t>Collgar</t>
  </si>
  <si>
    <t>Conroy's Gap</t>
  </si>
  <si>
    <t>Coober Pedy Renewable Hybrid Project (Wind)</t>
  </si>
  <si>
    <t>Coonooer Bridge</t>
  </si>
  <si>
    <t>Coopers Gap</t>
  </si>
  <si>
    <t>Coppabella</t>
  </si>
  <si>
    <t>Crookwell 2</t>
  </si>
  <si>
    <t>Crookwell 3</t>
  </si>
  <si>
    <t>Crowlands</t>
  </si>
  <si>
    <t>Crudine Ridge</t>
  </si>
  <si>
    <t>Crystal Brook Energy Park (Wind)</t>
  </si>
  <si>
    <t>Cullerin Range</t>
  </si>
  <si>
    <t>Darlington</t>
  </si>
  <si>
    <t>Delburn Wind Farm</t>
  </si>
  <si>
    <t>Desailly Renewable Energy Park (Wind)</t>
  </si>
  <si>
    <t>Diamondy</t>
  </si>
  <si>
    <t>Dinawan Energy Hub (Wind)</t>
  </si>
  <si>
    <t>Doughboy Wind Farm</t>
  </si>
  <si>
    <t>Dulacca Renewable Energy Project (Wind)</t>
  </si>
  <si>
    <t>Dundonnell</t>
  </si>
  <si>
    <t>Eden Offshore Wind Farm</t>
  </si>
  <si>
    <t>Elysian Wind Farm</t>
  </si>
  <si>
    <t>Emu Downs Wind</t>
  </si>
  <si>
    <t>Esperance Hybrid Project (Wind)</t>
  </si>
  <si>
    <t>Eungella Wind Farm</t>
  </si>
  <si>
    <t>Exmoor Wind Farm</t>
  </si>
  <si>
    <t>Ferguson</t>
  </si>
  <si>
    <t>Flyers Creek</t>
  </si>
  <si>
    <t>Forsayth</t>
  </si>
  <si>
    <t>Geraldton Hybrid Project (Wind)</t>
  </si>
  <si>
    <t>Glen Innes</t>
  </si>
  <si>
    <t>Golden Plains</t>
  </si>
  <si>
    <t>Goomeri Wind Farm</t>
  </si>
  <si>
    <t>Goyder South Stage-1 (Wind)</t>
  </si>
  <si>
    <t>Goyder South Stage-2 (Wind)</t>
  </si>
  <si>
    <t>Goyder South Stage-3 (Wind)</t>
  </si>
  <si>
    <t>Granite Hills</t>
  </si>
  <si>
    <t>Granville Harbour</t>
  </si>
  <si>
    <t>Grasmere Wind Farm</t>
  </si>
  <si>
    <t>Guildford</t>
  </si>
  <si>
    <t>Gullen Range</t>
  </si>
  <si>
    <t>Gunning Wind</t>
  </si>
  <si>
    <t>Hallet 1 Wind Farm</t>
  </si>
  <si>
    <t>Hallet 2 Wind Farm</t>
  </si>
  <si>
    <t>Hallet 4 Wind Farm</t>
  </si>
  <si>
    <t>Hallet 5 Wind Farm</t>
  </si>
  <si>
    <t>Hampton</t>
  </si>
  <si>
    <t>Hawksdale</t>
  </si>
  <si>
    <t>Hellyer</t>
  </si>
  <si>
    <t>Hepburn</t>
  </si>
  <si>
    <t>Hexham Wind Farm</t>
  </si>
  <si>
    <t>High Road</t>
  </si>
  <si>
    <t>Hills of Gold</t>
  </si>
  <si>
    <t>Hopetoun</t>
  </si>
  <si>
    <t>Hopetown Wind-Diesel Hybrid</t>
  </si>
  <si>
    <t>Hornsdale Wind Farm Stage 1</t>
  </si>
  <si>
    <t>Hornsdale Wind Farm Stage 2</t>
  </si>
  <si>
    <t>Hornsdale Wind Farm Stage 3</t>
  </si>
  <si>
    <t>HyEnergy Renewable Hydrogen Project (Wind)</t>
  </si>
  <si>
    <t>Illawarra Offshore Wind Farm</t>
  </si>
  <si>
    <t>Inverleigh</t>
  </si>
  <si>
    <t>Jeremiah Wind Farm</t>
  </si>
  <si>
    <t>Jim's Plain</t>
  </si>
  <si>
    <t>Jung Renewable Energy Facility Stage-1 (Wind)</t>
  </si>
  <si>
    <t>Kaban Green Power Hub (Wind)</t>
  </si>
  <si>
    <t>Kalbarri</t>
  </si>
  <si>
    <t>Karakin Wind Farm</t>
  </si>
  <si>
    <t>Keilira Wind Farm</t>
  </si>
  <si>
    <t>Kennedy Energy Park (Wind)</t>
  </si>
  <si>
    <t>Kennedy Energy Park Phase II (Wind)</t>
  </si>
  <si>
    <t>Kentbruck Green Power Hub</t>
  </si>
  <si>
    <t>Kerrs Creek Wind Farm</t>
  </si>
  <si>
    <t>Kiata</t>
  </si>
  <si>
    <t>Kidston (Wind)</t>
  </si>
  <si>
    <t>Kondinin (Wind)</t>
  </si>
  <si>
    <t>Lake Bonney Wind Farm Stage 1</t>
  </si>
  <si>
    <t>Lake Bonney Wind Farm Stage 2</t>
  </si>
  <si>
    <t>Lake Bonney Wind Farm Stage 3</t>
  </si>
  <si>
    <t>Lake Hawdon Wind Farm</t>
  </si>
  <si>
    <t>Lakeland (Wind)</t>
  </si>
  <si>
    <t>Lal Lal (Elaine)</t>
  </si>
  <si>
    <t>Lal Lal (Yendon)</t>
  </si>
  <si>
    <t>Lincoln Gap Stage 1</t>
  </si>
  <si>
    <t>Lincoln Gap Stage 2</t>
  </si>
  <si>
    <t>Lincoln Gap Stage-3</t>
  </si>
  <si>
    <t>Liverpool Range</t>
  </si>
  <si>
    <t>Lotus Creek</t>
  </si>
  <si>
    <t>Low Head</t>
  </si>
  <si>
    <t>Macarthur</t>
  </si>
  <si>
    <t>MacIntyre Wind Farm (CleanCo)</t>
  </si>
  <si>
    <t>MacIntyre Wind Farm</t>
  </si>
  <si>
    <t>Mannuem Wind Farm</t>
  </si>
  <si>
    <t>Maroona</t>
  </si>
  <si>
    <t>Moah Creek Renewable Energy Project (Wind)</t>
  </si>
  <si>
    <t>Moorabool</t>
  </si>
  <si>
    <t>Mortlake South</t>
  </si>
  <si>
    <t>Mortons Lane</t>
  </si>
  <si>
    <t>Mount James Wind Farm</t>
  </si>
  <si>
    <t>Mount Mercer</t>
  </si>
  <si>
    <t>Mt Barker</t>
  </si>
  <si>
    <t>Mt Benson</t>
  </si>
  <si>
    <t>Mt Emerald</t>
  </si>
  <si>
    <t>Mt Fox Energy Park</t>
  </si>
  <si>
    <t>Mt Fyans</t>
  </si>
  <si>
    <t>Mt Gellibrand</t>
  </si>
  <si>
    <t>Mt Millar</t>
  </si>
  <si>
    <t>Mumbida</t>
  </si>
  <si>
    <t>Mumbil Wind Farm (Epuron)</t>
  </si>
  <si>
    <t>Murchinson Renewable Hydrogen Project (Wind)</t>
  </si>
  <si>
    <t>Murrawarra Stage 1</t>
  </si>
  <si>
    <t>Murrawarra Stage 2</t>
  </si>
  <si>
    <t>Musselroe</t>
  </si>
  <si>
    <t>Navarre Wind Farm</t>
  </si>
  <si>
    <t>Newcastle Offshore Wind Farm</t>
  </si>
  <si>
    <t>Nhill</t>
  </si>
  <si>
    <t>Nilgen</t>
  </si>
  <si>
    <t>Nine Mile</t>
  </si>
  <si>
    <t>North Creek Wind Farm</t>
  </si>
  <si>
    <t>Oakjee Strategic Industrial Area (Wind)</t>
  </si>
  <si>
    <t>Oaklands Hill</t>
  </si>
  <si>
    <t>Palmer</t>
  </si>
  <si>
    <t>Port Augusta Renewable Energy Park (Wind)</t>
  </si>
  <si>
    <t>Port Gregory (Wind)</t>
  </si>
  <si>
    <t>Port Latta</t>
  </si>
  <si>
    <t>Project Neo (Wind)</t>
  </si>
  <si>
    <t>Project Renewable Future (Wind)</t>
  </si>
  <si>
    <t>Rangoon Energy Park North</t>
  </si>
  <si>
    <t>Rangoon Energy Park South</t>
  </si>
  <si>
    <t>Ravesnhoe</t>
  </si>
  <si>
    <t>Razorback Wind Farm</t>
  </si>
  <si>
    <t>Rifle Butts</t>
  </si>
  <si>
    <t>Robbins Island</t>
  </si>
  <si>
    <t>Ryan Corner</t>
  </si>
  <si>
    <t>Rye Park</t>
  </si>
  <si>
    <t>Salt Creek</t>
  </si>
  <si>
    <t>Sapphire</t>
  </si>
  <si>
    <t>Seadragon</t>
  </si>
  <si>
    <t>Silverton</t>
  </si>
  <si>
    <t>Snowtown Stage 1</t>
  </si>
  <si>
    <t>Snowtown Stage 2</t>
  </si>
  <si>
    <t>South Australia Offshore Wind Farm</t>
  </si>
  <si>
    <t>Specimen Hill Wind Farm</t>
  </si>
  <si>
    <t>Spicers Creek Wind Farm</t>
  </si>
  <si>
    <t>St Clair</t>
  </si>
  <si>
    <t>St Patricks Plains</t>
  </si>
  <si>
    <t>Star of the South</t>
  </si>
  <si>
    <t>Starfish Hill</t>
  </si>
  <si>
    <t>Stockyard Hill</t>
  </si>
  <si>
    <t>Stony Gap</t>
  </si>
  <si>
    <t>Studland Bay</t>
  </si>
  <si>
    <t>Tara Springs Wind Farm</t>
  </si>
  <si>
    <t>Taralga</t>
  </si>
  <si>
    <t>Tarrone</t>
  </si>
  <si>
    <t>Thunderbolt Energy Hub (Wind)</t>
  </si>
  <si>
    <t>Timboon West</t>
  </si>
  <si>
    <t>Toora</t>
  </si>
  <si>
    <t>Twin Creek</t>
  </si>
  <si>
    <t>Ulladulla Offshore Wind Farm</t>
  </si>
  <si>
    <t>Upper Burdekin Wind Farm</t>
  </si>
  <si>
    <t>Upper Hunter Energy Park Stage 1 (Wind)</t>
  </si>
  <si>
    <t>Urannah Renewable Energy Hub (Wind)</t>
  </si>
  <si>
    <t>Uungula</t>
  </si>
  <si>
    <t>Valley of the Winds</t>
  </si>
  <si>
    <t>Victoria Offshore Wind Farm</t>
  </si>
  <si>
    <t>Waddi Wind Farm</t>
  </si>
  <si>
    <t>Walcha Energy Project (Wind)</t>
  </si>
  <si>
    <t>Walkaway 1</t>
  </si>
  <si>
    <t>Walkaway 2 &amp; 3</t>
  </si>
  <si>
    <t>Wambo Wind Farm</t>
  </si>
  <si>
    <t>Warracknabeal Wind Farm</t>
  </si>
  <si>
    <t>Warradarge</t>
  </si>
  <si>
    <t>Waterloo</t>
  </si>
  <si>
    <t>Watta Wella Renewable Energy Hub (Wind)</t>
  </si>
  <si>
    <t>Wattle Point</t>
  </si>
  <si>
    <t>Waubra</t>
  </si>
  <si>
    <t>West Hills Wind Farm</t>
  </si>
  <si>
    <t>Western Australia Offshore Wind Farm</t>
  </si>
  <si>
    <t>Western Green Hub (Wind)</t>
  </si>
  <si>
    <t>Western Plains</t>
  </si>
  <si>
    <t>White Rock Wind Farm Stage 1</t>
  </si>
  <si>
    <t>White Rock Wind Farm Stage 2</t>
  </si>
  <si>
    <t>Wide Bay Wind Farm</t>
  </si>
  <si>
    <t>Wild Cattle Hill</t>
  </si>
  <si>
    <t>Willatook</t>
  </si>
  <si>
    <t>Willogoleche</t>
  </si>
  <si>
    <t>Wimmera Plains Energy Facility</t>
  </si>
  <si>
    <t>Windy Hill</t>
  </si>
  <si>
    <t>Winterbourne Wind Farm</t>
  </si>
  <si>
    <t>Woakwine</t>
  </si>
  <si>
    <t>Wombelano Wind Farm</t>
  </si>
  <si>
    <t>Wonthaggi</t>
  </si>
  <si>
    <t>Woodlawn</t>
  </si>
  <si>
    <t>Woolsthorpe</t>
  </si>
  <si>
    <t>Yaloak South</t>
  </si>
  <si>
    <t>Yambuk</t>
  </si>
  <si>
    <t>Yandin Wind Farm</t>
  </si>
  <si>
    <t>Yawong</t>
  </si>
  <si>
    <t>Yorke Peninsula Wind Farm</t>
  </si>
  <si>
    <t>Row Labels</t>
  </si>
  <si>
    <t>Grand Total</t>
  </si>
  <si>
    <t>Column Labels</t>
  </si>
  <si>
    <t>Sum of Capacity, MW_ac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</si>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</sst>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[wind data main.xlsx]Plot!PivotTable1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Plot!$B$3:$B$4</c:f>
              <c:strCache>
                <c:ptCount val="1"/>
                <c:pt idx="0">
                  <c:v>Concept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Plot!$A$5:$A$11</c:f>
              <c:strCache>
                <c:ptCount val="6"/>
                <c:pt idx="0">
                  <c:v>New South Wales</c:v>
                </c:pt>
                <c:pt idx="1">
                  <c:v>Queensland</c:v>
                </c:pt>
                <c:pt idx="2">
                  <c:v>South Australia</c:v>
                </c:pt>
                <c:pt idx="3">
                  <c:v>Tasmania</c:v>
                </c:pt>
                <c:pt idx="4">
                  <c:v>Victoria</c:v>
                </c:pt>
                <c:pt idx="5">
                  <c:v>Western Australia</c:v>
                </c:pt>
              </c:strCache>
            </c:strRef>
          </c:cat>
          <c:val>
            <c:numRef>
              <c:f>Plot!$B$5:$B$11</c:f>
              <c:numCache>
                <c:formatCode>General</c:formatCode>
                <c:ptCount val="6"/>
                <c:pt idx="0">
                  <c:v>16780.330000000002</c:v>
                </c:pt>
                <c:pt idx="1">
                  <c:v>7995</c:v>
                </c:pt>
                <c:pt idx="2">
                  <c:v>1564</c:v>
                </c:pt>
                <c:pt idx="3">
                  <c:v>5940</c:v>
                </c:pt>
                <c:pt idx="4">
                  <c:v>7366</c:v>
                </c:pt>
                <c:pt idx="5">
                  <c:v>40171.5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4-4FF6-B2AF-7F00FE6EDB06}"/>
            </c:ext>
          </c:extLst>
        </c:ser>
        <c:ser>
          <c:idx val="1"/>
          <c:order val="1"/>
          <c:tx>
            <c:strRef>
              <c:f>Plot!$C$3:$C$4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Plot!$A$5:$A$11</c:f>
              <c:strCache>
                <c:ptCount val="6"/>
                <c:pt idx="0">
                  <c:v>New South Wales</c:v>
                </c:pt>
                <c:pt idx="1">
                  <c:v>Queensland</c:v>
                </c:pt>
                <c:pt idx="2">
                  <c:v>South Australia</c:v>
                </c:pt>
                <c:pt idx="3">
                  <c:v>Tasmania</c:v>
                </c:pt>
                <c:pt idx="4">
                  <c:v>Victoria</c:v>
                </c:pt>
                <c:pt idx="5">
                  <c:v>Western Australia</c:v>
                </c:pt>
              </c:strCache>
            </c:strRef>
          </c:cat>
          <c:val>
            <c:numRef>
              <c:f>Plot!$C$5:$C$11</c:f>
              <c:numCache>
                <c:formatCode>General</c:formatCode>
                <c:ptCount val="6"/>
                <c:pt idx="0">
                  <c:v>640</c:v>
                </c:pt>
                <c:pt idx="1">
                  <c:v>337</c:v>
                </c:pt>
                <c:pt idx="2">
                  <c:v>210</c:v>
                </c:pt>
                <c:pt idx="3">
                  <c:v>25</c:v>
                </c:pt>
                <c:pt idx="4">
                  <c:v>817.8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4-4FF6-B2AF-7F00FE6EDB06}"/>
            </c:ext>
          </c:extLst>
        </c:ser>
        <c:ser>
          <c:idx val="2"/>
          <c:order val="2"/>
          <c:tx>
            <c:strRef>
              <c:f>Plot!$D$3:$D$4</c:f>
              <c:strCache>
                <c:ptCount val="1"/>
                <c:pt idx="0">
                  <c:v>DA Application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Plot!$A$5:$A$11</c:f>
              <c:strCache>
                <c:ptCount val="6"/>
                <c:pt idx="0">
                  <c:v>New South Wales</c:v>
                </c:pt>
                <c:pt idx="1">
                  <c:v>Queensland</c:v>
                </c:pt>
                <c:pt idx="2">
                  <c:v>South Australia</c:v>
                </c:pt>
                <c:pt idx="3">
                  <c:v>Tasmania</c:v>
                </c:pt>
                <c:pt idx="4">
                  <c:v>Victoria</c:v>
                </c:pt>
                <c:pt idx="5">
                  <c:v>Western Australia</c:v>
                </c:pt>
              </c:strCache>
            </c:strRef>
          </c:cat>
          <c:val>
            <c:numRef>
              <c:f>Plot!$D$5:$D$11</c:f>
              <c:numCache>
                <c:formatCode>General</c:formatCode>
                <c:ptCount val="6"/>
                <c:pt idx="0">
                  <c:v>1156</c:v>
                </c:pt>
                <c:pt idx="1">
                  <c:v>600</c:v>
                </c:pt>
                <c:pt idx="2">
                  <c:v>1052</c:v>
                </c:pt>
                <c:pt idx="3">
                  <c:v>50.4</c:v>
                </c:pt>
                <c:pt idx="4">
                  <c:v>1392.4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74-4FF6-B2AF-7F00FE6EDB06}"/>
            </c:ext>
          </c:extLst>
        </c:ser>
        <c:ser>
          <c:idx val="3"/>
          <c:order val="3"/>
          <c:tx>
            <c:strRef>
              <c:f>Plot!$E$3:$E$4</c:f>
              <c:strCache>
                <c:ptCount val="1"/>
                <c:pt idx="0">
                  <c:v>DA Approved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Plot!$A$5:$A$11</c:f>
              <c:strCache>
                <c:ptCount val="6"/>
                <c:pt idx="0">
                  <c:v>New South Wales</c:v>
                </c:pt>
                <c:pt idx="1">
                  <c:v>Queensland</c:v>
                </c:pt>
                <c:pt idx="2">
                  <c:v>South Australia</c:v>
                </c:pt>
                <c:pt idx="3">
                  <c:v>Tasmania</c:v>
                </c:pt>
                <c:pt idx="4">
                  <c:v>Victoria</c:v>
                </c:pt>
                <c:pt idx="5">
                  <c:v>Western Australia</c:v>
                </c:pt>
              </c:strCache>
            </c:strRef>
          </c:cat>
          <c:val>
            <c:numRef>
              <c:f>Plot!$E$5:$E$11</c:f>
              <c:numCache>
                <c:formatCode>General</c:formatCode>
                <c:ptCount val="6"/>
                <c:pt idx="0">
                  <c:v>2503.65</c:v>
                </c:pt>
                <c:pt idx="1">
                  <c:v>4043</c:v>
                </c:pt>
                <c:pt idx="2">
                  <c:v>2394</c:v>
                </c:pt>
                <c:pt idx="3">
                  <c:v>30</c:v>
                </c:pt>
                <c:pt idx="4">
                  <c:v>1368.4</c:v>
                </c:pt>
                <c:pt idx="5">
                  <c:v>16779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74-4FF6-B2AF-7F00FE6EDB06}"/>
            </c:ext>
          </c:extLst>
        </c:ser>
        <c:ser>
          <c:idx val="4"/>
          <c:order val="4"/>
          <c:tx>
            <c:strRef>
              <c:f>Plot!$F$3:$F$4</c:f>
              <c:strCache>
                <c:ptCount val="1"/>
                <c:pt idx="0">
                  <c:v>Operating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Plot!$A$5:$A$11</c:f>
              <c:strCache>
                <c:ptCount val="6"/>
                <c:pt idx="0">
                  <c:v>New South Wales</c:v>
                </c:pt>
                <c:pt idx="1">
                  <c:v>Queensland</c:v>
                </c:pt>
                <c:pt idx="2">
                  <c:v>South Australia</c:v>
                </c:pt>
                <c:pt idx="3">
                  <c:v>Tasmania</c:v>
                </c:pt>
                <c:pt idx="4">
                  <c:v>Victoria</c:v>
                </c:pt>
                <c:pt idx="5">
                  <c:v>Western Australia</c:v>
                </c:pt>
              </c:strCache>
            </c:strRef>
          </c:cat>
          <c:val>
            <c:numRef>
              <c:f>Plot!$F$5:$F$11</c:f>
              <c:numCache>
                <c:formatCode>General</c:formatCode>
                <c:ptCount val="6"/>
                <c:pt idx="0">
                  <c:v>1982.9199999999998</c:v>
                </c:pt>
                <c:pt idx="1">
                  <c:v>688.7</c:v>
                </c:pt>
                <c:pt idx="2">
                  <c:v>2145.15</c:v>
                </c:pt>
                <c:pt idx="3">
                  <c:v>564</c:v>
                </c:pt>
                <c:pt idx="4">
                  <c:v>3537.4499899999996</c:v>
                </c:pt>
                <c:pt idx="5">
                  <c:v>1031.0999999999999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4-4FF6-B2AF-7F00FE6E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533833839"/>
        <c:axId val="533832175"/>
      </c:barChart>
      <c:catAx>
        <c:axId val="53383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32175"/>
        <c:crosses val="autoZero"/>
        <c:auto val="1"/>
        <c:lblAlgn val="ctr"/>
        <c:lblOffset val="100"/>
        <c:noMultiLvlLbl val="0"/>
      </c:catAx>
      <c:valAx>
        <c:axId val="53383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3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12</xdr:row>
      <xdr:rowOff>57151</xdr:rowOff>
    </xdr:from>
    <xdr:to>
      <xdr:col>7</xdr:col>
      <xdr:colOff>581025</xdr:colOff>
      <xdr:row>44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EA3792-7F4F-4B01-BECD-2093F7B9C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var/folders/m7/j1l_1_qs6b1fc2p_tzjkzs5w0000gn/T/com.microsoft.Outlook/Outlook%20Temp/2021-12-17%20-%20Ecogen%20Request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Dixon" refreshedDate="44547.44909224537" createdVersion="6" refreshedVersion="6" minRefreshableVersion="3" recordCount="255" xr:uid="{EF838509-5695-4E66-BE5A-A2B846C4BFDA}">
  <cacheSource type="worksheet">
    <worksheetSource ref="A2:G257" sheet=".xlsx]Data" r:id="rId2"/>
  </cacheSource>
  <cacheFields count="7">
    <cacheField name="Asset" numFmtId="0">
      <sharedItems/>
    </cacheField>
    <cacheField name="Main Owner" numFmtId="0">
      <sharedItems/>
    </cacheField>
    <cacheField name="Development Status" numFmtId="0">
      <sharedItems count="5">
        <s v="Operating"/>
        <s v="Concept"/>
        <s v="DA Approved"/>
        <s v="Construction"/>
        <s v="DA Application"/>
      </sharedItems>
    </cacheField>
    <cacheField name="Province Name" numFmtId="0">
      <sharedItems count="6">
        <s v="Western Australia"/>
        <s v="New South Wales"/>
        <s v="Victoria"/>
        <s v="Queensland"/>
        <s v="South Australia"/>
        <s v="Tasmania"/>
      </sharedItems>
    </cacheField>
    <cacheField name="Latitude" numFmtId="0">
      <sharedItems containsSemiMixedTypes="0" containsString="0" containsNumber="1" minValue="-42.206200000000003" maxValue="-15.58"/>
    </cacheField>
    <cacheField name="Longitude" numFmtId="0">
      <sharedItems containsSemiMixedTypes="0" containsString="0" containsNumber="1" minValue="113.8022" maxValue="152.72569999999999"/>
    </cacheField>
    <cacheField name="Capacity, MW_ac" numFmtId="0">
      <sharedItems containsSemiMixedTypes="0" containsString="0" containsNumber="1" minValue="1.2" maxValue="3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s v="Agnew Mine Hybrid Project (Wind)"/>
    <s v="EDL"/>
    <x v="0"/>
    <x v="0"/>
    <n v="-27.993099999999998"/>
    <n v="120.4958"/>
    <n v="18"/>
  </r>
  <r>
    <s v="Albany"/>
    <s v="Bright Energy Investments"/>
    <x v="0"/>
    <x v="0"/>
    <n v="-35.065899999999999"/>
    <n v="117.7996"/>
    <n v="21"/>
  </r>
  <r>
    <s v="Alectown Wind Farm"/>
    <s v="Neoen"/>
    <x v="1"/>
    <x v="1"/>
    <n v="-32.880600000000001"/>
    <n v="148.47980000000001"/>
    <n v="120"/>
  </r>
  <r>
    <s v="Ararat"/>
    <s v="OPTrust"/>
    <x v="0"/>
    <x v="2"/>
    <n v="-37.245399999999997"/>
    <n v="143.04259999999999"/>
    <n v="240"/>
  </r>
  <r>
    <s v="Archer Point Wind Farm"/>
    <s v="Wind Power Queensland"/>
    <x v="1"/>
    <x v="3"/>
    <n v="-15.58"/>
    <n v="145.31"/>
    <n v="120"/>
  </r>
  <r>
    <s v="Arrowsmith Hydrogen Project (Wind)"/>
    <s v="Infinite Blue Energy"/>
    <x v="2"/>
    <x v="0"/>
    <n v="-29.251000000000001"/>
    <n v="114.934"/>
    <n v="75"/>
  </r>
  <r>
    <s v="Asian Renewable Energy Hub (Wind) Phase-2"/>
    <s v="InterContinental Energy"/>
    <x v="2"/>
    <x v="0"/>
    <n v="-19.846800000000002"/>
    <n v="120.7589"/>
    <n v="6132"/>
  </r>
  <r>
    <s v="Asian Renewable Energy Hub (Wind)"/>
    <s v="InterContinental Energy"/>
    <x v="2"/>
    <x v="0"/>
    <n v="-19.846800000000002"/>
    <n v="120.7589"/>
    <n v="10220"/>
  </r>
  <r>
    <s v="Badgingarra"/>
    <s v="APA"/>
    <x v="0"/>
    <x v="0"/>
    <n v="-30.500800000000002"/>
    <n v="115.5763"/>
    <n v="130"/>
  </r>
  <r>
    <s v="Bald Hills"/>
    <s v="Infrastructure Capital Group"/>
    <x v="0"/>
    <x v="2"/>
    <n v="-38.7468"/>
    <n v="145.94909999999999"/>
    <n v="109"/>
  </r>
  <r>
    <s v="Banana Range Wind Farm"/>
    <s v="Lacour Energy"/>
    <x v="2"/>
    <x v="3"/>
    <n v="-24.402699999999999"/>
    <n v="150.3014"/>
    <n v="180"/>
  </r>
  <r>
    <s v="Bango"/>
    <s v="Partners Group"/>
    <x v="3"/>
    <x v="1"/>
    <n v="-34.499499999999998"/>
    <n v="148.74539999999999"/>
    <n v="244"/>
  </r>
  <r>
    <s v="Barn Hill Wind Farm"/>
    <s v="AGL Energy"/>
    <x v="2"/>
    <x v="4"/>
    <n v="-33.591299999999997"/>
    <n v="138.28020000000001"/>
    <n v="124"/>
  </r>
  <r>
    <s v="Barney's Reef Wind Farm"/>
    <s v="RES"/>
    <x v="1"/>
    <x v="1"/>
    <n v="-32.226900000000001"/>
    <n v="149.53450000000001"/>
    <n v="340"/>
  </r>
  <r>
    <s v="Bass Offshore Wind Farm Phase 1"/>
    <s v="Brookvale Energy"/>
    <x v="1"/>
    <x v="5"/>
    <n v="-40.9146"/>
    <n v="145.90280000000001"/>
    <n v="500"/>
  </r>
  <r>
    <s v="Bass Offshore Wind Farm Phase 2"/>
    <s v="Brookvale Energy"/>
    <x v="1"/>
    <x v="5"/>
    <n v="-40.9146"/>
    <n v="145.90280000000001"/>
    <n v="700"/>
  </r>
  <r>
    <s v="Bass Offshore Wind Farm Phase 3"/>
    <s v="Brookvale Energy"/>
    <x v="1"/>
    <x v="5"/>
    <n v="-40.9146"/>
    <n v="145.90280000000001"/>
    <n v="800"/>
  </r>
  <r>
    <s v="Berrimal"/>
    <s v="Acciona"/>
    <x v="2"/>
    <x v="2"/>
    <n v="-36.437100000000001"/>
    <n v="143.41569999999999"/>
    <n v="72"/>
  </r>
  <r>
    <s v="Berrybank Stage 1"/>
    <s v="Naturgy"/>
    <x v="0"/>
    <x v="2"/>
    <n v="-37.900700000000001"/>
    <n v="143.5078"/>
    <n v="180"/>
  </r>
  <r>
    <s v="Berrybank Stage 2"/>
    <s v="Naturgy"/>
    <x v="2"/>
    <x v="2"/>
    <n v="-37.900700000000001"/>
    <n v="143.5078"/>
    <n v="107"/>
  </r>
  <r>
    <s v="Biala"/>
    <s v="Beijing Jingneng Clean Energy"/>
    <x v="0"/>
    <x v="1"/>
    <n v="-34.5886"/>
    <n v="149.35589999999999"/>
    <n v="108.5"/>
  </r>
  <r>
    <s v="Black Springs"/>
    <s v="Wind Corporation"/>
    <x v="2"/>
    <x v="1"/>
    <n v="-33.840800000000002"/>
    <n v="149.71029999999999"/>
    <n v="18.899999999999999"/>
  </r>
  <r>
    <s v="Blayney"/>
    <s v="Tilt Renewables"/>
    <x v="0"/>
    <x v="1"/>
    <n v="-33.6235"/>
    <n v="149.20769999999999"/>
    <n v="9.9"/>
  </r>
  <r>
    <s v="Bluff Point"/>
    <s v="Woolnorth"/>
    <x v="0"/>
    <x v="5"/>
    <n v="-40.718699999999998"/>
    <n v="144.69739999999999"/>
    <n v="65"/>
  </r>
  <r>
    <s v="Boco Rock Stage 2"/>
    <s v="CWP Renewables"/>
    <x v="1"/>
    <x v="1"/>
    <n v="-36.5764"/>
    <n v="149.12700000000001"/>
    <n v="106"/>
  </r>
  <r>
    <s v="Boco Rock"/>
    <s v="EGCO"/>
    <x v="0"/>
    <x v="1"/>
    <n v="-36.5764"/>
    <n v="149.1268"/>
    <n v="113"/>
  </r>
  <r>
    <s v="Bodangora"/>
    <s v="Infigen Energy"/>
    <x v="0"/>
    <x v="1"/>
    <n v="-32.430999999999997"/>
    <n v="149.03100000000001"/>
    <n v="113.2"/>
  </r>
  <r>
    <s v="Bowman's Creek"/>
    <s v="Epuron"/>
    <x v="4"/>
    <x v="1"/>
    <n v="-32.2667"/>
    <n v="150.9"/>
    <n v="336"/>
  </r>
  <r>
    <s v="Bulgana Green Power Hub (Wind)"/>
    <s v="Neoen"/>
    <x v="0"/>
    <x v="2"/>
    <n v="-37.096699999999998"/>
    <n v="142.9743"/>
    <n v="194"/>
  </r>
  <r>
    <s v="Bunbury Offshore Wind Farm"/>
    <s v="Oceanex"/>
    <x v="1"/>
    <x v="0"/>
    <n v="-33.179400000000001"/>
    <n v="115.3374"/>
    <n v="2000"/>
  </r>
  <r>
    <s v="Burrawong Wind Farm"/>
    <s v="Windlab"/>
    <x v="1"/>
    <x v="1"/>
    <n v="-34.616700000000002"/>
    <n v="143.5667"/>
    <n v="321"/>
  </r>
  <r>
    <s v="Burrendong"/>
    <s v="Epuron"/>
    <x v="4"/>
    <x v="1"/>
    <n v="-32.677"/>
    <n v="149.24600000000001"/>
    <n v="400"/>
  </r>
  <r>
    <s v="Bushy Creek Wind Farm"/>
    <s v="Tilt Renewables"/>
    <x v="1"/>
    <x v="2"/>
    <n v="-37.879100000000001"/>
    <n v="142.60560000000001"/>
    <n v="150"/>
  </r>
  <r>
    <s v="Canunda"/>
    <s v="ENGIE"/>
    <x v="0"/>
    <x v="4"/>
    <n v="-37.668599999999998"/>
    <n v="140.3314"/>
    <n v="46"/>
  </r>
  <r>
    <s v="Cape Bridgewater"/>
    <s v="Pacific Hydro"/>
    <x v="0"/>
    <x v="2"/>
    <n v="-38.373100000000001"/>
    <n v="141.38040000000001"/>
    <n v="59"/>
  </r>
  <r>
    <s v="Cape Nelson North"/>
    <s v="Pacific Hydro"/>
    <x v="0"/>
    <x v="2"/>
    <n v="-38.369199999999999"/>
    <n v="141.5411"/>
    <n v="22.5"/>
  </r>
  <r>
    <s v="Cape Nelson South"/>
    <s v="Pacific Hydro"/>
    <x v="0"/>
    <x v="2"/>
    <n v="-38.413899999999998"/>
    <n v="141.5266"/>
    <n v="44"/>
  </r>
  <r>
    <s v="Cape Sir William Grant"/>
    <s v="Pacific Hydro"/>
    <x v="0"/>
    <x v="2"/>
    <n v="-38.390500000000003"/>
    <n v="141.59870000000001"/>
    <n v="24.7"/>
  </r>
  <r>
    <s v="Capital 2"/>
    <s v="Infigen Energy"/>
    <x v="2"/>
    <x v="1"/>
    <n v="-35.165399999999998"/>
    <n v="149.51849999999999"/>
    <n v="143.5"/>
  </r>
  <r>
    <s v="Capital"/>
    <s v="Infigen Energy"/>
    <x v="0"/>
    <x v="1"/>
    <n v="-35.165399999999998"/>
    <n v="149.51849999999999"/>
    <n v="140.69999999999999"/>
  </r>
  <r>
    <s v="Carmody's Hill"/>
    <s v="Pacific Hydro"/>
    <x v="1"/>
    <x v="4"/>
    <n v="-33.36"/>
    <n v="138.483"/>
    <n v="270"/>
  </r>
  <r>
    <s v="Cathedral Rocks"/>
    <s v="EnergyAustralia"/>
    <x v="0"/>
    <x v="4"/>
    <n v="-34.850499999999997"/>
    <n v="135.5943"/>
    <n v="66"/>
  </r>
  <r>
    <s v="Central Queensland Power Project (Wind)"/>
    <s v="RES"/>
    <x v="1"/>
    <x v="3"/>
    <n v="-23.8489"/>
    <n v="151.26249999999999"/>
    <n v="1000"/>
  </r>
  <r>
    <s v="Challicum Hills"/>
    <s v="Pacific Hydro"/>
    <x v="0"/>
    <x v="2"/>
    <n v="-37.389699999999998"/>
    <n v="143.114"/>
    <n v="52.5"/>
  </r>
  <r>
    <s v="Chalumbin Wind Farm"/>
    <s v="Epuron"/>
    <x v="1"/>
    <x v="3"/>
    <n v="-17.812999999999999"/>
    <n v="145.46299999999999"/>
    <n v="665"/>
  </r>
  <r>
    <s v="Chepstowe"/>
    <s v="BayWa re"/>
    <x v="0"/>
    <x v="2"/>
    <n v="-37.597900000000003"/>
    <n v="143.49369999999999"/>
    <n v="6.15"/>
  </r>
  <r>
    <s v="Cherry Tree"/>
    <s v="John Laing"/>
    <x v="0"/>
    <x v="2"/>
    <n v="-37.085099999999997"/>
    <n v="145.21879999999999"/>
    <n v="57.6"/>
  </r>
  <r>
    <s v="Clarke Creek (Lacour) (Wind) Phase-1"/>
    <s v="Lacour Energy"/>
    <x v="2"/>
    <x v="3"/>
    <n v="-22.606200000000001"/>
    <n v="149.7687"/>
    <n v="450"/>
  </r>
  <r>
    <s v="Clarke Creek (Lacour) (Wind) Phase-2"/>
    <s v="Lacour Energy"/>
    <x v="2"/>
    <x v="3"/>
    <n v="-22.606200000000001"/>
    <n v="149.7687"/>
    <n v="350"/>
  </r>
  <r>
    <s v="Clements Gap"/>
    <s v="Pacific Hydro"/>
    <x v="0"/>
    <x v="4"/>
    <n v="-33.512900000000002"/>
    <n v="138.1181"/>
    <n v="58"/>
  </r>
  <r>
    <s v="Cliff Head / Geraldton / Eneabba Phase 1"/>
    <s v="Pilot Energy"/>
    <x v="1"/>
    <x v="0"/>
    <n v="-28.795100000000001"/>
    <n v="114.50279999999999"/>
    <n v="140"/>
  </r>
  <r>
    <s v="Cliff Head / Geraldton / Eneabba Phase 2"/>
    <s v="Pilot Energy"/>
    <x v="1"/>
    <x v="0"/>
    <n v="-28.795100000000001"/>
    <n v="114.50279999999999"/>
    <n v="364"/>
  </r>
  <r>
    <s v="Cliff Head / Geraldton / Eneabba Phase 3"/>
    <s v="Pilot Energy"/>
    <x v="1"/>
    <x v="0"/>
    <n v="-28.795100000000001"/>
    <n v="114.50279999999999"/>
    <n v="280"/>
  </r>
  <r>
    <s v="Cliff Head / Geraldton / Eneabba Phase 4"/>
    <s v="Pilot Energy"/>
    <x v="1"/>
    <x v="0"/>
    <n v="-28.795100000000001"/>
    <n v="114.50279999999999"/>
    <n v="308"/>
  </r>
  <r>
    <s v="Codrington"/>
    <s v="Pacific Hydro"/>
    <x v="0"/>
    <x v="2"/>
    <n v="-38.286099999999998"/>
    <n v="141.97380000000001"/>
    <n v="18.2"/>
  </r>
  <r>
    <s v="Collector"/>
    <s v="RATCH Group"/>
    <x v="0"/>
    <x v="1"/>
    <n v="-34.841500000000003"/>
    <n v="149.40100000000001"/>
    <n v="228"/>
  </r>
  <r>
    <s v="Collgar"/>
    <s v="Rest"/>
    <x v="0"/>
    <x v="0"/>
    <n v="-31.542400000000001"/>
    <n v="118.4564"/>
    <n v="206"/>
  </r>
  <r>
    <s v="Conroy's Gap"/>
    <s v="Epuron"/>
    <x v="2"/>
    <x v="1"/>
    <n v="-34.769500000000001"/>
    <n v="148.72409999999999"/>
    <n v="30"/>
  </r>
  <r>
    <s v="Coober Pedy Renewable Hybrid Project (Wind)"/>
    <s v="EDCL"/>
    <x v="0"/>
    <x v="4"/>
    <n v="-29.0227"/>
    <n v="134.76900000000001"/>
    <n v="4"/>
  </r>
  <r>
    <s v="Coonooer Bridge"/>
    <s v="Windlab"/>
    <x v="0"/>
    <x v="2"/>
    <n v="-36.4375"/>
    <n v="143.35910000000001"/>
    <n v="19.8"/>
  </r>
  <r>
    <s v="Coopers Gap"/>
    <s v="Powering Australian Renewables"/>
    <x v="0"/>
    <x v="3"/>
    <n v="-26.775200000000002"/>
    <n v="151.4607"/>
    <n v="453"/>
  </r>
  <r>
    <s v="Coppabella"/>
    <s v="Goldwind"/>
    <x v="2"/>
    <x v="1"/>
    <n v="-34.770899999999997"/>
    <n v="148.63919999999999"/>
    <n v="255"/>
  </r>
  <r>
    <s v="Crookwell 2"/>
    <s v="Naturgy"/>
    <x v="0"/>
    <x v="1"/>
    <n v="-34.554099999999998"/>
    <n v="149.59979999999999"/>
    <n v="91"/>
  </r>
  <r>
    <s v="Crookwell 3"/>
    <s v="Naturgy"/>
    <x v="2"/>
    <x v="1"/>
    <n v="-34.5595"/>
    <n v="149.56020000000001"/>
    <n v="58"/>
  </r>
  <r>
    <s v="Crowlands"/>
    <s v="Pacific Hydro"/>
    <x v="0"/>
    <x v="2"/>
    <n v="-37.073500000000003"/>
    <n v="143.13759999999999"/>
    <n v="80"/>
  </r>
  <r>
    <s v="Crudine Ridge"/>
    <s v="Partners Group"/>
    <x v="0"/>
    <x v="1"/>
    <n v="-32.988500000000002"/>
    <n v="149.62100000000001"/>
    <n v="135"/>
  </r>
  <r>
    <s v="Crystal Brook Energy Park (Wind)"/>
    <s v="Neoen"/>
    <x v="2"/>
    <x v="4"/>
    <n v="-33.302"/>
    <n v="138.21860000000001"/>
    <n v="125"/>
  </r>
  <r>
    <s v="Cullerin Range"/>
    <s v="EDCL"/>
    <x v="0"/>
    <x v="1"/>
    <n v="-34.809699999999999"/>
    <n v="149.4007"/>
    <n v="30"/>
  </r>
  <r>
    <s v="Darlington"/>
    <s v="Naturgy"/>
    <x v="1"/>
    <x v="2"/>
    <n v="-38.004100000000001"/>
    <n v="142.99109999999999"/>
    <n v="375"/>
  </r>
  <r>
    <s v="Delburn Wind Farm"/>
    <s v="OSMI Australia"/>
    <x v="4"/>
    <x v="2"/>
    <n v="-38.288400000000003"/>
    <n v="146.21170000000001"/>
    <n v="184.8"/>
  </r>
  <r>
    <s v="Denmark Community"/>
    <s v="Denmark Community"/>
    <x v="0"/>
    <x v="0"/>
    <n v="-35.036999999999999"/>
    <n v="117.3212"/>
    <n v="1.6"/>
  </r>
  <r>
    <s v="Desailly Renewable Energy Park (Wind)"/>
    <s v="DP Energy"/>
    <x v="1"/>
    <x v="3"/>
    <n v="-16.519200000000001"/>
    <n v="145.1003"/>
    <n v="300"/>
  </r>
  <r>
    <s v="Diamondy"/>
    <s v="Yellow Solar"/>
    <x v="1"/>
    <x v="3"/>
    <n v="-26.943999999999999"/>
    <n v="151.5565"/>
    <n v="130"/>
  </r>
  <r>
    <s v="Dinawan Energy Hub (Wind)"/>
    <s v="Spark Renewables"/>
    <x v="1"/>
    <x v="1"/>
    <n v="-35.35"/>
    <n v="145.73330000000001"/>
    <n v="833.33"/>
  </r>
  <r>
    <s v="Doughboy Wind Farm"/>
    <s v="Epuron"/>
    <x v="1"/>
    <x v="1"/>
    <n v="-30.4131"/>
    <n v="152.13509999999999"/>
    <n v="300"/>
  </r>
  <r>
    <s v="Dulacca Renewable Energy Project (Wind)"/>
    <s v="RES"/>
    <x v="3"/>
    <x v="3"/>
    <n v="-26.640599999999999"/>
    <n v="149.8004"/>
    <n v="180"/>
  </r>
  <r>
    <s v="Dundonnell"/>
    <s v="Tilt Renewables"/>
    <x v="0"/>
    <x v="2"/>
    <n v="-37.852600000000002"/>
    <n v="142.95949999999999"/>
    <n v="336"/>
  </r>
  <r>
    <s v="Eden Offshore Wind Farm"/>
    <s v="Oceanex"/>
    <x v="1"/>
    <x v="1"/>
    <n v="-37.119100000000003"/>
    <n v="150.1036"/>
    <n v="1800"/>
  </r>
  <r>
    <s v="Elysian Wind Farm"/>
    <s v="Alinta Energy"/>
    <x v="1"/>
    <x v="1"/>
    <n v="-36.441200000000002"/>
    <n v="149.4067"/>
    <n v="200"/>
  </r>
  <r>
    <s v="Emu Downs Wind"/>
    <s v="APA"/>
    <x v="0"/>
    <x v="0"/>
    <n v="-30.5015"/>
    <n v="115.13460000000001"/>
    <n v="80"/>
  </r>
  <r>
    <s v="Esperance Hybrid Project (Wind)"/>
    <s v="Pacific Energy"/>
    <x v="3"/>
    <x v="0"/>
    <n v="-33.8611"/>
    <n v="121.89190000000001"/>
    <n v="9"/>
  </r>
  <r>
    <s v="Eungella Wind Farm"/>
    <s v="Renewable Energy Partners"/>
    <x v="1"/>
    <x v="3"/>
    <n v="-23.439699999999998"/>
    <n v="144.886"/>
    <n v="500"/>
  </r>
  <r>
    <s v="Exmoor Wind Farm"/>
    <s v="Acciona"/>
    <x v="1"/>
    <x v="4"/>
    <n v="-36.819299999999998"/>
    <n v="140.71789999999999"/>
    <n v="144"/>
  </r>
  <r>
    <s v="Ferguson"/>
    <s v="BayWa re"/>
    <x v="0"/>
    <x v="2"/>
    <n v="-38.615699999999997"/>
    <n v="143.1748"/>
    <n v="10.8"/>
  </r>
  <r>
    <s v="Flyers Creek"/>
    <s v="Infigen Energy"/>
    <x v="2"/>
    <x v="1"/>
    <n v="-33.568100000000001"/>
    <n v="149.06280000000001"/>
    <n v="155"/>
  </r>
  <r>
    <s v="Forsayth"/>
    <s v="Iberdrola"/>
    <x v="2"/>
    <x v="3"/>
    <n v="-18.713899999999999"/>
    <n v="143.97880000000001"/>
    <n v="70"/>
  </r>
  <r>
    <s v="Geraldton Hybrid Project (Wind)"/>
    <s v="Lightsource BP"/>
    <x v="1"/>
    <x v="0"/>
    <n v="-28.7744"/>
    <n v="114.60890000000001"/>
    <n v="1000"/>
  </r>
  <r>
    <s v="Glen Innes"/>
    <s v="Nexif"/>
    <x v="2"/>
    <x v="1"/>
    <n v="-29.731400000000001"/>
    <n v="151.60579999999999"/>
    <n v="75"/>
  </r>
  <r>
    <s v="Golden Plains"/>
    <s v="WestWind Energy"/>
    <x v="2"/>
    <x v="2"/>
    <n v="-37.925899999999999"/>
    <n v="143.75839999999999"/>
    <n v="800"/>
  </r>
  <r>
    <s v="Goomeri Wind Farm"/>
    <s v="Renewable Energy Partners"/>
    <x v="1"/>
    <x v="3"/>
    <n v="-26.933399999999999"/>
    <n v="151.60050000000001"/>
    <n v="130"/>
  </r>
  <r>
    <s v="Goyder South Stage-1 (Wind)"/>
    <s v="Neoen"/>
    <x v="2"/>
    <x v="4"/>
    <n v="-33.726999999999997"/>
    <n v="138.97409999999999"/>
    <n v="400"/>
  </r>
  <r>
    <s v="Goyder South Stage-2 (Wind)"/>
    <s v="Neoen"/>
    <x v="4"/>
    <x v="4"/>
    <n v="-33.726999999999997"/>
    <n v="138.97409999999999"/>
    <n v="400"/>
  </r>
  <r>
    <s v="Goyder South Stage-3 (Wind)"/>
    <s v="Neoen"/>
    <x v="4"/>
    <x v="4"/>
    <n v="-33.726999999999997"/>
    <n v="138.97409999999999"/>
    <n v="400"/>
  </r>
  <r>
    <s v="Granite Hills"/>
    <s v="Akuo Energy"/>
    <x v="2"/>
    <x v="1"/>
    <n v="-36.573599999999999"/>
    <n v="149.38239999999999"/>
    <n v="120.75"/>
  </r>
  <r>
    <s v="Granville Harbour"/>
    <s v="Palisade"/>
    <x v="0"/>
    <x v="5"/>
    <n v="-41.743600000000001"/>
    <n v="145.00219999999999"/>
    <n v="112"/>
  </r>
  <r>
    <s v="Grasmere Wind Farm"/>
    <s v="Bright Energy Investments"/>
    <x v="0"/>
    <x v="0"/>
    <n v="-35.065899999999999"/>
    <n v="117.8"/>
    <n v="14"/>
  </r>
  <r>
    <s v="Guildford"/>
    <s v="Epuron"/>
    <x v="1"/>
    <x v="5"/>
    <n v="-41.416699999999999"/>
    <n v="145.6833"/>
    <n v="300"/>
  </r>
  <r>
    <s v="Gullen Range"/>
    <s v="Beijing Jingneng Clean Energy"/>
    <x v="0"/>
    <x v="1"/>
    <n v="-34.614400000000003"/>
    <n v="149.45939999999999"/>
    <n v="165.5"/>
  </r>
  <r>
    <s v="Gunning Wind"/>
    <s v="Acciona"/>
    <x v="0"/>
    <x v="1"/>
    <n v="-34.697200000000002"/>
    <n v="149.38499999999999"/>
    <n v="46.5"/>
  </r>
  <r>
    <s v="Hallet 1 Wind Farm"/>
    <s v="Palisade"/>
    <x v="0"/>
    <x v="4"/>
    <n v="-33.355499999999999"/>
    <n v="138.72620000000001"/>
    <n v="94.5"/>
  </r>
  <r>
    <s v="Hallet 2 Wind Farm"/>
    <s v="Infrastructure Capital Group"/>
    <x v="0"/>
    <x v="4"/>
    <n v="-33.556600000000003"/>
    <n v="138.86259999999999"/>
    <n v="71"/>
  </r>
  <r>
    <s v="Hallet 4 Wind Farm"/>
    <s v="Osaka Gas"/>
    <x v="0"/>
    <x v="4"/>
    <n v="-33.285899999999998"/>
    <n v="138.72300000000001"/>
    <n v="132"/>
  </r>
  <r>
    <s v="Hallet 5 Wind Farm"/>
    <s v="Eurus Energy"/>
    <x v="0"/>
    <x v="4"/>
    <n v="-33.375599999999999"/>
    <n v="138.8023"/>
    <n v="52.5"/>
  </r>
  <r>
    <s v="Hampton"/>
    <s v="Wind Corporation"/>
    <x v="0"/>
    <x v="1"/>
    <n v="-33.637999999999998"/>
    <n v="150.05009999999999"/>
    <n v="1.32"/>
  </r>
  <r>
    <s v="Hawksdale"/>
    <s v="Naturgy"/>
    <x v="2"/>
    <x v="2"/>
    <n v="-38.269300000000001"/>
    <n v="142.2123"/>
    <n v="104"/>
  </r>
  <r>
    <s v="Hellyer"/>
    <s v="Epuron"/>
    <x v="1"/>
    <x v="5"/>
    <n v="-41.2667"/>
    <n v="145.7833"/>
    <n v="150"/>
  </r>
  <r>
    <s v="Hepburn"/>
    <s v="Hepburn Community Wind Park"/>
    <x v="0"/>
    <x v="2"/>
    <n v="-37.427199999999999"/>
    <n v="144.12190000000001"/>
    <n v="4.0999999999999996"/>
  </r>
  <r>
    <s v="Hexham Wind Farm"/>
    <s v="WPO"/>
    <x v="1"/>
    <x v="2"/>
    <n v="-38.033000000000001"/>
    <n v="142.58340000000001"/>
    <n v="700"/>
  </r>
  <r>
    <s v="High Road"/>
    <s v="RATCH Group"/>
    <x v="1"/>
    <x v="3"/>
    <n v="-17.562799999999999"/>
    <n v="145.38640000000001"/>
    <n v="34"/>
  </r>
  <r>
    <s v="Hills of Gold"/>
    <s v="Wind Energy Partners"/>
    <x v="4"/>
    <x v="1"/>
    <n v="-31.627600000000001"/>
    <n v="151.13159999999999"/>
    <n v="420"/>
  </r>
  <r>
    <s v="Hopetoun"/>
    <s v="Synergy"/>
    <x v="0"/>
    <x v="0"/>
    <n v="-33.906199999999998"/>
    <n v="120.1233"/>
    <n v="1.2"/>
  </r>
  <r>
    <s v="Hopetown Wind-Diesel Hybrid"/>
    <s v="Verve Energy"/>
    <x v="0"/>
    <x v="0"/>
    <n v="-33.907899999999998"/>
    <n v="120.129"/>
    <n v="1.2"/>
  </r>
  <r>
    <s v="Hornsdale Wind Farm Stage 1"/>
    <s v="Neoen"/>
    <x v="0"/>
    <x v="4"/>
    <n v="-33.036999999999999"/>
    <n v="138.55529999999999"/>
    <n v="100"/>
  </r>
  <r>
    <s v="Hornsdale Wind Farm Stage 2"/>
    <s v="Neoen"/>
    <x v="0"/>
    <x v="4"/>
    <n v="-33.036999999999999"/>
    <n v="138.55529999999999"/>
    <n v="102.4"/>
  </r>
  <r>
    <s v="Hornsdale Wind Farm Stage 3"/>
    <s v="Neoen"/>
    <x v="0"/>
    <x v="4"/>
    <n v="-33.036999999999999"/>
    <n v="138.55529999999999"/>
    <n v="112"/>
  </r>
  <r>
    <s v="HyEnergy Renewable Hydrogen Project (Wind)"/>
    <s v="Province Resources"/>
    <x v="1"/>
    <x v="0"/>
    <n v="-25.1066"/>
    <n v="113.8022"/>
    <n v="1525"/>
  </r>
  <r>
    <s v="Illawarra Offshore Wind Farm"/>
    <s v="Oceanex"/>
    <x v="1"/>
    <x v="1"/>
    <n v="-34.459299999999999"/>
    <n v="151.19399999999999"/>
    <n v="2000"/>
  </r>
  <r>
    <s v="Inverleigh"/>
    <s v="Wind Farm Developments"/>
    <x v="4"/>
    <x v="2"/>
    <n v="-38.160499999999999"/>
    <n v="144.0608"/>
    <n v="76.8"/>
  </r>
  <r>
    <s v="Jeremiah Wind Farm"/>
    <s v="CWP Renewables"/>
    <x v="1"/>
    <x v="1"/>
    <n v="-35.0154"/>
    <n v="148.46610000000001"/>
    <n v="400"/>
  </r>
  <r>
    <s v="Jim's Plain"/>
    <s v="UPC Renewables"/>
    <x v="1"/>
    <x v="5"/>
    <n v="-40.680999999999997"/>
    <n v="144.95330000000001"/>
    <n v="240"/>
  </r>
  <r>
    <s v="Jung Renewable Energy Facility Stage-1 (Wind)"/>
    <s v="BayWa re"/>
    <x v="2"/>
    <x v="2"/>
    <n v="-36.553699999999999"/>
    <n v="142.304"/>
    <n v="8.4"/>
  </r>
  <r>
    <s v="Kaban Green Power Hub (Wind)"/>
    <s v="Neoen"/>
    <x v="3"/>
    <x v="3"/>
    <n v="-17.559799999999999"/>
    <n v="145.41399999999999"/>
    <n v="157"/>
  </r>
  <r>
    <s v="Kalbarri"/>
    <s v="Synergy"/>
    <x v="0"/>
    <x v="0"/>
    <n v="-27.7194"/>
    <n v="114.176"/>
    <n v="1.6"/>
  </r>
  <r>
    <s v="Karakin Wind Farm"/>
    <s v="Blair Fox"/>
    <x v="0"/>
    <x v="0"/>
    <n v="-31.0642"/>
    <n v="115.4303"/>
    <n v="5"/>
  </r>
  <r>
    <s v="Keilira Wind Farm"/>
    <s v="Wind Power Australia"/>
    <x v="1"/>
    <x v="4"/>
    <n v="-36.690399999999997"/>
    <n v="140.14850000000001"/>
    <n v="300"/>
  </r>
  <r>
    <s v="Kennedy Energy Park (Wind)"/>
    <s v="Windlab"/>
    <x v="0"/>
    <x v="3"/>
    <n v="-20.870699999999999"/>
    <n v="144.333"/>
    <n v="43.2"/>
  </r>
  <r>
    <s v="Kennedy Energy Park Phase II (Wind)"/>
    <s v="Windlab"/>
    <x v="1"/>
    <x v="3"/>
    <n v="-20.870699999999999"/>
    <n v="144.333"/>
    <n v="900"/>
  </r>
  <r>
    <s v="Kentbruck Green Power Hub"/>
    <s v="Neoen"/>
    <x v="1"/>
    <x v="2"/>
    <n v="-38.036200000000001"/>
    <n v="141.06460000000001"/>
    <n v="900"/>
  </r>
  <r>
    <s v="Kerrs Creek Wind Farm"/>
    <s v="RES"/>
    <x v="1"/>
    <x v="1"/>
    <n v="-33.045999999999999"/>
    <n v="149.04820000000001"/>
    <n v="650"/>
  </r>
  <r>
    <s v="Kiata"/>
    <s v="John Laing"/>
    <x v="0"/>
    <x v="2"/>
    <n v="-36.4"/>
    <n v="141.76"/>
    <n v="31.5"/>
  </r>
  <r>
    <s v="Kidston (Wind)"/>
    <s v="Genex Power"/>
    <x v="1"/>
    <x v="3"/>
    <n v="-18.892099999999999"/>
    <n v="144.143"/>
    <n v="150"/>
  </r>
  <r>
    <s v="Kondinin (Wind)"/>
    <s v="Lacour Energy"/>
    <x v="2"/>
    <x v="0"/>
    <n v="-32.454099999999997"/>
    <n v="118.2743"/>
    <n v="207"/>
  </r>
  <r>
    <s v="Lake Bonney Wind Farm Stage 1"/>
    <s v="Infigen Energy"/>
    <x v="0"/>
    <x v="4"/>
    <n v="-37.738100000000003"/>
    <n v="140.3878"/>
    <n v="80.5"/>
  </r>
  <r>
    <s v="Lake Bonney Wind Farm Stage 2"/>
    <s v="Infigen Energy"/>
    <x v="0"/>
    <x v="4"/>
    <n v="-37.738100000000003"/>
    <n v="140.3878"/>
    <n v="159"/>
  </r>
  <r>
    <s v="Lake Bonney Wind Farm Stage 3"/>
    <s v="Infigen Energy"/>
    <x v="0"/>
    <x v="4"/>
    <n v="-37.738100000000003"/>
    <n v="140.3878"/>
    <n v="39"/>
  </r>
  <r>
    <s v="Lake Hawdon Wind Farm"/>
    <s v="Wind Power Australia"/>
    <x v="1"/>
    <x v="4"/>
    <n v="-37.217399999999998"/>
    <n v="139.9263"/>
    <n v="250"/>
  </r>
  <r>
    <s v="Lakeland (Wind)"/>
    <s v="Windlab"/>
    <x v="2"/>
    <x v="3"/>
    <n v="-15.8329"/>
    <n v="144.84270000000001"/>
    <n v="100"/>
  </r>
  <r>
    <s v="Lal Lal (Elaine)"/>
    <s v="Northleaf Capital"/>
    <x v="0"/>
    <x v="2"/>
    <n v="-37.753100000000003"/>
    <n v="144.01320000000001"/>
    <n v="83.599990000000005"/>
  </r>
  <r>
    <s v="Lal Lal (Yendon)"/>
    <s v="Northleaf Capital"/>
    <x v="0"/>
    <x v="2"/>
    <n v="-37.631500000000003"/>
    <n v="144.03110000000001"/>
    <n v="144"/>
  </r>
  <r>
    <s v="Lincoln Gap Stage 1"/>
    <s v="Nexif"/>
    <x v="0"/>
    <x v="4"/>
    <n v="-32.5886"/>
    <n v="137.55500000000001"/>
    <n v="126"/>
  </r>
  <r>
    <s v="Lincoln Gap Stage 2"/>
    <s v="Nexif"/>
    <x v="0"/>
    <x v="4"/>
    <n v="-32.5886"/>
    <n v="137.55500000000001"/>
    <n v="86"/>
  </r>
  <r>
    <s v="Lincoln Gap Stage-3"/>
    <s v="Nexif"/>
    <x v="4"/>
    <x v="4"/>
    <n v="-32.5886"/>
    <n v="137.55500000000001"/>
    <n v="252"/>
  </r>
  <r>
    <s v="Liverpool Range"/>
    <s v="Tilt Renewables"/>
    <x v="2"/>
    <x v="1"/>
    <n v="-31.8889"/>
    <n v="149.93039999999999"/>
    <n v="1000"/>
  </r>
  <r>
    <s v="Lotus Creek"/>
    <s v="Epuron"/>
    <x v="1"/>
    <x v="3"/>
    <n v="-22.364999999999998"/>
    <n v="149.274"/>
    <n v="360"/>
  </r>
  <r>
    <s v="Low Head"/>
    <s v="Low Head Wind Farm"/>
    <x v="2"/>
    <x v="5"/>
    <n v="-41.041899999999998"/>
    <n v="146.84979999999999"/>
    <n v="30"/>
  </r>
  <r>
    <s v="Macarthur"/>
    <s v="Malakoff"/>
    <x v="0"/>
    <x v="2"/>
    <n v="-38.064700000000002"/>
    <n v="142.18430000000001"/>
    <n v="420"/>
  </r>
  <r>
    <s v="MacIntyre Wind Farm (CleanCo)"/>
    <s v="CleanCo"/>
    <x v="2"/>
    <x v="3"/>
    <n v="-28.215199999999999"/>
    <n v="152.0352"/>
    <n v="103"/>
  </r>
  <r>
    <s v="MacIntyre Wind Farm"/>
    <s v="Acciona"/>
    <x v="2"/>
    <x v="3"/>
    <n v="-28.215199999999999"/>
    <n v="152.0352"/>
    <n v="1026"/>
  </r>
  <r>
    <s v="Mannuem Wind Farm"/>
    <s v="Australian Energy Wind Farm"/>
    <x v="2"/>
    <x v="3"/>
    <n v="-26.533300000000001"/>
    <n v="151.83330000000001"/>
    <n v="64"/>
  </r>
  <r>
    <s v="Maroona"/>
    <s v="BayWa re"/>
    <x v="0"/>
    <x v="2"/>
    <n v="-37.4208"/>
    <n v="142.82069999999999"/>
    <n v="6.9"/>
  </r>
  <r>
    <s v="Moah Creek Renewable Energy Project (Wind)"/>
    <s v="RES"/>
    <x v="1"/>
    <x v="3"/>
    <n v="-23.575700000000001"/>
    <n v="150.19049999999999"/>
    <n v="414"/>
  </r>
  <r>
    <s v="Moorabool"/>
    <s v="Goldwind"/>
    <x v="0"/>
    <x v="2"/>
    <n v="-37.763199999999998"/>
    <n v="144.15119999999999"/>
    <n v="312"/>
  </r>
  <r>
    <s v="Mortlake South"/>
    <s v="Acciona"/>
    <x v="0"/>
    <x v="2"/>
    <n v="-38.109699999999997"/>
    <n v="142.80160000000001"/>
    <n v="157.5"/>
  </r>
  <r>
    <s v="Mortons Lane"/>
    <s v="CGN Wind Energy"/>
    <x v="0"/>
    <x v="2"/>
    <n v="-37.8245"/>
    <n v="142.46960000000001"/>
    <n v="19.5"/>
  </r>
  <r>
    <s v="Mount James Wind Farm"/>
    <s v="NQREZ"/>
    <x v="1"/>
    <x v="3"/>
    <n v="-20.843800000000002"/>
    <n v="144.1986"/>
    <n v="1000"/>
  </r>
  <r>
    <s v="Mount Mercer"/>
    <s v="Meridian Energy"/>
    <x v="0"/>
    <x v="2"/>
    <n v="-37.831899999999997"/>
    <n v="143.88839999999999"/>
    <n v="131"/>
  </r>
  <r>
    <s v="Mt Barker"/>
    <s v="Mt Barker Power"/>
    <x v="0"/>
    <x v="0"/>
    <n v="-34.601300000000002"/>
    <n v="117.64619999999999"/>
    <n v="2.4"/>
  </r>
  <r>
    <s v="Mt Benson"/>
    <s v="Infigen Energy"/>
    <x v="2"/>
    <x v="4"/>
    <n v="-36.9816"/>
    <n v="139.7543"/>
    <n v="150"/>
  </r>
  <r>
    <s v="Mt Emerald"/>
    <s v="RATCH Group"/>
    <x v="0"/>
    <x v="3"/>
    <n v="-17.1785"/>
    <n v="145.38910000000001"/>
    <n v="180.5"/>
  </r>
  <r>
    <s v="Mt Fox Energy Park"/>
    <s v="Mount Fox Energy Park"/>
    <x v="1"/>
    <x v="3"/>
    <n v="-18.841799999999999"/>
    <n v="145.8048"/>
    <n v="342"/>
  </r>
  <r>
    <s v="Mt Fyans"/>
    <s v="Woolnorth"/>
    <x v="4"/>
    <x v="2"/>
    <n v="-37.9681"/>
    <n v="142.9212"/>
    <n v="400"/>
  </r>
  <r>
    <s v="Mt Gellibrand"/>
    <s v="Acciona"/>
    <x v="0"/>
    <x v="2"/>
    <n v="-38.233600000000003"/>
    <n v="143.76859999999999"/>
    <n v="132"/>
  </r>
  <r>
    <s v="Mt Millar"/>
    <s v="Meridian Energy"/>
    <x v="0"/>
    <x v="4"/>
    <n v="-33.625500000000002"/>
    <n v="136.7038"/>
    <n v="70"/>
  </r>
  <r>
    <s v="Mumbida"/>
    <s v="Infrastructure Capital Group"/>
    <x v="0"/>
    <x v="0"/>
    <n v="-28.929600000000001"/>
    <n v="114.9093"/>
    <n v="55"/>
  </r>
  <r>
    <s v="Mumbil Wind Farm (Epuron)"/>
    <s v="Epuron"/>
    <x v="1"/>
    <x v="1"/>
    <n v="-32.716700000000003"/>
    <n v="149.05000000000001"/>
    <n v="100"/>
  </r>
  <r>
    <s v="Murchinson Renewable Hydrogen Project (Wind)"/>
    <s v="Hydrogen Renewables Australia"/>
    <x v="1"/>
    <x v="0"/>
    <n v="-27.646699999999999"/>
    <n v="114.2397"/>
    <n v="2500"/>
  </r>
  <r>
    <s v="Murrawarra Stage 1"/>
    <s v="Partners Group"/>
    <x v="0"/>
    <x v="2"/>
    <n v="-36.423299999999998"/>
    <n v="142.43799999999999"/>
    <n v="226"/>
  </r>
  <r>
    <s v="Murrawarra Stage 2"/>
    <s v="Partners Group"/>
    <x v="3"/>
    <x v="2"/>
    <n v="-36.423299999999998"/>
    <n v="142.43799999999999"/>
    <n v="209"/>
  </r>
  <r>
    <s v="Musselroe"/>
    <s v="Woolnorth"/>
    <x v="0"/>
    <x v="5"/>
    <n v="-40.786999999999999"/>
    <n v="148.02690000000001"/>
    <n v="168"/>
  </r>
  <r>
    <s v="Navarre Wind Farm"/>
    <s v="Neoen"/>
    <x v="1"/>
    <x v="2"/>
    <n v="-36.9"/>
    <n v="143.11330000000001"/>
    <n v="526"/>
  </r>
  <r>
    <s v="Newcastle Offshore Wind Farm"/>
    <s v="Oceanex"/>
    <x v="1"/>
    <x v="1"/>
    <n v="-32.9253"/>
    <n v="152.1113"/>
    <n v="1800"/>
  </r>
  <r>
    <s v="Nhill"/>
    <s v="BayWa re"/>
    <x v="3"/>
    <x v="2"/>
    <n v="-36.328000000000003"/>
    <n v="141.4308"/>
    <n v="6.8"/>
  </r>
  <r>
    <s v="Nilgen"/>
    <s v="Pacific Hydro"/>
    <x v="1"/>
    <x v="0"/>
    <n v="-31.0121"/>
    <n v="115.489"/>
    <n v="104.5"/>
  </r>
  <r>
    <s v="Nine Mile"/>
    <s v="Synergy"/>
    <x v="0"/>
    <x v="0"/>
    <n v="-33.895200000000003"/>
    <n v="121.78100000000001"/>
    <n v="3.6"/>
  </r>
  <r>
    <s v="North Creek Wind Farm"/>
    <s v="Tilt Renewables"/>
    <x v="1"/>
    <x v="3"/>
    <n v="-22.45"/>
    <n v="149.12260000000001"/>
    <n v="330"/>
  </r>
  <r>
    <s v="Oakjee Strategic Industrial Area (Wind)"/>
    <s v="Western Australian Government"/>
    <x v="1"/>
    <x v="0"/>
    <n v="-28.602"/>
    <n v="114.61199999999999"/>
    <n v="1250"/>
  </r>
  <r>
    <s v="Oaklands Hill"/>
    <s v="Challenger Life"/>
    <x v="0"/>
    <x v="2"/>
    <n v="-37.6815"/>
    <n v="142.55240000000001"/>
    <n v="63"/>
  </r>
  <r>
    <s v="Palmer"/>
    <s v="Tilt Renewables"/>
    <x v="2"/>
    <x v="4"/>
    <n v="-34.694299999999998"/>
    <n v="139.214"/>
    <n v="375"/>
  </r>
  <r>
    <s v="Port Augusta Renewable Energy Park (Wind)"/>
    <s v="Iberdrola"/>
    <x v="3"/>
    <x v="4"/>
    <n v="-32.547800000000002"/>
    <n v="137.85650000000001"/>
    <n v="210"/>
  </r>
  <r>
    <s v="Port Gregory (Wind)"/>
    <s v="Advanced Energy Resources"/>
    <x v="0"/>
    <x v="0"/>
    <n v="-28.1983"/>
    <n v="114.265"/>
    <n v="2.5"/>
  </r>
  <r>
    <s v="Port Latta"/>
    <s v="Nekon"/>
    <x v="3"/>
    <x v="5"/>
    <n v="-40.857900000000001"/>
    <n v="145.37440000000001"/>
    <n v="25"/>
  </r>
  <r>
    <s v="Project Neo (Wind)"/>
    <s v="Infinite Blue Energy"/>
    <x v="1"/>
    <x v="1"/>
    <n v="-31.949200000000001"/>
    <n v="150.82149999999999"/>
    <n v="500"/>
  </r>
  <r>
    <s v="Project Renewable Future (Wind)"/>
    <s v="West Coast Renewable Energy"/>
    <x v="1"/>
    <x v="5"/>
    <n v="-41.883299999999998"/>
    <n v="145.33330000000001"/>
    <n v="2150"/>
  </r>
  <r>
    <s v="Rangoon Energy Park North"/>
    <s v="Meridian Energy"/>
    <x v="1"/>
    <x v="1"/>
    <n v="-29.945499999999999"/>
    <n v="151.69159999999999"/>
    <n v="65"/>
  </r>
  <r>
    <s v="Rangoon Energy Park South"/>
    <s v="Meridian Energy"/>
    <x v="1"/>
    <x v="1"/>
    <n v="-29.945499999999999"/>
    <n v="151.69159999999999"/>
    <n v="65"/>
  </r>
  <r>
    <s v="Ravesnhoe"/>
    <s v="Epuron"/>
    <x v="1"/>
    <x v="3"/>
    <n v="-17.812999999999999"/>
    <n v="145.46299999999999"/>
    <n v="400"/>
  </r>
  <r>
    <s v="Razorback Wind Farm"/>
    <s v="Epuron"/>
    <x v="1"/>
    <x v="3"/>
    <n v="-23.66"/>
    <n v="150.285"/>
    <n v="360"/>
  </r>
  <r>
    <s v="Rifle Butts"/>
    <s v="NewEn"/>
    <x v="2"/>
    <x v="2"/>
    <n v="-36.838500000000003"/>
    <n v="142.08349999999999"/>
    <n v="42"/>
  </r>
  <r>
    <s v="Robbins Island"/>
    <s v="UPC Renewables"/>
    <x v="1"/>
    <x v="5"/>
    <n v="-40.680999999999997"/>
    <n v="144.95330000000001"/>
    <n v="800"/>
  </r>
  <r>
    <s v="Ryan Corner"/>
    <s v="Naturgy"/>
    <x v="2"/>
    <x v="2"/>
    <n v="-38.2592"/>
    <n v="142.03450000000001"/>
    <n v="235"/>
  </r>
  <r>
    <s v="Rye Park"/>
    <s v="Tilt Renewables"/>
    <x v="3"/>
    <x v="1"/>
    <n v="-34.5261"/>
    <n v="148.97970000000001"/>
    <n v="396"/>
  </r>
  <r>
    <s v="Salt Creek"/>
    <s v="Tilt Renewables"/>
    <x v="0"/>
    <x v="2"/>
    <n v="-37.949800000000003"/>
    <n v="142.80619999999999"/>
    <n v="54"/>
  </r>
  <r>
    <s v="Sapphire"/>
    <s v="Partners Group"/>
    <x v="0"/>
    <x v="1"/>
    <n v="-29.741700000000002"/>
    <n v="151.43389999999999"/>
    <n v="270"/>
  </r>
  <r>
    <s v="Seadragon"/>
    <s v="Unknown"/>
    <x v="1"/>
    <x v="2"/>
    <n v="-38.332599999999999"/>
    <n v="147.63659999999999"/>
    <n v="1500"/>
  </r>
  <r>
    <s v="Silverton"/>
    <s v="Powering Australian Renewables"/>
    <x v="0"/>
    <x v="1"/>
    <n v="-31.82"/>
    <n v="141.23220000000001"/>
    <n v="200"/>
  </r>
  <r>
    <s v="Snowtown Stage 1"/>
    <s v="Tilt Renewables"/>
    <x v="0"/>
    <x v="4"/>
    <n v="-33.83"/>
    <n v="138.11869999999999"/>
    <n v="101"/>
  </r>
  <r>
    <s v="Snowtown Stage 2"/>
    <s v="Palisade"/>
    <x v="0"/>
    <x v="4"/>
    <n v="-33.83"/>
    <n v="138.11869999999999"/>
    <n v="270"/>
  </r>
  <r>
    <s v="South Australia Offshore Wind Farm"/>
    <s v="Australis Energy"/>
    <x v="1"/>
    <x v="4"/>
    <n v="-38.098599999999998"/>
    <n v="140.49359999999999"/>
    <n v="600"/>
  </r>
  <r>
    <s v="Specimen Hill Wind Farm"/>
    <s v="Epuron"/>
    <x v="1"/>
    <x v="3"/>
    <n v="-24.245000000000001"/>
    <n v="150.79"/>
    <n v="360"/>
  </r>
  <r>
    <s v="Spicers Creek Wind Farm"/>
    <s v="CWP Renewables"/>
    <x v="1"/>
    <x v="1"/>
    <n v="-32.3123"/>
    <n v="149.16059999999999"/>
    <n v="400"/>
  </r>
  <r>
    <s v="St Clair"/>
    <s v="Synergy"/>
    <x v="1"/>
    <x v="2"/>
    <n v="-38.578600000000002"/>
    <n v="145.65270000000001"/>
    <n v="45"/>
  </r>
  <r>
    <s v="St Patricks Plains"/>
    <s v="Epuron"/>
    <x v="1"/>
    <x v="5"/>
    <n v="-42.206200000000003"/>
    <n v="146.8837"/>
    <n v="300"/>
  </r>
  <r>
    <s v="Star of the South"/>
    <s v="Offshore Energy"/>
    <x v="1"/>
    <x v="2"/>
    <n v="-38.745399999999997"/>
    <n v="146.97139999999999"/>
    <n v="2000"/>
  </r>
  <r>
    <s v="Starfish Hill"/>
    <s v="RATCH Group"/>
    <x v="0"/>
    <x v="4"/>
    <n v="-35.569899999999997"/>
    <n v="138.131"/>
    <n v="34.5"/>
  </r>
  <r>
    <s v="Stockyard Hill"/>
    <s v="Goldwind"/>
    <x v="3"/>
    <x v="2"/>
    <n v="-37.590899999999998"/>
    <n v="143.31870000000001"/>
    <n v="530"/>
  </r>
  <r>
    <s v="Stony Gap"/>
    <s v="Palisade"/>
    <x v="2"/>
    <x v="4"/>
    <n v="-33.730800000000002"/>
    <n v="138.917"/>
    <n v="105"/>
  </r>
  <r>
    <s v="Studland Bay"/>
    <s v="Woolnorth"/>
    <x v="0"/>
    <x v="5"/>
    <n v="-40.7864"/>
    <n v="144.73849999999999"/>
    <n v="75"/>
  </r>
  <r>
    <s v="Tara Springs Wind Farm"/>
    <s v="RES"/>
    <x v="1"/>
    <x v="1"/>
    <n v="-30.804300000000001"/>
    <n v="151.3947"/>
    <n v="400"/>
  </r>
  <r>
    <s v="Taralga"/>
    <s v="Pacific Hydro"/>
    <x v="0"/>
    <x v="1"/>
    <n v="-34.422199999999997"/>
    <n v="149.864"/>
    <n v="107"/>
  </r>
  <r>
    <s v="Tarrone"/>
    <s v="Naturgy"/>
    <x v="1"/>
    <x v="2"/>
    <n v="-37.68"/>
    <n v="142.55000000000001"/>
    <n v="60"/>
  </r>
  <r>
    <s v="Thunderbolt Energy Hub (Wind)"/>
    <s v="Neoen"/>
    <x v="1"/>
    <x v="1"/>
    <n v="-30.8018"/>
    <n v="151.28960000000001"/>
    <n v="380"/>
  </r>
  <r>
    <s v="Timboon West"/>
    <s v="Epic Energy"/>
    <x v="0"/>
    <x v="2"/>
    <n v="-38.530500000000004"/>
    <n v="142.9194"/>
    <n v="7.2"/>
  </r>
  <r>
    <s v="Toora"/>
    <s v="Transfield Holdings"/>
    <x v="0"/>
    <x v="2"/>
    <n v="-38.653500000000001"/>
    <n v="146.34020000000001"/>
    <n v="21"/>
  </r>
  <r>
    <s v="Twin Creek"/>
    <s v="RES"/>
    <x v="2"/>
    <x v="4"/>
    <n v="-33.712000000000003"/>
    <n v="139.1737"/>
    <n v="185"/>
  </r>
  <r>
    <s v="Ulladulla Offshore Wind Farm"/>
    <s v="Oceanex"/>
    <x v="1"/>
    <x v="1"/>
    <n v="-35.444400000000002"/>
    <n v="150.69040000000001"/>
    <n v="1800"/>
  </r>
  <r>
    <s v="Upper Burdekin Wind Farm"/>
    <s v="Windlab"/>
    <x v="4"/>
    <x v="3"/>
    <n v="-18.64"/>
    <n v="145.88419999999999"/>
    <n v="600"/>
  </r>
  <r>
    <s v="Upper Hunter Energy Park Stage 1 (Wind)"/>
    <s v="Pamada"/>
    <x v="2"/>
    <x v="1"/>
    <n v="-32.079799999999999"/>
    <n v="150.56890000000001"/>
    <n v="100"/>
  </r>
  <r>
    <s v="Urannah Renewable Energy Hub (Wind)"/>
    <s v="Renewable Energy Partners"/>
    <x v="1"/>
    <x v="3"/>
    <n v="-20.942599999999999"/>
    <n v="148.3493"/>
    <n v="500"/>
  </r>
  <r>
    <s v="Uungula"/>
    <s v="CWP Renewables"/>
    <x v="2"/>
    <x v="1"/>
    <n v="-32.585599999999999"/>
    <n v="149.15700000000001"/>
    <n v="400"/>
  </r>
  <r>
    <s v="Valley of the Winds"/>
    <s v="UPC Renewables"/>
    <x v="1"/>
    <x v="1"/>
    <n v="-31.822099999999999"/>
    <n v="149.61160000000001"/>
    <n v="800"/>
  </r>
  <r>
    <s v="Victoria Offshore Wind Farm"/>
    <s v="Australis Energy"/>
    <x v="1"/>
    <x v="2"/>
    <n v="-38.2102"/>
    <n v="141.12110000000001"/>
    <n v="495"/>
  </r>
  <r>
    <s v="Waddi Wind Farm"/>
    <s v="Tilt Renewables"/>
    <x v="2"/>
    <x v="0"/>
    <n v="-30.6022"/>
    <n v="115.5462"/>
    <n v="145"/>
  </r>
  <r>
    <s v="Walcha Energy Project (Wind)"/>
    <s v="Mirus Wind"/>
    <x v="1"/>
    <x v="1"/>
    <n v="-30.9773"/>
    <n v="151.7106"/>
    <n v="2700"/>
  </r>
  <r>
    <s v="Walkaway 1"/>
    <s v="Infigen Energy"/>
    <x v="0"/>
    <x v="0"/>
    <n v="-28.904199999999999"/>
    <n v="114.9727"/>
    <n v="89"/>
  </r>
  <r>
    <s v="Walkaway 2 &amp; 3"/>
    <s v="RPV Developments"/>
    <x v="1"/>
    <x v="0"/>
    <n v="-28.930299999999999"/>
    <n v="114.8657"/>
    <n v="400"/>
  </r>
  <r>
    <s v="Wambo Wind Farm"/>
    <s v="Cubico Sustainable Investments"/>
    <x v="2"/>
    <x v="3"/>
    <n v="-26.933399999999999"/>
    <n v="151.60050000000001"/>
    <n v="500"/>
  </r>
  <r>
    <s v="Warracknabeal Wind Farm"/>
    <s v="WestWind Energy"/>
    <x v="1"/>
    <x v="2"/>
    <n v="-36.25"/>
    <n v="142.41669999999999"/>
    <n v="300"/>
  </r>
  <r>
    <s v="Warradarge"/>
    <s v="DIF Capital Partners"/>
    <x v="0"/>
    <x v="0"/>
    <n v="-29.814299999999999"/>
    <n v="115.262"/>
    <n v="180"/>
  </r>
  <r>
    <s v="Waterloo"/>
    <s v="Palisade"/>
    <x v="0"/>
    <x v="4"/>
    <n v="-34.001399999999997"/>
    <n v="138.9109"/>
    <n v="131"/>
  </r>
  <r>
    <s v="Watta Wella Renewable Energy Hub (Wind)"/>
    <s v="RES"/>
    <x v="1"/>
    <x v="2"/>
    <n v="-37.049999999999997"/>
    <n v="142.76669999999999"/>
    <n v="315"/>
  </r>
  <r>
    <s v="Wattle Point"/>
    <s v="Infrastructure Capital Group"/>
    <x v="0"/>
    <x v="4"/>
    <n v="-35.128700000000002"/>
    <n v="137.69919999999999"/>
    <n v="90.75"/>
  </r>
  <r>
    <s v="Waubra"/>
    <s v="Acciona"/>
    <x v="0"/>
    <x v="2"/>
    <n v="-37.356000000000002"/>
    <n v="143.60589999999999"/>
    <n v="192"/>
  </r>
  <r>
    <s v="West Hills Wind Farm"/>
    <s v="Blair Fox"/>
    <x v="0"/>
    <x v="0"/>
    <n v="-30.877700000000001"/>
    <n v="115.4067"/>
    <n v="5"/>
  </r>
  <r>
    <s v="Western Australia Offshore Wind Farm"/>
    <s v="Australis Energy"/>
    <x v="1"/>
    <x v="0"/>
    <n v="-33.091799999999999"/>
    <n v="115.63460000000001"/>
    <n v="300"/>
  </r>
  <r>
    <s v="Western Green Hub (Wind)"/>
    <s v="InterContinental Energy"/>
    <x v="1"/>
    <x v="0"/>
    <n v="-31.907"/>
    <n v="128.0617"/>
    <n v="30000"/>
  </r>
  <r>
    <s v="Western Plains"/>
    <s v="Epuron"/>
    <x v="4"/>
    <x v="5"/>
    <n v="-40.7667"/>
    <n v="145.30000000000001"/>
    <n v="50.4"/>
  </r>
  <r>
    <s v="White Rock Wind Farm Stage 1"/>
    <s v="CECEP Wind-Power Corporation"/>
    <x v="0"/>
    <x v="1"/>
    <n v="-29.7851"/>
    <n v="151.5479"/>
    <n v="175"/>
  </r>
  <r>
    <s v="White Rock Wind Farm Stage 2"/>
    <s v="CECEP Wind-Power Corporation"/>
    <x v="2"/>
    <x v="1"/>
    <n v="-29.7851"/>
    <n v="151.5479"/>
    <n v="147.5"/>
  </r>
  <r>
    <s v="Wide Bay Wind Farm"/>
    <s v="Forest Wind Holidings"/>
    <x v="2"/>
    <x v="3"/>
    <n v="-25.846299999999999"/>
    <n v="152.72569999999999"/>
    <n v="1200"/>
  </r>
  <r>
    <s v="Wild Cattle Hill"/>
    <s v="PowerChina Resources"/>
    <x v="0"/>
    <x v="5"/>
    <n v="-42.161299999999997"/>
    <n v="146.7149"/>
    <n v="144"/>
  </r>
  <r>
    <s v="Willatook"/>
    <s v="WPO"/>
    <x v="4"/>
    <x v="2"/>
    <n v="-38.136099999999999"/>
    <n v="142.16390000000001"/>
    <n v="398.4"/>
  </r>
  <r>
    <s v="Willogoleche"/>
    <s v="ENGIE"/>
    <x v="0"/>
    <x v="4"/>
    <n v="-33.302100000000003"/>
    <n v="138.7226"/>
    <n v="119"/>
  </r>
  <r>
    <s v="Wimmera Plains Energy Facility"/>
    <s v="BayWa re"/>
    <x v="4"/>
    <x v="2"/>
    <n v="-36.546799999999998"/>
    <n v="142.2921"/>
    <n v="302.39999999999998"/>
  </r>
  <r>
    <s v="Windy Hill"/>
    <s v="RATCH Group"/>
    <x v="0"/>
    <x v="3"/>
    <n v="-17.593900000000001"/>
    <n v="145.5299"/>
    <n v="12"/>
  </r>
  <r>
    <s v="Winterbourne Wind Farm"/>
    <s v="Vestas"/>
    <x v="1"/>
    <x v="1"/>
    <n v="-30.9773"/>
    <n v="151.7106"/>
    <n v="700"/>
  </r>
  <r>
    <s v="Woakwine"/>
    <s v="Infigen Energy"/>
    <x v="2"/>
    <x v="4"/>
    <n v="-37.5715"/>
    <n v="140.21100000000001"/>
    <n v="300"/>
  </r>
  <r>
    <s v="Wombelano Wind Farm"/>
    <s v="Wind Power Australia"/>
    <x v="4"/>
    <x v="2"/>
    <n v="-36.996099999999998"/>
    <n v="141.54249999999999"/>
    <n v="30"/>
  </r>
  <r>
    <s v="Wonthaggi"/>
    <s v="EDCL"/>
    <x v="0"/>
    <x v="2"/>
    <n v="-38.601999999999997"/>
    <n v="145.54650000000001"/>
    <n v="12"/>
  </r>
  <r>
    <s v="Woodlawn"/>
    <s v="Infigen Energy"/>
    <x v="0"/>
    <x v="1"/>
    <n v="-35.080300000000001"/>
    <n v="149.56620000000001"/>
    <n v="48.3"/>
  </r>
  <r>
    <s v="Woolsthorpe"/>
    <s v="Wind Farm Developments"/>
    <x v="3"/>
    <x v="2"/>
    <n v="-38.186700000000002"/>
    <n v="142.39949999999999"/>
    <n v="72"/>
  </r>
  <r>
    <s v="Yaloak South"/>
    <s v="Pacific Hydro"/>
    <x v="0"/>
    <x v="2"/>
    <n v="-37.715400000000002"/>
    <n v="144.2424"/>
    <n v="28.7"/>
  </r>
  <r>
    <s v="Yambuk"/>
    <s v="Pacific Hydro"/>
    <x v="0"/>
    <x v="2"/>
    <n v="-38.3127"/>
    <n v="142.01750000000001"/>
    <n v="30"/>
  </r>
  <r>
    <s v="Yandin Wind Farm"/>
    <s v="RATCH Group"/>
    <x v="0"/>
    <x v="0"/>
    <n v="-30.739699999999999"/>
    <n v="115.5647"/>
    <n v="214"/>
  </r>
  <r>
    <s v="Yawong"/>
    <s v="Epic Energy"/>
    <x v="0"/>
    <x v="2"/>
    <n v="-36.479900000000001"/>
    <n v="143.3699"/>
    <n v="7.2"/>
  </r>
  <r>
    <s v="Yorke Peninsula Wind Farm"/>
    <s v="Senvion"/>
    <x v="2"/>
    <x v="4"/>
    <n v="-34.607900000000001"/>
    <n v="137.68680000000001"/>
    <n v="6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0A350-647D-40E1-9BFC-120ACA834182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G11" firstHeaderRow="1" firstDataRow="2" firstDataCol="1"/>
  <pivotFields count="7">
    <pivotField showAll="0"/>
    <pivotField showAll="0"/>
    <pivotField axis="axisCol" showAll="0">
      <items count="6">
        <item x="1"/>
        <item x="3"/>
        <item x="4"/>
        <item x="2"/>
        <item x="0"/>
        <item t="default"/>
      </items>
    </pivotField>
    <pivotField axis="axisRow" showAll="0">
      <items count="7">
        <item x="1"/>
        <item x="3"/>
        <item x="4"/>
        <item x="5"/>
        <item x="2"/>
        <item x="0"/>
        <item t="default"/>
      </items>
    </pivotField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apacity, MW_ac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276DC-5AFE-40BD-BD73-2AF92C2893BC}">
  <dimension ref="A1:H256"/>
  <sheetViews>
    <sheetView tabSelected="1" workbookViewId="0">
      <selection activeCell="B59" sqref="B2:B59"/>
    </sheetView>
  </sheetViews>
  <sheetFormatPr baseColWidth="10" defaultColWidth="8.83203125" defaultRowHeight="15" customHeight="1" x14ac:dyDescent="0.15"/>
  <cols>
    <col min="1" max="1" width="23.83203125" customWidth="1"/>
    <col min="2" max="2" width="45.83203125" bestFit="1" customWidth="1"/>
    <col min="3" max="3" width="28.5" bestFit="1" customWidth="1"/>
    <col min="4" max="4" width="19.33203125" bestFit="1" customWidth="1"/>
    <col min="5" max="5" width="19.83203125" bestFit="1" customWidth="1"/>
    <col min="6" max="6" width="8.5" bestFit="1" customWidth="1"/>
    <col min="7" max="7" width="9.83203125" bestFit="1" customWidth="1"/>
    <col min="8" max="8" width="16.33203125" bestFit="1" customWidth="1"/>
  </cols>
  <sheetData>
    <row r="1" spans="1:8" ht="15" customHeight="1" x14ac:dyDescent="0.15">
      <c r="A1" t="s">
        <v>372</v>
      </c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74</v>
      </c>
    </row>
    <row r="2" spans="1:8" ht="15" customHeight="1" x14ac:dyDescent="0.15">
      <c r="A2">
        <v>1</v>
      </c>
      <c r="B2" s="2" t="s">
        <v>296</v>
      </c>
      <c r="C2" s="2" t="s">
        <v>60</v>
      </c>
      <c r="D2" s="2" t="s">
        <v>10</v>
      </c>
      <c r="E2" s="2" t="s">
        <v>112</v>
      </c>
      <c r="F2" s="2">
        <v>-29.945499999999999</v>
      </c>
      <c r="G2" s="2">
        <v>151.69159999999999</v>
      </c>
      <c r="H2" s="2">
        <v>65</v>
      </c>
    </row>
    <row r="3" spans="1:8" ht="15" customHeight="1" x14ac:dyDescent="0.15">
      <c r="A3">
        <v>2</v>
      </c>
      <c r="B3" s="2" t="s">
        <v>297</v>
      </c>
      <c r="C3" s="2" t="s">
        <v>60</v>
      </c>
      <c r="D3" s="2" t="s">
        <v>10</v>
      </c>
      <c r="E3" s="2" t="s">
        <v>112</v>
      </c>
      <c r="F3" s="2">
        <v>-29.945499999999999</v>
      </c>
      <c r="G3" s="2">
        <v>151.69159999999999</v>
      </c>
      <c r="H3" s="2">
        <v>65</v>
      </c>
    </row>
    <row r="4" spans="1:8" ht="15" customHeight="1" x14ac:dyDescent="0.15">
      <c r="A4">
        <v>3</v>
      </c>
      <c r="B4" s="2" t="s">
        <v>277</v>
      </c>
      <c r="C4" s="2" t="s">
        <v>28</v>
      </c>
      <c r="D4" s="2" t="s">
        <v>10</v>
      </c>
      <c r="E4" s="2" t="s">
        <v>112</v>
      </c>
      <c r="F4" s="2">
        <v>-32.716700000000003</v>
      </c>
      <c r="G4" s="2">
        <v>149.05000000000001</v>
      </c>
      <c r="H4" s="2">
        <v>100</v>
      </c>
    </row>
    <row r="5" spans="1:8" ht="15" customHeight="1" x14ac:dyDescent="0.15">
      <c r="A5">
        <v>4</v>
      </c>
      <c r="B5" s="2" t="s">
        <v>138</v>
      </c>
      <c r="C5" s="2" t="s">
        <v>25</v>
      </c>
      <c r="D5" s="2" t="s">
        <v>10</v>
      </c>
      <c r="E5" s="2" t="s">
        <v>112</v>
      </c>
      <c r="F5" s="2">
        <v>-36.5764</v>
      </c>
      <c r="G5" s="2">
        <v>149.12700000000001</v>
      </c>
      <c r="H5" s="2">
        <v>106</v>
      </c>
    </row>
    <row r="6" spans="1:8" ht="15" customHeight="1" x14ac:dyDescent="0.15">
      <c r="A6">
        <v>5</v>
      </c>
      <c r="B6" s="2" t="s">
        <v>111</v>
      </c>
      <c r="C6" s="2" t="s">
        <v>9</v>
      </c>
      <c r="D6" s="2" t="s">
        <v>10</v>
      </c>
      <c r="E6" s="2" t="s">
        <v>112</v>
      </c>
      <c r="F6" s="2">
        <v>-32.880600000000001</v>
      </c>
      <c r="G6" s="2">
        <v>148.47980000000001</v>
      </c>
      <c r="H6" s="2">
        <v>120</v>
      </c>
    </row>
    <row r="7" spans="1:8" ht="15" customHeight="1" x14ac:dyDescent="0.15">
      <c r="A7">
        <v>6</v>
      </c>
      <c r="B7" s="2" t="s">
        <v>191</v>
      </c>
      <c r="C7" s="2" t="s">
        <v>87</v>
      </c>
      <c r="D7" s="2" t="s">
        <v>10</v>
      </c>
      <c r="E7" s="2" t="s">
        <v>112</v>
      </c>
      <c r="F7" s="2">
        <v>-36.441200000000002</v>
      </c>
      <c r="G7" s="2">
        <v>149.4067</v>
      </c>
      <c r="H7" s="2">
        <v>200</v>
      </c>
    </row>
    <row r="8" spans="1:8" ht="15" customHeight="1" x14ac:dyDescent="0.15">
      <c r="A8">
        <v>7</v>
      </c>
      <c r="B8" s="2" t="s">
        <v>187</v>
      </c>
      <c r="C8" s="2" t="s">
        <v>28</v>
      </c>
      <c r="D8" s="2" t="s">
        <v>10</v>
      </c>
      <c r="E8" s="2" t="s">
        <v>112</v>
      </c>
      <c r="F8" s="2">
        <v>-30.4131</v>
      </c>
      <c r="G8" s="2">
        <v>152.13509999999999</v>
      </c>
      <c r="H8" s="2">
        <v>300</v>
      </c>
    </row>
    <row r="9" spans="1:8" ht="15" customHeight="1" x14ac:dyDescent="0.15">
      <c r="A9">
        <v>8</v>
      </c>
      <c r="B9" s="2" t="s">
        <v>144</v>
      </c>
      <c r="C9" s="2" t="s">
        <v>52</v>
      </c>
      <c r="D9" s="2" t="s">
        <v>10</v>
      </c>
      <c r="E9" s="2" t="s">
        <v>112</v>
      </c>
      <c r="F9" s="2">
        <v>-34.616700000000002</v>
      </c>
      <c r="G9" s="2">
        <v>143.5667</v>
      </c>
      <c r="H9" s="2">
        <v>321</v>
      </c>
    </row>
    <row r="10" spans="1:8" ht="15" customHeight="1" x14ac:dyDescent="0.15">
      <c r="A10">
        <v>9</v>
      </c>
      <c r="B10" s="2" t="s">
        <v>126</v>
      </c>
      <c r="C10" s="2" t="s">
        <v>40</v>
      </c>
      <c r="D10" s="2" t="s">
        <v>10</v>
      </c>
      <c r="E10" s="2" t="s">
        <v>112</v>
      </c>
      <c r="F10" s="2">
        <v>-32.226900000000001</v>
      </c>
      <c r="G10" s="2">
        <v>149.53450000000001</v>
      </c>
      <c r="H10" s="2">
        <v>340</v>
      </c>
    </row>
    <row r="11" spans="1:8" ht="15" customHeight="1" x14ac:dyDescent="0.15">
      <c r="A11">
        <v>10</v>
      </c>
      <c r="B11" s="2" t="s">
        <v>323</v>
      </c>
      <c r="C11" s="2" t="s">
        <v>9</v>
      </c>
      <c r="D11" s="2" t="s">
        <v>10</v>
      </c>
      <c r="E11" s="2" t="s">
        <v>112</v>
      </c>
      <c r="F11" s="2">
        <v>-30.8018</v>
      </c>
      <c r="G11" s="2">
        <v>151.28960000000001</v>
      </c>
      <c r="H11" s="2">
        <v>380</v>
      </c>
    </row>
    <row r="12" spans="1:8" ht="15" customHeight="1" x14ac:dyDescent="0.15">
      <c r="A12">
        <v>11</v>
      </c>
      <c r="B12" s="2" t="s">
        <v>231</v>
      </c>
      <c r="C12" s="2" t="s">
        <v>25</v>
      </c>
      <c r="D12" s="2" t="s">
        <v>10</v>
      </c>
      <c r="E12" s="2" t="s">
        <v>112</v>
      </c>
      <c r="F12" s="2">
        <v>-35.0154</v>
      </c>
      <c r="G12" s="2">
        <v>148.46610000000001</v>
      </c>
      <c r="H12" s="2">
        <v>400</v>
      </c>
    </row>
    <row r="13" spans="1:8" ht="15" customHeight="1" x14ac:dyDescent="0.15">
      <c r="A13">
        <v>12</v>
      </c>
      <c r="B13" s="2" t="s">
        <v>312</v>
      </c>
      <c r="C13" s="2" t="s">
        <v>25</v>
      </c>
      <c r="D13" s="2" t="s">
        <v>10</v>
      </c>
      <c r="E13" s="2" t="s">
        <v>112</v>
      </c>
      <c r="F13" s="2">
        <v>-32.3123</v>
      </c>
      <c r="G13" s="2">
        <v>149.16059999999999</v>
      </c>
      <c r="H13" s="2">
        <v>400</v>
      </c>
    </row>
    <row r="14" spans="1:8" ht="15" customHeight="1" x14ac:dyDescent="0.15">
      <c r="A14">
        <v>13</v>
      </c>
      <c r="B14" s="2" t="s">
        <v>320</v>
      </c>
      <c r="C14" s="2" t="s">
        <v>40</v>
      </c>
      <c r="D14" s="2" t="s">
        <v>10</v>
      </c>
      <c r="E14" s="2" t="s">
        <v>112</v>
      </c>
      <c r="F14" s="2">
        <v>-30.804300000000001</v>
      </c>
      <c r="G14" s="2">
        <v>151.3947</v>
      </c>
      <c r="H14" s="2">
        <v>400</v>
      </c>
    </row>
    <row r="15" spans="1:8" ht="15" customHeight="1" x14ac:dyDescent="0.15">
      <c r="A15">
        <v>14</v>
      </c>
      <c r="B15" s="2" t="s">
        <v>294</v>
      </c>
      <c r="C15" s="2" t="s">
        <v>12</v>
      </c>
      <c r="D15" s="2" t="s">
        <v>10</v>
      </c>
      <c r="E15" s="2" t="s">
        <v>112</v>
      </c>
      <c r="F15" s="2">
        <v>-31.949200000000001</v>
      </c>
      <c r="G15" s="2">
        <v>150.82149999999999</v>
      </c>
      <c r="H15" s="2">
        <v>500</v>
      </c>
    </row>
    <row r="16" spans="1:8" ht="15" customHeight="1" x14ac:dyDescent="0.15">
      <c r="A16">
        <v>15</v>
      </c>
      <c r="B16" s="2" t="s">
        <v>241</v>
      </c>
      <c r="C16" s="2" t="s">
        <v>40</v>
      </c>
      <c r="D16" s="2" t="s">
        <v>10</v>
      </c>
      <c r="E16" s="2" t="s">
        <v>112</v>
      </c>
      <c r="F16" s="2">
        <v>-33.045999999999999</v>
      </c>
      <c r="G16" s="2">
        <v>149.04820000000001</v>
      </c>
      <c r="H16" s="2">
        <v>650</v>
      </c>
    </row>
    <row r="17" spans="1:8" ht="15" customHeight="1" x14ac:dyDescent="0.15">
      <c r="A17">
        <v>16</v>
      </c>
      <c r="B17" s="2" t="s">
        <v>357</v>
      </c>
      <c r="C17" s="2" t="s">
        <v>72</v>
      </c>
      <c r="D17" s="2" t="s">
        <v>10</v>
      </c>
      <c r="E17" s="2" t="s">
        <v>112</v>
      </c>
      <c r="F17" s="2">
        <v>-30.9773</v>
      </c>
      <c r="G17" s="2">
        <v>151.7106</v>
      </c>
      <c r="H17" s="2">
        <v>700</v>
      </c>
    </row>
    <row r="18" spans="1:8" ht="15" customHeight="1" x14ac:dyDescent="0.15">
      <c r="A18">
        <v>17</v>
      </c>
      <c r="B18" s="2" t="s">
        <v>332</v>
      </c>
      <c r="C18" s="2" t="s">
        <v>50</v>
      </c>
      <c r="D18" s="2" t="s">
        <v>10</v>
      </c>
      <c r="E18" s="2" t="s">
        <v>112</v>
      </c>
      <c r="F18" s="2">
        <v>-31.822099999999999</v>
      </c>
      <c r="G18" s="2">
        <v>149.61160000000001</v>
      </c>
      <c r="H18" s="2">
        <v>800</v>
      </c>
    </row>
    <row r="19" spans="1:8" ht="15" customHeight="1" x14ac:dyDescent="0.15">
      <c r="A19">
        <v>18</v>
      </c>
      <c r="B19" s="2" t="s">
        <v>186</v>
      </c>
      <c r="C19" s="2" t="s">
        <v>86</v>
      </c>
      <c r="D19" s="2" t="s">
        <v>10</v>
      </c>
      <c r="E19" s="2" t="s">
        <v>112</v>
      </c>
      <c r="F19" s="2">
        <v>-35.35</v>
      </c>
      <c r="G19" s="2">
        <v>145.73330000000001</v>
      </c>
      <c r="H19" s="2">
        <v>833.33</v>
      </c>
    </row>
    <row r="20" spans="1:8" ht="15" customHeight="1" x14ac:dyDescent="0.15">
      <c r="A20">
        <v>19</v>
      </c>
      <c r="B20" s="2" t="s">
        <v>190</v>
      </c>
      <c r="C20" s="2" t="s">
        <v>80</v>
      </c>
      <c r="D20" s="2" t="s">
        <v>10</v>
      </c>
      <c r="E20" s="2" t="s">
        <v>112</v>
      </c>
      <c r="F20" s="2">
        <v>-37.119100000000003</v>
      </c>
      <c r="G20" s="2">
        <v>150.1036</v>
      </c>
      <c r="H20" s="2">
        <v>1800</v>
      </c>
    </row>
    <row r="21" spans="1:8" ht="15" customHeight="1" x14ac:dyDescent="0.15">
      <c r="A21">
        <v>20</v>
      </c>
      <c r="B21" s="2" t="s">
        <v>283</v>
      </c>
      <c r="C21" s="2" t="s">
        <v>80</v>
      </c>
      <c r="D21" s="2" t="s">
        <v>10</v>
      </c>
      <c r="E21" s="2" t="s">
        <v>112</v>
      </c>
      <c r="F21" s="2">
        <v>-32.9253</v>
      </c>
      <c r="G21" s="2">
        <v>152.1113</v>
      </c>
      <c r="H21" s="2">
        <v>1800</v>
      </c>
    </row>
    <row r="22" spans="1:8" ht="15" customHeight="1" x14ac:dyDescent="0.15">
      <c r="A22">
        <v>21</v>
      </c>
      <c r="B22" s="2" t="s">
        <v>327</v>
      </c>
      <c r="C22" s="2" t="s">
        <v>80</v>
      </c>
      <c r="D22" s="2" t="s">
        <v>10</v>
      </c>
      <c r="E22" s="2" t="s">
        <v>112</v>
      </c>
      <c r="F22" s="2">
        <v>-35.444400000000002</v>
      </c>
      <c r="G22" s="2">
        <v>150.69040000000001</v>
      </c>
      <c r="H22" s="2">
        <v>1800</v>
      </c>
    </row>
    <row r="23" spans="1:8" ht="15" customHeight="1" x14ac:dyDescent="0.15">
      <c r="A23">
        <v>22</v>
      </c>
      <c r="B23" s="2" t="s">
        <v>229</v>
      </c>
      <c r="C23" s="2" t="s">
        <v>80</v>
      </c>
      <c r="D23" s="2" t="s">
        <v>10</v>
      </c>
      <c r="E23" s="2" t="s">
        <v>112</v>
      </c>
      <c r="F23" s="2">
        <v>-34.459299999999999</v>
      </c>
      <c r="G23" s="2">
        <v>151.19399999999999</v>
      </c>
      <c r="H23" s="2">
        <v>2000</v>
      </c>
    </row>
    <row r="24" spans="1:8" ht="15" customHeight="1" x14ac:dyDescent="0.15">
      <c r="A24">
        <v>23</v>
      </c>
      <c r="B24" s="2" t="s">
        <v>335</v>
      </c>
      <c r="C24" s="2" t="s">
        <v>103</v>
      </c>
      <c r="D24" s="2" t="s">
        <v>10</v>
      </c>
      <c r="E24" s="2" t="s">
        <v>112</v>
      </c>
      <c r="F24" s="2">
        <v>-30.9773</v>
      </c>
      <c r="G24" s="2">
        <v>151.7106</v>
      </c>
      <c r="H24" s="2">
        <v>2700</v>
      </c>
    </row>
    <row r="25" spans="1:8" ht="15" customHeight="1" x14ac:dyDescent="0.15">
      <c r="A25">
        <v>24</v>
      </c>
      <c r="B25" s="2" t="s">
        <v>123</v>
      </c>
      <c r="C25" s="2" t="s">
        <v>16</v>
      </c>
      <c r="D25" s="2" t="s">
        <v>17</v>
      </c>
      <c r="E25" s="2" t="s">
        <v>112</v>
      </c>
      <c r="F25" s="2">
        <v>-34.499499999999998</v>
      </c>
      <c r="G25" s="2">
        <v>148.74539999999999</v>
      </c>
      <c r="H25" s="2">
        <v>244</v>
      </c>
    </row>
    <row r="26" spans="1:8" ht="15" customHeight="1" x14ac:dyDescent="0.15">
      <c r="A26">
        <v>25</v>
      </c>
      <c r="B26" s="2" t="s">
        <v>303</v>
      </c>
      <c r="C26" s="2" t="s">
        <v>23</v>
      </c>
      <c r="D26" s="2" t="s">
        <v>17</v>
      </c>
      <c r="E26" s="2" t="s">
        <v>112</v>
      </c>
      <c r="F26" s="2">
        <v>-34.5261</v>
      </c>
      <c r="G26" s="2">
        <v>148.97970000000001</v>
      </c>
      <c r="H26" s="2">
        <v>396</v>
      </c>
    </row>
    <row r="27" spans="1:8" ht="15" customHeight="1" x14ac:dyDescent="0.15">
      <c r="A27">
        <v>26</v>
      </c>
      <c r="B27" s="2" t="s">
        <v>141</v>
      </c>
      <c r="C27" s="2" t="s">
        <v>28</v>
      </c>
      <c r="D27" s="2" t="s">
        <v>20</v>
      </c>
      <c r="E27" s="2" t="s">
        <v>112</v>
      </c>
      <c r="F27" s="2">
        <v>-32.2667</v>
      </c>
      <c r="G27" s="2">
        <v>150.9</v>
      </c>
      <c r="H27" s="2">
        <v>336</v>
      </c>
    </row>
    <row r="28" spans="1:8" ht="15" customHeight="1" x14ac:dyDescent="0.15">
      <c r="A28">
        <v>27</v>
      </c>
      <c r="B28" s="2" t="s">
        <v>145</v>
      </c>
      <c r="C28" s="2" t="s">
        <v>28</v>
      </c>
      <c r="D28" s="2" t="s">
        <v>20</v>
      </c>
      <c r="E28" s="2" t="s">
        <v>112</v>
      </c>
      <c r="F28" s="2">
        <v>-32.677</v>
      </c>
      <c r="G28" s="2">
        <v>149.24600000000001</v>
      </c>
      <c r="H28" s="2">
        <v>400</v>
      </c>
    </row>
    <row r="29" spans="1:8" ht="15" customHeight="1" x14ac:dyDescent="0.15">
      <c r="A29">
        <v>28</v>
      </c>
      <c r="B29" s="2" t="s">
        <v>222</v>
      </c>
      <c r="C29" s="2" t="s">
        <v>46</v>
      </c>
      <c r="D29" s="2" t="s">
        <v>20</v>
      </c>
      <c r="E29" s="2" t="s">
        <v>112</v>
      </c>
      <c r="F29" s="2">
        <v>-31.627600000000001</v>
      </c>
      <c r="G29" s="2">
        <v>151.13159999999999</v>
      </c>
      <c r="H29" s="2">
        <v>420</v>
      </c>
    </row>
    <row r="30" spans="1:8" ht="15" customHeight="1" x14ac:dyDescent="0.15">
      <c r="A30">
        <v>29</v>
      </c>
      <c r="B30" s="2" t="s">
        <v>135</v>
      </c>
      <c r="C30" s="2" t="s">
        <v>22</v>
      </c>
      <c r="D30" s="2" t="s">
        <v>8</v>
      </c>
      <c r="E30" s="2" t="s">
        <v>112</v>
      </c>
      <c r="F30" s="2">
        <v>-33.840800000000002</v>
      </c>
      <c r="G30" s="2">
        <v>149.71029999999999</v>
      </c>
      <c r="H30" s="2">
        <v>18.899999999999999</v>
      </c>
    </row>
    <row r="31" spans="1:8" ht="15" customHeight="1" x14ac:dyDescent="0.15">
      <c r="A31">
        <v>30</v>
      </c>
      <c r="B31" s="2" t="s">
        <v>171</v>
      </c>
      <c r="C31" s="2" t="s">
        <v>28</v>
      </c>
      <c r="D31" s="2" t="s">
        <v>8</v>
      </c>
      <c r="E31" s="2" t="s">
        <v>112</v>
      </c>
      <c r="F31" s="2">
        <v>-34.769500000000001</v>
      </c>
      <c r="G31" s="2">
        <v>148.72409999999999</v>
      </c>
      <c r="H31" s="2">
        <v>30</v>
      </c>
    </row>
    <row r="32" spans="1:8" ht="15" customHeight="1" x14ac:dyDescent="0.15">
      <c r="A32">
        <v>31</v>
      </c>
      <c r="B32" s="2" t="s">
        <v>177</v>
      </c>
      <c r="C32" s="2" t="s">
        <v>21</v>
      </c>
      <c r="D32" s="2" t="s">
        <v>8</v>
      </c>
      <c r="E32" s="2" t="s">
        <v>112</v>
      </c>
      <c r="F32" s="2">
        <v>-34.5595</v>
      </c>
      <c r="G32" s="2">
        <v>149.56020000000001</v>
      </c>
      <c r="H32" s="2">
        <v>58</v>
      </c>
    </row>
    <row r="33" spans="1:8" ht="15" customHeight="1" x14ac:dyDescent="0.15">
      <c r="A33">
        <v>32</v>
      </c>
      <c r="B33" s="2" t="s">
        <v>200</v>
      </c>
      <c r="C33" s="2" t="s">
        <v>89</v>
      </c>
      <c r="D33" s="2" t="s">
        <v>8</v>
      </c>
      <c r="E33" s="2" t="s">
        <v>112</v>
      </c>
      <c r="F33" s="2">
        <v>-29.731400000000001</v>
      </c>
      <c r="G33" s="2">
        <v>151.60579999999999</v>
      </c>
      <c r="H33" s="2">
        <v>75</v>
      </c>
    </row>
    <row r="34" spans="1:8" ht="15" customHeight="1" x14ac:dyDescent="0.15">
      <c r="A34">
        <v>33</v>
      </c>
      <c r="B34" s="2" t="s">
        <v>329</v>
      </c>
      <c r="C34" s="2" t="s">
        <v>69</v>
      </c>
      <c r="D34" s="2" t="s">
        <v>8</v>
      </c>
      <c r="E34" s="2" t="s">
        <v>112</v>
      </c>
      <c r="F34" s="2">
        <v>-32.079799999999999</v>
      </c>
      <c r="G34" s="2">
        <v>150.56890000000001</v>
      </c>
      <c r="H34" s="2">
        <v>100</v>
      </c>
    </row>
    <row r="35" spans="1:8" ht="15" customHeight="1" x14ac:dyDescent="0.15">
      <c r="A35">
        <v>34</v>
      </c>
      <c r="B35" s="2" t="s">
        <v>206</v>
      </c>
      <c r="C35" s="2" t="s">
        <v>45</v>
      </c>
      <c r="D35" s="2" t="s">
        <v>8</v>
      </c>
      <c r="E35" s="2" t="s">
        <v>112</v>
      </c>
      <c r="F35" s="2">
        <v>-36.573599999999999</v>
      </c>
      <c r="G35" s="2">
        <v>149.38239999999999</v>
      </c>
      <c r="H35" s="2">
        <v>120.75</v>
      </c>
    </row>
    <row r="36" spans="1:8" ht="15" customHeight="1" x14ac:dyDescent="0.15">
      <c r="A36">
        <v>35</v>
      </c>
      <c r="B36" s="2" t="s">
        <v>152</v>
      </c>
      <c r="C36" s="2" t="s">
        <v>27</v>
      </c>
      <c r="D36" s="2" t="s">
        <v>8</v>
      </c>
      <c r="E36" s="2" t="s">
        <v>112</v>
      </c>
      <c r="F36" s="2">
        <v>-35.165399999999998</v>
      </c>
      <c r="G36" s="2">
        <v>149.51849999999999</v>
      </c>
      <c r="H36" s="2">
        <v>143.5</v>
      </c>
    </row>
    <row r="37" spans="1:8" ht="15" customHeight="1" x14ac:dyDescent="0.15">
      <c r="A37">
        <v>36</v>
      </c>
      <c r="B37" s="2" t="s">
        <v>350</v>
      </c>
      <c r="C37" s="2" t="s">
        <v>106</v>
      </c>
      <c r="D37" s="2" t="s">
        <v>8</v>
      </c>
      <c r="E37" s="2" t="s">
        <v>112</v>
      </c>
      <c r="F37" s="2">
        <v>-29.7851</v>
      </c>
      <c r="G37" s="2">
        <v>151.5479</v>
      </c>
      <c r="H37" s="2">
        <v>147.5</v>
      </c>
    </row>
    <row r="38" spans="1:8" ht="15" customHeight="1" x14ac:dyDescent="0.15">
      <c r="A38">
        <v>37</v>
      </c>
      <c r="B38" s="2" t="s">
        <v>197</v>
      </c>
      <c r="C38" s="2" t="s">
        <v>27</v>
      </c>
      <c r="D38" s="2" t="s">
        <v>8</v>
      </c>
      <c r="E38" s="2" t="s">
        <v>112</v>
      </c>
      <c r="F38" s="2">
        <v>-33.568100000000001</v>
      </c>
      <c r="G38" s="2">
        <v>149.06280000000001</v>
      </c>
      <c r="H38" s="2">
        <v>155</v>
      </c>
    </row>
    <row r="39" spans="1:8" ht="15" customHeight="1" x14ac:dyDescent="0.15">
      <c r="A39">
        <v>38</v>
      </c>
      <c r="B39" s="2" t="s">
        <v>175</v>
      </c>
      <c r="C39" s="2" t="s">
        <v>35</v>
      </c>
      <c r="D39" s="2" t="s">
        <v>8</v>
      </c>
      <c r="E39" s="2" t="s">
        <v>112</v>
      </c>
      <c r="F39" s="2">
        <v>-34.770899999999997</v>
      </c>
      <c r="G39" s="2">
        <v>148.63919999999999</v>
      </c>
      <c r="H39" s="2">
        <v>255</v>
      </c>
    </row>
    <row r="40" spans="1:8" ht="15" customHeight="1" x14ac:dyDescent="0.15">
      <c r="A40">
        <v>39</v>
      </c>
      <c r="B40" s="2" t="s">
        <v>331</v>
      </c>
      <c r="C40" s="2" t="s">
        <v>25</v>
      </c>
      <c r="D40" s="2" t="s">
        <v>8</v>
      </c>
      <c r="E40" s="2" t="s">
        <v>112</v>
      </c>
      <c r="F40" s="2">
        <v>-32.585599999999999</v>
      </c>
      <c r="G40" s="2">
        <v>149.15700000000001</v>
      </c>
      <c r="H40" s="2">
        <v>400</v>
      </c>
    </row>
    <row r="41" spans="1:8" ht="15" customHeight="1" x14ac:dyDescent="0.15">
      <c r="A41">
        <v>40</v>
      </c>
      <c r="B41" s="2" t="s">
        <v>255</v>
      </c>
      <c r="C41" s="2" t="s">
        <v>23</v>
      </c>
      <c r="D41" s="2" t="s">
        <v>8</v>
      </c>
      <c r="E41" s="2" t="s">
        <v>112</v>
      </c>
      <c r="F41" s="2">
        <v>-31.8889</v>
      </c>
      <c r="G41" s="2">
        <v>149.93039999999999</v>
      </c>
      <c r="H41" s="2">
        <v>1000</v>
      </c>
    </row>
    <row r="42" spans="1:8" ht="15" customHeight="1" x14ac:dyDescent="0.15">
      <c r="A42">
        <v>41</v>
      </c>
      <c r="B42" s="2" t="s">
        <v>216</v>
      </c>
      <c r="C42" s="2" t="s">
        <v>22</v>
      </c>
      <c r="D42" s="2" t="s">
        <v>7</v>
      </c>
      <c r="E42" s="2" t="s">
        <v>112</v>
      </c>
      <c r="F42" s="2">
        <v>-33.637999999999998</v>
      </c>
      <c r="G42" s="2">
        <v>150.05009999999999</v>
      </c>
      <c r="H42" s="2">
        <v>1.32</v>
      </c>
    </row>
    <row r="43" spans="1:8" ht="15" customHeight="1" x14ac:dyDescent="0.15">
      <c r="A43">
        <v>42</v>
      </c>
      <c r="B43" s="2" t="s">
        <v>136</v>
      </c>
      <c r="C43" s="2" t="s">
        <v>23</v>
      </c>
      <c r="D43" s="2" t="s">
        <v>7</v>
      </c>
      <c r="E43" s="2" t="s">
        <v>112</v>
      </c>
      <c r="F43" s="2">
        <v>-33.6235</v>
      </c>
      <c r="G43" s="2">
        <v>149.20769999999999</v>
      </c>
      <c r="H43" s="2">
        <v>9.9</v>
      </c>
    </row>
    <row r="44" spans="1:8" ht="15" customHeight="1" x14ac:dyDescent="0.15">
      <c r="A44">
        <v>43</v>
      </c>
      <c r="B44" s="2" t="s">
        <v>181</v>
      </c>
      <c r="C44" s="2" t="s">
        <v>85</v>
      </c>
      <c r="D44" s="2" t="s">
        <v>7</v>
      </c>
      <c r="E44" s="2" t="s">
        <v>112</v>
      </c>
      <c r="F44" s="2">
        <v>-34.809699999999999</v>
      </c>
      <c r="G44" s="2">
        <v>149.4007</v>
      </c>
      <c r="H44" s="2">
        <v>30</v>
      </c>
    </row>
    <row r="45" spans="1:8" ht="15" customHeight="1" x14ac:dyDescent="0.15">
      <c r="A45">
        <v>44</v>
      </c>
      <c r="B45" s="2" t="s">
        <v>211</v>
      </c>
      <c r="C45" s="2" t="s">
        <v>19</v>
      </c>
      <c r="D45" s="2" t="s">
        <v>7</v>
      </c>
      <c r="E45" s="2" t="s">
        <v>112</v>
      </c>
      <c r="F45" s="2">
        <v>-34.697200000000002</v>
      </c>
      <c r="G45" s="2">
        <v>149.38499999999999</v>
      </c>
      <c r="H45" s="2">
        <v>46.5</v>
      </c>
    </row>
    <row r="46" spans="1:8" ht="15" customHeight="1" x14ac:dyDescent="0.15">
      <c r="A46">
        <v>45</v>
      </c>
      <c r="B46" s="2" t="s">
        <v>361</v>
      </c>
      <c r="C46" s="2" t="s">
        <v>27</v>
      </c>
      <c r="D46" s="2" t="s">
        <v>7</v>
      </c>
      <c r="E46" s="2" t="s">
        <v>112</v>
      </c>
      <c r="F46" s="2">
        <v>-35.080300000000001</v>
      </c>
      <c r="G46" s="2">
        <v>149.56620000000001</v>
      </c>
      <c r="H46" s="2">
        <v>48.3</v>
      </c>
    </row>
    <row r="47" spans="1:8" ht="15" customHeight="1" x14ac:dyDescent="0.15">
      <c r="A47">
        <v>46</v>
      </c>
      <c r="B47" s="2" t="s">
        <v>176</v>
      </c>
      <c r="C47" s="2" t="s">
        <v>21</v>
      </c>
      <c r="D47" s="2" t="s">
        <v>7</v>
      </c>
      <c r="E47" s="2" t="s">
        <v>112</v>
      </c>
      <c r="F47" s="2">
        <v>-34.554099999999998</v>
      </c>
      <c r="G47" s="2">
        <v>149.59979999999999</v>
      </c>
      <c r="H47" s="2">
        <v>91</v>
      </c>
    </row>
    <row r="48" spans="1:8" ht="15" customHeight="1" x14ac:dyDescent="0.15">
      <c r="A48">
        <v>47</v>
      </c>
      <c r="B48" s="2" t="s">
        <v>321</v>
      </c>
      <c r="C48" s="2" t="s">
        <v>30</v>
      </c>
      <c r="D48" s="2" t="s">
        <v>7</v>
      </c>
      <c r="E48" s="2" t="s">
        <v>112</v>
      </c>
      <c r="F48" s="2">
        <v>-34.422199999999997</v>
      </c>
      <c r="G48" s="2">
        <v>149.864</v>
      </c>
      <c r="H48" s="2">
        <v>107</v>
      </c>
    </row>
    <row r="49" spans="1:8" ht="15" customHeight="1" x14ac:dyDescent="0.15">
      <c r="A49">
        <v>48</v>
      </c>
      <c r="B49" s="2" t="s">
        <v>134</v>
      </c>
      <c r="C49" s="2" t="s">
        <v>79</v>
      </c>
      <c r="D49" s="2" t="s">
        <v>7</v>
      </c>
      <c r="E49" s="2" t="s">
        <v>112</v>
      </c>
      <c r="F49" s="2">
        <v>-34.5886</v>
      </c>
      <c r="G49" s="2">
        <v>149.35589999999999</v>
      </c>
      <c r="H49" s="2">
        <v>108.5</v>
      </c>
    </row>
    <row r="50" spans="1:8" ht="15" customHeight="1" x14ac:dyDescent="0.15">
      <c r="A50">
        <v>49</v>
      </c>
      <c r="B50" s="2" t="s">
        <v>139</v>
      </c>
      <c r="C50" s="2" t="s">
        <v>26</v>
      </c>
      <c r="D50" s="2" t="s">
        <v>7</v>
      </c>
      <c r="E50" s="2" t="s">
        <v>112</v>
      </c>
      <c r="F50" s="2">
        <v>-36.5764</v>
      </c>
      <c r="G50" s="2">
        <v>149.1268</v>
      </c>
      <c r="H50" s="2">
        <v>113</v>
      </c>
    </row>
    <row r="51" spans="1:8" ht="15" customHeight="1" x14ac:dyDescent="0.15">
      <c r="A51">
        <v>50</v>
      </c>
      <c r="B51" s="2" t="s">
        <v>140</v>
      </c>
      <c r="C51" s="2" t="s">
        <v>27</v>
      </c>
      <c r="D51" s="2" t="s">
        <v>7</v>
      </c>
      <c r="E51" s="2" t="s">
        <v>112</v>
      </c>
      <c r="F51" s="2">
        <v>-32.430999999999997</v>
      </c>
      <c r="G51" s="2">
        <v>149.03100000000001</v>
      </c>
      <c r="H51" s="2">
        <v>113.2</v>
      </c>
    </row>
    <row r="52" spans="1:8" ht="15" customHeight="1" x14ac:dyDescent="0.15">
      <c r="A52">
        <v>51</v>
      </c>
      <c r="B52" s="2" t="s">
        <v>179</v>
      </c>
      <c r="C52" s="2" t="s">
        <v>16</v>
      </c>
      <c r="D52" s="2" t="s">
        <v>7</v>
      </c>
      <c r="E52" s="2" t="s">
        <v>112</v>
      </c>
      <c r="F52" s="2">
        <v>-32.988500000000002</v>
      </c>
      <c r="G52" s="2">
        <v>149.62100000000001</v>
      </c>
      <c r="H52" s="2">
        <v>135</v>
      </c>
    </row>
    <row r="53" spans="1:8" ht="15" customHeight="1" x14ac:dyDescent="0.15">
      <c r="A53">
        <v>52</v>
      </c>
      <c r="B53" s="2" t="s">
        <v>153</v>
      </c>
      <c r="C53" s="2" t="s">
        <v>27</v>
      </c>
      <c r="D53" s="2" t="s">
        <v>7</v>
      </c>
      <c r="E53" s="2" t="s">
        <v>112</v>
      </c>
      <c r="F53" s="2">
        <v>-35.165399999999998</v>
      </c>
      <c r="G53" s="2">
        <v>149.51849999999999</v>
      </c>
      <c r="H53" s="2">
        <v>140.69999999999999</v>
      </c>
    </row>
    <row r="54" spans="1:8" ht="15" customHeight="1" x14ac:dyDescent="0.15">
      <c r="A54">
        <v>53</v>
      </c>
      <c r="B54" s="2" t="s">
        <v>210</v>
      </c>
      <c r="C54" s="2" t="s">
        <v>79</v>
      </c>
      <c r="D54" s="2" t="s">
        <v>7</v>
      </c>
      <c r="E54" s="2" t="s">
        <v>112</v>
      </c>
      <c r="F54" s="2">
        <v>-34.614400000000003</v>
      </c>
      <c r="G54" s="2">
        <v>149.45939999999999</v>
      </c>
      <c r="H54" s="2">
        <v>165.5</v>
      </c>
    </row>
    <row r="55" spans="1:8" ht="15" customHeight="1" x14ac:dyDescent="0.15">
      <c r="A55">
        <v>54</v>
      </c>
      <c r="B55" s="2" t="s">
        <v>349</v>
      </c>
      <c r="C55" s="2" t="s">
        <v>106</v>
      </c>
      <c r="D55" s="2" t="s">
        <v>7</v>
      </c>
      <c r="E55" s="2" t="s">
        <v>112</v>
      </c>
      <c r="F55" s="2">
        <v>-29.7851</v>
      </c>
      <c r="G55" s="2">
        <v>151.5479</v>
      </c>
      <c r="H55" s="2">
        <v>175</v>
      </c>
    </row>
    <row r="56" spans="1:8" ht="15" customHeight="1" x14ac:dyDescent="0.15">
      <c r="A56">
        <v>55</v>
      </c>
      <c r="B56" s="2" t="s">
        <v>307</v>
      </c>
      <c r="C56" s="2" t="s">
        <v>34</v>
      </c>
      <c r="D56" s="2" t="s">
        <v>7</v>
      </c>
      <c r="E56" s="2" t="s">
        <v>112</v>
      </c>
      <c r="F56" s="2">
        <v>-31.82</v>
      </c>
      <c r="G56" s="2">
        <v>141.23220000000001</v>
      </c>
      <c r="H56" s="2">
        <v>200</v>
      </c>
    </row>
    <row r="57" spans="1:8" ht="15" customHeight="1" x14ac:dyDescent="0.15">
      <c r="A57">
        <v>56</v>
      </c>
      <c r="B57" s="2" t="s">
        <v>169</v>
      </c>
      <c r="C57" s="2" t="s">
        <v>83</v>
      </c>
      <c r="D57" s="2" t="s">
        <v>7</v>
      </c>
      <c r="E57" s="2" t="s">
        <v>112</v>
      </c>
      <c r="F57" s="2">
        <v>-34.841500000000003</v>
      </c>
      <c r="G57" s="2">
        <v>149.40100000000001</v>
      </c>
      <c r="H57" s="2">
        <v>228</v>
      </c>
    </row>
    <row r="58" spans="1:8" ht="15" customHeight="1" x14ac:dyDescent="0.15">
      <c r="A58">
        <v>57</v>
      </c>
      <c r="B58" s="2" t="s">
        <v>305</v>
      </c>
      <c r="C58" s="2" t="s">
        <v>16</v>
      </c>
      <c r="D58" s="2" t="s">
        <v>7</v>
      </c>
      <c r="E58" s="2" t="s">
        <v>112</v>
      </c>
      <c r="F58" s="2">
        <v>-29.741700000000002</v>
      </c>
      <c r="G58" s="2">
        <v>151.43389999999999</v>
      </c>
      <c r="H58" s="2">
        <v>270</v>
      </c>
    </row>
    <row r="59" spans="1:8" ht="15" customHeight="1" x14ac:dyDescent="0.15">
      <c r="A59">
        <v>58</v>
      </c>
      <c r="B59" s="2" t="s">
        <v>221</v>
      </c>
      <c r="C59" s="2" t="s">
        <v>83</v>
      </c>
      <c r="D59" s="2" t="s">
        <v>10</v>
      </c>
      <c r="E59" s="2" t="s">
        <v>116</v>
      </c>
      <c r="F59" s="2">
        <v>-17.562799999999999</v>
      </c>
      <c r="G59" s="2">
        <v>145.38640000000001</v>
      </c>
      <c r="H59" s="2">
        <v>34</v>
      </c>
    </row>
    <row r="60" spans="1:8" ht="15" customHeight="1" x14ac:dyDescent="0.15">
      <c r="A60">
        <v>59</v>
      </c>
      <c r="B60" s="2" t="s">
        <v>115</v>
      </c>
      <c r="C60" s="2" t="s">
        <v>76</v>
      </c>
      <c r="D60" s="2" t="s">
        <v>10</v>
      </c>
      <c r="E60" s="2" t="s">
        <v>116</v>
      </c>
      <c r="F60" s="2">
        <v>-15.58</v>
      </c>
      <c r="G60" s="2">
        <v>145.31</v>
      </c>
      <c r="H60" s="2">
        <v>120</v>
      </c>
    </row>
    <row r="61" spans="1:8" ht="15" customHeight="1" x14ac:dyDescent="0.15">
      <c r="A61">
        <v>60</v>
      </c>
      <c r="B61" s="2" t="s">
        <v>185</v>
      </c>
      <c r="C61" s="2" t="s">
        <v>39</v>
      </c>
      <c r="D61" s="2" t="s">
        <v>10</v>
      </c>
      <c r="E61" s="2" t="s">
        <v>116</v>
      </c>
      <c r="F61" s="2">
        <v>-26.943999999999999</v>
      </c>
      <c r="G61" s="2">
        <v>151.5565</v>
      </c>
      <c r="H61" s="2">
        <v>130</v>
      </c>
    </row>
    <row r="62" spans="1:8" ht="15" customHeight="1" x14ac:dyDescent="0.15">
      <c r="A62">
        <v>61</v>
      </c>
      <c r="B62" s="2" t="s">
        <v>202</v>
      </c>
      <c r="C62" s="2" t="s">
        <v>43</v>
      </c>
      <c r="D62" s="2" t="s">
        <v>10</v>
      </c>
      <c r="E62" s="2" t="s">
        <v>116</v>
      </c>
      <c r="F62" s="2">
        <v>-26.933399999999999</v>
      </c>
      <c r="G62" s="2">
        <v>151.60050000000001</v>
      </c>
      <c r="H62" s="2">
        <v>130</v>
      </c>
    </row>
    <row r="63" spans="1:8" ht="15" customHeight="1" x14ac:dyDescent="0.15">
      <c r="A63">
        <v>62</v>
      </c>
      <c r="B63" s="2" t="s">
        <v>243</v>
      </c>
      <c r="C63" s="2" t="s">
        <v>53</v>
      </c>
      <c r="D63" s="2" t="s">
        <v>10</v>
      </c>
      <c r="E63" s="2" t="s">
        <v>116</v>
      </c>
      <c r="F63" s="2">
        <v>-18.892099999999999</v>
      </c>
      <c r="G63" s="2">
        <v>144.143</v>
      </c>
      <c r="H63" s="2">
        <v>150</v>
      </c>
    </row>
    <row r="64" spans="1:8" ht="15" customHeight="1" x14ac:dyDescent="0.15">
      <c r="A64">
        <v>63</v>
      </c>
      <c r="B64" s="2" t="s">
        <v>184</v>
      </c>
      <c r="C64" s="2" t="s">
        <v>38</v>
      </c>
      <c r="D64" s="2" t="s">
        <v>10</v>
      </c>
      <c r="E64" s="2" t="s">
        <v>116</v>
      </c>
      <c r="F64" s="2">
        <v>-16.519200000000001</v>
      </c>
      <c r="G64" s="2">
        <v>145.1003</v>
      </c>
      <c r="H64" s="2">
        <v>300</v>
      </c>
    </row>
    <row r="65" spans="1:8" ht="15" customHeight="1" x14ac:dyDescent="0.15">
      <c r="A65">
        <v>64</v>
      </c>
      <c r="B65" s="2" t="s">
        <v>287</v>
      </c>
      <c r="C65" s="2" t="s">
        <v>23</v>
      </c>
      <c r="D65" s="2" t="s">
        <v>10</v>
      </c>
      <c r="E65" s="2" t="s">
        <v>116</v>
      </c>
      <c r="F65" s="2">
        <v>-22.45</v>
      </c>
      <c r="G65" s="2">
        <v>149.12260000000001</v>
      </c>
      <c r="H65" s="2">
        <v>330</v>
      </c>
    </row>
    <row r="66" spans="1:8" ht="15" customHeight="1" x14ac:dyDescent="0.15">
      <c r="A66">
        <v>65</v>
      </c>
      <c r="B66" s="2" t="s">
        <v>272</v>
      </c>
      <c r="C66" s="2" t="s">
        <v>62</v>
      </c>
      <c r="D66" s="2" t="s">
        <v>10</v>
      </c>
      <c r="E66" s="2" t="s">
        <v>116</v>
      </c>
      <c r="F66" s="2">
        <v>-18.841799999999999</v>
      </c>
      <c r="G66" s="2">
        <v>145.8048</v>
      </c>
      <c r="H66" s="2">
        <v>342</v>
      </c>
    </row>
    <row r="67" spans="1:8" ht="15" customHeight="1" x14ac:dyDescent="0.15">
      <c r="A67">
        <v>66</v>
      </c>
      <c r="B67" s="2" t="s">
        <v>256</v>
      </c>
      <c r="C67" s="2" t="s">
        <v>28</v>
      </c>
      <c r="D67" s="2" t="s">
        <v>10</v>
      </c>
      <c r="E67" s="2" t="s">
        <v>116</v>
      </c>
      <c r="F67" s="2">
        <v>-22.364999999999998</v>
      </c>
      <c r="G67" s="2">
        <v>149.274</v>
      </c>
      <c r="H67" s="2">
        <v>360</v>
      </c>
    </row>
    <row r="68" spans="1:8" ht="15" customHeight="1" x14ac:dyDescent="0.15">
      <c r="A68">
        <v>67</v>
      </c>
      <c r="B68" s="2" t="s">
        <v>299</v>
      </c>
      <c r="C68" s="2" t="s">
        <v>28</v>
      </c>
      <c r="D68" s="2" t="s">
        <v>10</v>
      </c>
      <c r="E68" s="2" t="s">
        <v>116</v>
      </c>
      <c r="F68" s="2">
        <v>-23.66</v>
      </c>
      <c r="G68" s="2">
        <v>150.285</v>
      </c>
      <c r="H68" s="2">
        <v>360</v>
      </c>
    </row>
    <row r="69" spans="1:8" ht="15" customHeight="1" x14ac:dyDescent="0.15">
      <c r="A69">
        <v>68</v>
      </c>
      <c r="B69" s="2" t="s">
        <v>311</v>
      </c>
      <c r="C69" s="2" t="s">
        <v>28</v>
      </c>
      <c r="D69" s="2" t="s">
        <v>10</v>
      </c>
      <c r="E69" s="2" t="s">
        <v>116</v>
      </c>
      <c r="F69" s="2">
        <v>-24.245000000000001</v>
      </c>
      <c r="G69" s="2">
        <v>150.79</v>
      </c>
      <c r="H69" s="2">
        <v>360</v>
      </c>
    </row>
    <row r="70" spans="1:8" ht="15" customHeight="1" x14ac:dyDescent="0.15">
      <c r="A70">
        <v>69</v>
      </c>
      <c r="B70" s="2" t="s">
        <v>298</v>
      </c>
      <c r="C70" s="2" t="s">
        <v>28</v>
      </c>
      <c r="D70" s="2" t="s">
        <v>10</v>
      </c>
      <c r="E70" s="2" t="s">
        <v>116</v>
      </c>
      <c r="F70" s="2">
        <v>-17.812999999999999</v>
      </c>
      <c r="G70" s="2">
        <v>145.46299999999999</v>
      </c>
      <c r="H70" s="2">
        <v>400</v>
      </c>
    </row>
    <row r="71" spans="1:8" ht="15" customHeight="1" x14ac:dyDescent="0.15">
      <c r="A71">
        <v>70</v>
      </c>
      <c r="B71" s="2" t="s">
        <v>263</v>
      </c>
      <c r="C71" s="2" t="s">
        <v>40</v>
      </c>
      <c r="D71" s="2" t="s">
        <v>10</v>
      </c>
      <c r="E71" s="2" t="s">
        <v>116</v>
      </c>
      <c r="F71" s="2">
        <v>-23.575700000000001</v>
      </c>
      <c r="G71" s="2">
        <v>150.19049999999999</v>
      </c>
      <c r="H71" s="2">
        <v>414</v>
      </c>
    </row>
    <row r="72" spans="1:8" ht="15" customHeight="1" x14ac:dyDescent="0.15">
      <c r="A72">
        <v>71</v>
      </c>
      <c r="B72" s="2" t="s">
        <v>194</v>
      </c>
      <c r="C72" s="2" t="s">
        <v>43</v>
      </c>
      <c r="D72" s="2" t="s">
        <v>10</v>
      </c>
      <c r="E72" s="2" t="s">
        <v>116</v>
      </c>
      <c r="F72" s="2">
        <v>-23.439699999999998</v>
      </c>
      <c r="G72" s="2">
        <v>144.886</v>
      </c>
      <c r="H72" s="2">
        <v>500</v>
      </c>
    </row>
    <row r="73" spans="1:8" ht="15" customHeight="1" x14ac:dyDescent="0.15">
      <c r="A73">
        <v>72</v>
      </c>
      <c r="B73" s="2" t="s">
        <v>330</v>
      </c>
      <c r="C73" s="2" t="s">
        <v>43</v>
      </c>
      <c r="D73" s="2" t="s">
        <v>10</v>
      </c>
      <c r="E73" s="2" t="s">
        <v>116</v>
      </c>
      <c r="F73" s="2">
        <v>-20.942599999999999</v>
      </c>
      <c r="G73" s="2">
        <v>148.3493</v>
      </c>
      <c r="H73" s="2">
        <v>500</v>
      </c>
    </row>
    <row r="74" spans="1:8" ht="15" customHeight="1" x14ac:dyDescent="0.15">
      <c r="A74">
        <v>73</v>
      </c>
      <c r="B74" s="2" t="s">
        <v>158</v>
      </c>
      <c r="C74" s="2" t="s">
        <v>28</v>
      </c>
      <c r="D74" s="2" t="s">
        <v>10</v>
      </c>
      <c r="E74" s="2" t="s">
        <v>116</v>
      </c>
      <c r="F74" s="2">
        <v>-17.812999999999999</v>
      </c>
      <c r="G74" s="2">
        <v>145.46299999999999</v>
      </c>
      <c r="H74" s="2">
        <v>665</v>
      </c>
    </row>
    <row r="75" spans="1:8" ht="15" customHeight="1" x14ac:dyDescent="0.15">
      <c r="A75">
        <v>74</v>
      </c>
      <c r="B75" s="2" t="s">
        <v>239</v>
      </c>
      <c r="C75" s="2" t="s">
        <v>52</v>
      </c>
      <c r="D75" s="2" t="s">
        <v>10</v>
      </c>
      <c r="E75" s="2" t="s">
        <v>116</v>
      </c>
      <c r="F75" s="2">
        <v>-20.870699999999999</v>
      </c>
      <c r="G75" s="2">
        <v>144.333</v>
      </c>
      <c r="H75" s="2">
        <v>900</v>
      </c>
    </row>
    <row r="76" spans="1:8" ht="15" customHeight="1" x14ac:dyDescent="0.15">
      <c r="A76">
        <v>75</v>
      </c>
      <c r="B76" s="2" t="s">
        <v>156</v>
      </c>
      <c r="C76" s="2" t="s">
        <v>40</v>
      </c>
      <c r="D76" s="2" t="s">
        <v>10</v>
      </c>
      <c r="E76" s="2" t="s">
        <v>116</v>
      </c>
      <c r="F76" s="2">
        <v>-23.8489</v>
      </c>
      <c r="G76" s="2">
        <v>151.26249999999999</v>
      </c>
      <c r="H76" s="2">
        <v>1000</v>
      </c>
    </row>
    <row r="77" spans="1:8" ht="15" customHeight="1" x14ac:dyDescent="0.15">
      <c r="A77">
        <v>76</v>
      </c>
      <c r="B77" s="2" t="s">
        <v>267</v>
      </c>
      <c r="C77" s="2" t="s">
        <v>59</v>
      </c>
      <c r="D77" s="2" t="s">
        <v>10</v>
      </c>
      <c r="E77" s="2" t="s">
        <v>116</v>
      </c>
      <c r="F77" s="2">
        <v>-20.843800000000002</v>
      </c>
      <c r="G77" s="2">
        <v>144.1986</v>
      </c>
      <c r="H77" s="2">
        <v>1000</v>
      </c>
    </row>
    <row r="78" spans="1:8" ht="15" customHeight="1" x14ac:dyDescent="0.15">
      <c r="A78">
        <v>77</v>
      </c>
      <c r="B78" s="2" t="s">
        <v>234</v>
      </c>
      <c r="C78" s="2" t="s">
        <v>9</v>
      </c>
      <c r="D78" s="2" t="s">
        <v>17</v>
      </c>
      <c r="E78" s="2" t="s">
        <v>116</v>
      </c>
      <c r="F78" s="2">
        <v>-17.559799999999999</v>
      </c>
      <c r="G78" s="2">
        <v>145.41399999999999</v>
      </c>
      <c r="H78" s="2">
        <v>157</v>
      </c>
    </row>
    <row r="79" spans="1:8" ht="15" customHeight="1" x14ac:dyDescent="0.15">
      <c r="A79">
        <v>78</v>
      </c>
      <c r="B79" s="2" t="s">
        <v>188</v>
      </c>
      <c r="C79" s="2" t="s">
        <v>40</v>
      </c>
      <c r="D79" s="2" t="s">
        <v>17</v>
      </c>
      <c r="E79" s="2" t="s">
        <v>116</v>
      </c>
      <c r="F79" s="2">
        <v>-26.640599999999999</v>
      </c>
      <c r="G79" s="2">
        <v>149.8004</v>
      </c>
      <c r="H79" s="2">
        <v>180</v>
      </c>
    </row>
    <row r="80" spans="1:8" ht="15" customHeight="1" x14ac:dyDescent="0.15">
      <c r="A80">
        <v>79</v>
      </c>
      <c r="B80" s="2" t="s">
        <v>328</v>
      </c>
      <c r="C80" s="2" t="s">
        <v>52</v>
      </c>
      <c r="D80" s="2" t="s">
        <v>20</v>
      </c>
      <c r="E80" s="2" t="s">
        <v>116</v>
      </c>
      <c r="F80" s="2">
        <v>-18.64</v>
      </c>
      <c r="G80" s="2">
        <v>145.88419999999999</v>
      </c>
      <c r="H80" s="2">
        <v>600</v>
      </c>
    </row>
    <row r="81" spans="1:8" ht="15" customHeight="1" x14ac:dyDescent="0.15">
      <c r="A81">
        <v>80</v>
      </c>
      <c r="B81" s="2" t="s">
        <v>261</v>
      </c>
      <c r="C81" s="2" t="s">
        <v>57</v>
      </c>
      <c r="D81" s="2" t="s">
        <v>8</v>
      </c>
      <c r="E81" s="2" t="s">
        <v>116</v>
      </c>
      <c r="F81" s="2">
        <v>-26.533300000000001</v>
      </c>
      <c r="G81" s="2">
        <v>151.83330000000001</v>
      </c>
      <c r="H81" s="2">
        <v>64</v>
      </c>
    </row>
    <row r="82" spans="1:8" ht="15" customHeight="1" x14ac:dyDescent="0.15">
      <c r="A82">
        <v>81</v>
      </c>
      <c r="B82" s="2" t="s">
        <v>198</v>
      </c>
      <c r="C82" s="2" t="s">
        <v>65</v>
      </c>
      <c r="D82" s="2" t="s">
        <v>8</v>
      </c>
      <c r="E82" s="2" t="s">
        <v>116</v>
      </c>
      <c r="F82" s="2">
        <v>-18.713899999999999</v>
      </c>
      <c r="G82" s="2">
        <v>143.97880000000001</v>
      </c>
      <c r="H82" s="2">
        <v>70</v>
      </c>
    </row>
    <row r="83" spans="1:8" ht="15" customHeight="1" x14ac:dyDescent="0.15">
      <c r="A83">
        <v>82</v>
      </c>
      <c r="B83" s="2" t="s">
        <v>249</v>
      </c>
      <c r="C83" s="2" t="s">
        <v>52</v>
      </c>
      <c r="D83" s="2" t="s">
        <v>8</v>
      </c>
      <c r="E83" s="2" t="s">
        <v>116</v>
      </c>
      <c r="F83" s="2">
        <v>-15.8329</v>
      </c>
      <c r="G83" s="2">
        <v>144.84270000000001</v>
      </c>
      <c r="H83" s="2">
        <v>100</v>
      </c>
    </row>
    <row r="84" spans="1:8" ht="15" customHeight="1" x14ac:dyDescent="0.15">
      <c r="A84">
        <v>83</v>
      </c>
      <c r="B84" s="2" t="s">
        <v>259</v>
      </c>
      <c r="C84" s="2" t="s">
        <v>56</v>
      </c>
      <c r="D84" s="2" t="s">
        <v>8</v>
      </c>
      <c r="E84" s="2" t="s">
        <v>116</v>
      </c>
      <c r="F84" s="2">
        <v>-28.215199999999999</v>
      </c>
      <c r="G84" s="2">
        <v>152.0352</v>
      </c>
      <c r="H84" s="2">
        <v>103</v>
      </c>
    </row>
    <row r="85" spans="1:8" ht="15" customHeight="1" x14ac:dyDescent="0.15">
      <c r="A85">
        <v>84</v>
      </c>
      <c r="B85" s="2" t="s">
        <v>122</v>
      </c>
      <c r="C85" s="2" t="s">
        <v>15</v>
      </c>
      <c r="D85" s="2" t="s">
        <v>8</v>
      </c>
      <c r="E85" s="2" t="s">
        <v>116</v>
      </c>
      <c r="F85" s="2">
        <v>-24.402699999999999</v>
      </c>
      <c r="G85" s="2">
        <v>150.3014</v>
      </c>
      <c r="H85" s="2">
        <v>180</v>
      </c>
    </row>
    <row r="86" spans="1:8" ht="15" customHeight="1" x14ac:dyDescent="0.15">
      <c r="A86">
        <v>85</v>
      </c>
      <c r="B86" s="2" t="s">
        <v>162</v>
      </c>
      <c r="C86" s="2" t="s">
        <v>15</v>
      </c>
      <c r="D86" s="2" t="s">
        <v>8</v>
      </c>
      <c r="E86" s="2" t="s">
        <v>116</v>
      </c>
      <c r="F86" s="2">
        <v>-22.606200000000001</v>
      </c>
      <c r="G86" s="2">
        <v>149.7687</v>
      </c>
      <c r="H86" s="2">
        <v>350</v>
      </c>
    </row>
    <row r="87" spans="1:8" ht="15" customHeight="1" x14ac:dyDescent="0.15">
      <c r="A87">
        <v>86</v>
      </c>
      <c r="B87" s="2" t="s">
        <v>161</v>
      </c>
      <c r="C87" s="2" t="s">
        <v>15</v>
      </c>
      <c r="D87" s="2" t="s">
        <v>8</v>
      </c>
      <c r="E87" s="2" t="s">
        <v>116</v>
      </c>
      <c r="F87" s="2">
        <v>-22.606200000000001</v>
      </c>
      <c r="G87" s="2">
        <v>149.7687</v>
      </c>
      <c r="H87" s="2">
        <v>450</v>
      </c>
    </row>
    <row r="88" spans="1:8" ht="15" customHeight="1" x14ac:dyDescent="0.15">
      <c r="A88">
        <v>87</v>
      </c>
      <c r="B88" s="2" t="s">
        <v>338</v>
      </c>
      <c r="C88" s="2" t="s">
        <v>104</v>
      </c>
      <c r="D88" s="2" t="s">
        <v>8</v>
      </c>
      <c r="E88" s="2" t="s">
        <v>116</v>
      </c>
      <c r="F88" s="2">
        <v>-26.933399999999999</v>
      </c>
      <c r="G88" s="2">
        <v>151.60050000000001</v>
      </c>
      <c r="H88" s="2">
        <v>500</v>
      </c>
    </row>
    <row r="89" spans="1:8" ht="15" customHeight="1" x14ac:dyDescent="0.15">
      <c r="A89">
        <v>88</v>
      </c>
      <c r="B89" s="2" t="s">
        <v>260</v>
      </c>
      <c r="C89" s="2" t="s">
        <v>19</v>
      </c>
      <c r="D89" s="2" t="s">
        <v>8</v>
      </c>
      <c r="E89" s="2" t="s">
        <v>116</v>
      </c>
      <c r="F89" s="2">
        <v>-28.215199999999999</v>
      </c>
      <c r="G89" s="2">
        <v>152.0352</v>
      </c>
      <c r="H89" s="2">
        <v>1026</v>
      </c>
    </row>
    <row r="90" spans="1:8" ht="15" customHeight="1" x14ac:dyDescent="0.15">
      <c r="A90">
        <v>89</v>
      </c>
      <c r="B90" s="2" t="s">
        <v>351</v>
      </c>
      <c r="C90" s="2" t="s">
        <v>71</v>
      </c>
      <c r="D90" s="2" t="s">
        <v>8</v>
      </c>
      <c r="E90" s="2" t="s">
        <v>116</v>
      </c>
      <c r="F90" s="2">
        <v>-25.846299999999999</v>
      </c>
      <c r="G90" s="2">
        <v>152.72569999999999</v>
      </c>
      <c r="H90" s="2">
        <v>1200</v>
      </c>
    </row>
    <row r="91" spans="1:8" ht="15" customHeight="1" x14ac:dyDescent="0.15">
      <c r="A91">
        <v>90</v>
      </c>
      <c r="B91" s="2" t="s">
        <v>356</v>
      </c>
      <c r="C91" s="2" t="s">
        <v>83</v>
      </c>
      <c r="D91" s="2" t="s">
        <v>7</v>
      </c>
      <c r="E91" s="2" t="s">
        <v>116</v>
      </c>
      <c r="F91" s="2">
        <v>-17.593900000000001</v>
      </c>
      <c r="G91" s="2">
        <v>145.5299</v>
      </c>
      <c r="H91" s="2">
        <v>12</v>
      </c>
    </row>
    <row r="92" spans="1:8" ht="15" customHeight="1" x14ac:dyDescent="0.15">
      <c r="A92">
        <v>91</v>
      </c>
      <c r="B92" s="2" t="s">
        <v>238</v>
      </c>
      <c r="C92" s="2" t="s">
        <v>52</v>
      </c>
      <c r="D92" s="2" t="s">
        <v>7</v>
      </c>
      <c r="E92" s="2" t="s">
        <v>116</v>
      </c>
      <c r="F92" s="2">
        <v>-20.870699999999999</v>
      </c>
      <c r="G92" s="2">
        <v>144.333</v>
      </c>
      <c r="H92" s="2">
        <v>43.2</v>
      </c>
    </row>
    <row r="93" spans="1:8" ht="15" customHeight="1" x14ac:dyDescent="0.15">
      <c r="A93">
        <v>92</v>
      </c>
      <c r="B93" s="2" t="s">
        <v>271</v>
      </c>
      <c r="C93" s="2" t="s">
        <v>83</v>
      </c>
      <c r="D93" s="2" t="s">
        <v>7</v>
      </c>
      <c r="E93" s="2" t="s">
        <v>116</v>
      </c>
      <c r="F93" s="2">
        <v>-17.1785</v>
      </c>
      <c r="G93" s="2">
        <v>145.38910000000001</v>
      </c>
      <c r="H93" s="2">
        <v>180.5</v>
      </c>
    </row>
    <row r="94" spans="1:8" ht="15" customHeight="1" x14ac:dyDescent="0.15">
      <c r="A94">
        <v>93</v>
      </c>
      <c r="B94" s="2" t="s">
        <v>174</v>
      </c>
      <c r="C94" s="2" t="s">
        <v>34</v>
      </c>
      <c r="D94" s="2" t="s">
        <v>7</v>
      </c>
      <c r="E94" s="2" t="s">
        <v>116</v>
      </c>
      <c r="F94" s="2">
        <v>-26.775200000000002</v>
      </c>
      <c r="G94" s="2">
        <v>151.4607</v>
      </c>
      <c r="H94" s="2">
        <v>453</v>
      </c>
    </row>
    <row r="95" spans="1:8" ht="15" customHeight="1" x14ac:dyDescent="0.15">
      <c r="A95">
        <v>94</v>
      </c>
      <c r="B95" s="2" t="s">
        <v>195</v>
      </c>
      <c r="C95" s="2" t="s">
        <v>19</v>
      </c>
      <c r="D95" s="2" t="s">
        <v>10</v>
      </c>
      <c r="E95" s="2" t="s">
        <v>125</v>
      </c>
      <c r="F95" s="2">
        <v>-36.819299999999998</v>
      </c>
      <c r="G95" s="2">
        <v>140.71789999999999</v>
      </c>
      <c r="H95" s="2">
        <v>144</v>
      </c>
    </row>
    <row r="96" spans="1:8" ht="15" customHeight="1" x14ac:dyDescent="0.15">
      <c r="A96">
        <v>95</v>
      </c>
      <c r="B96" s="2" t="s">
        <v>248</v>
      </c>
      <c r="C96" s="2" t="s">
        <v>95</v>
      </c>
      <c r="D96" s="2" t="s">
        <v>10</v>
      </c>
      <c r="E96" s="2" t="s">
        <v>125</v>
      </c>
      <c r="F96" s="2">
        <v>-37.217399999999998</v>
      </c>
      <c r="G96" s="2">
        <v>139.9263</v>
      </c>
      <c r="H96" s="2">
        <v>250</v>
      </c>
    </row>
    <row r="97" spans="1:8" ht="15" customHeight="1" x14ac:dyDescent="0.15">
      <c r="A97">
        <v>96</v>
      </c>
      <c r="B97" s="2" t="s">
        <v>154</v>
      </c>
      <c r="C97" s="2" t="s">
        <v>30</v>
      </c>
      <c r="D97" s="2" t="s">
        <v>10</v>
      </c>
      <c r="E97" s="2" t="s">
        <v>125</v>
      </c>
      <c r="F97" s="2">
        <v>-33.36</v>
      </c>
      <c r="G97" s="2">
        <v>138.483</v>
      </c>
      <c r="H97" s="2">
        <v>270</v>
      </c>
    </row>
    <row r="98" spans="1:8" ht="15" customHeight="1" x14ac:dyDescent="0.15">
      <c r="A98">
        <v>97</v>
      </c>
      <c r="B98" s="2" t="s">
        <v>237</v>
      </c>
      <c r="C98" s="2" t="s">
        <v>95</v>
      </c>
      <c r="D98" s="2" t="s">
        <v>10</v>
      </c>
      <c r="E98" s="2" t="s">
        <v>125</v>
      </c>
      <c r="F98" s="2">
        <v>-36.690399999999997</v>
      </c>
      <c r="G98" s="2">
        <v>140.14850000000001</v>
      </c>
      <c r="H98" s="2">
        <v>300</v>
      </c>
    </row>
    <row r="99" spans="1:8" ht="15" customHeight="1" x14ac:dyDescent="0.15">
      <c r="A99">
        <v>98</v>
      </c>
      <c r="B99" s="2" t="s">
        <v>310</v>
      </c>
      <c r="C99" s="2" t="s">
        <v>100</v>
      </c>
      <c r="D99" s="2" t="s">
        <v>10</v>
      </c>
      <c r="E99" s="2" t="s">
        <v>125</v>
      </c>
      <c r="F99" s="2">
        <v>-38.098599999999998</v>
      </c>
      <c r="G99" s="2">
        <v>140.49359999999999</v>
      </c>
      <c r="H99" s="2">
        <v>600</v>
      </c>
    </row>
    <row r="100" spans="1:8" ht="15" customHeight="1" x14ac:dyDescent="0.15">
      <c r="A100">
        <v>99</v>
      </c>
      <c r="B100" s="2" t="s">
        <v>291</v>
      </c>
      <c r="C100" s="2" t="s">
        <v>65</v>
      </c>
      <c r="D100" s="2" t="s">
        <v>17</v>
      </c>
      <c r="E100" s="2" t="s">
        <v>125</v>
      </c>
      <c r="F100" s="2">
        <v>-32.547800000000002</v>
      </c>
      <c r="G100" s="2">
        <v>137.85650000000001</v>
      </c>
      <c r="H100" s="2">
        <v>210</v>
      </c>
    </row>
    <row r="101" spans="1:8" ht="15" customHeight="1" x14ac:dyDescent="0.15">
      <c r="A101">
        <v>100</v>
      </c>
      <c r="B101" s="2" t="s">
        <v>254</v>
      </c>
      <c r="C101" s="2" t="s">
        <v>89</v>
      </c>
      <c r="D101" s="2" t="s">
        <v>20</v>
      </c>
      <c r="E101" s="2" t="s">
        <v>125</v>
      </c>
      <c r="F101" s="2">
        <v>-32.5886</v>
      </c>
      <c r="G101" s="2">
        <v>137.55500000000001</v>
      </c>
      <c r="H101" s="2">
        <v>252</v>
      </c>
    </row>
    <row r="102" spans="1:8" ht="15" customHeight="1" x14ac:dyDescent="0.15">
      <c r="A102">
        <v>101</v>
      </c>
      <c r="B102" s="2" t="s">
        <v>204</v>
      </c>
      <c r="C102" s="2" t="s">
        <v>9</v>
      </c>
      <c r="D102" s="2" t="s">
        <v>20</v>
      </c>
      <c r="E102" s="2" t="s">
        <v>125</v>
      </c>
      <c r="F102" s="2">
        <v>-33.726999999999997</v>
      </c>
      <c r="G102" s="2">
        <v>138.97409999999999</v>
      </c>
      <c r="H102" s="2">
        <v>400</v>
      </c>
    </row>
    <row r="103" spans="1:8" ht="15" customHeight="1" x14ac:dyDescent="0.15">
      <c r="A103">
        <v>102</v>
      </c>
      <c r="B103" s="2" t="s">
        <v>205</v>
      </c>
      <c r="C103" s="2" t="s">
        <v>9</v>
      </c>
      <c r="D103" s="2" t="s">
        <v>20</v>
      </c>
      <c r="E103" s="2" t="s">
        <v>125</v>
      </c>
      <c r="F103" s="2">
        <v>-33.726999999999997</v>
      </c>
      <c r="G103" s="2">
        <v>138.97409999999999</v>
      </c>
      <c r="H103" s="2">
        <v>400</v>
      </c>
    </row>
    <row r="104" spans="1:8" ht="15" customHeight="1" x14ac:dyDescent="0.15">
      <c r="A104">
        <v>103</v>
      </c>
      <c r="B104" s="2" t="s">
        <v>318</v>
      </c>
      <c r="C104" s="2" t="s">
        <v>90</v>
      </c>
      <c r="D104" s="2" t="s">
        <v>8</v>
      </c>
      <c r="E104" s="2" t="s">
        <v>125</v>
      </c>
      <c r="F104" s="2">
        <v>-33.730800000000002</v>
      </c>
      <c r="G104" s="2">
        <v>138.917</v>
      </c>
      <c r="H104" s="2">
        <v>105</v>
      </c>
    </row>
    <row r="105" spans="1:8" ht="15" customHeight="1" x14ac:dyDescent="0.15">
      <c r="A105">
        <v>104</v>
      </c>
      <c r="B105" s="2" t="s">
        <v>124</v>
      </c>
      <c r="C105" s="2" t="s">
        <v>18</v>
      </c>
      <c r="D105" s="2" t="s">
        <v>8</v>
      </c>
      <c r="E105" s="2" t="s">
        <v>125</v>
      </c>
      <c r="F105" s="2">
        <v>-33.591299999999997</v>
      </c>
      <c r="G105" s="2">
        <v>138.28020000000001</v>
      </c>
      <c r="H105" s="2">
        <v>124</v>
      </c>
    </row>
    <row r="106" spans="1:8" ht="15" customHeight="1" x14ac:dyDescent="0.15">
      <c r="A106">
        <v>105</v>
      </c>
      <c r="B106" s="2" t="s">
        <v>180</v>
      </c>
      <c r="C106" s="2" t="s">
        <v>9</v>
      </c>
      <c r="D106" s="2" t="s">
        <v>8</v>
      </c>
      <c r="E106" s="2" t="s">
        <v>125</v>
      </c>
      <c r="F106" s="2">
        <v>-33.302</v>
      </c>
      <c r="G106" s="2">
        <v>138.21860000000001</v>
      </c>
      <c r="H106" s="2">
        <v>125</v>
      </c>
    </row>
    <row r="107" spans="1:8" ht="15" customHeight="1" x14ac:dyDescent="0.15">
      <c r="A107">
        <v>106</v>
      </c>
      <c r="B107" s="2" t="s">
        <v>270</v>
      </c>
      <c r="C107" s="2" t="s">
        <v>27</v>
      </c>
      <c r="D107" s="2" t="s">
        <v>8</v>
      </c>
      <c r="E107" s="2" t="s">
        <v>125</v>
      </c>
      <c r="F107" s="2">
        <v>-36.9816</v>
      </c>
      <c r="G107" s="2">
        <v>139.7543</v>
      </c>
      <c r="H107" s="2">
        <v>150</v>
      </c>
    </row>
    <row r="108" spans="1:8" ht="15" customHeight="1" x14ac:dyDescent="0.15">
      <c r="A108">
        <v>107</v>
      </c>
      <c r="B108" s="2" t="s">
        <v>326</v>
      </c>
      <c r="C108" s="2" t="s">
        <v>40</v>
      </c>
      <c r="D108" s="2" t="s">
        <v>8</v>
      </c>
      <c r="E108" s="2" t="s">
        <v>125</v>
      </c>
      <c r="F108" s="2">
        <v>-33.712000000000003</v>
      </c>
      <c r="G108" s="2">
        <v>139.1737</v>
      </c>
      <c r="H108" s="2">
        <v>185</v>
      </c>
    </row>
    <row r="109" spans="1:8" ht="15" customHeight="1" x14ac:dyDescent="0.15">
      <c r="A109">
        <v>108</v>
      </c>
      <c r="B109" s="2" t="s">
        <v>358</v>
      </c>
      <c r="C109" s="2" t="s">
        <v>27</v>
      </c>
      <c r="D109" s="2" t="s">
        <v>8</v>
      </c>
      <c r="E109" s="2" t="s">
        <v>125</v>
      </c>
      <c r="F109" s="2">
        <v>-37.5715</v>
      </c>
      <c r="G109" s="2">
        <v>140.21100000000001</v>
      </c>
      <c r="H109" s="2">
        <v>300</v>
      </c>
    </row>
    <row r="110" spans="1:8" ht="15" customHeight="1" x14ac:dyDescent="0.15">
      <c r="A110">
        <v>109</v>
      </c>
      <c r="B110" s="2" t="s">
        <v>290</v>
      </c>
      <c r="C110" s="2" t="s">
        <v>23</v>
      </c>
      <c r="D110" s="2" t="s">
        <v>8</v>
      </c>
      <c r="E110" s="2" t="s">
        <v>125</v>
      </c>
      <c r="F110" s="2">
        <v>-34.694299999999998</v>
      </c>
      <c r="G110" s="2">
        <v>139.214</v>
      </c>
      <c r="H110" s="2">
        <v>375</v>
      </c>
    </row>
    <row r="111" spans="1:8" ht="15" customHeight="1" x14ac:dyDescent="0.15">
      <c r="A111">
        <v>110</v>
      </c>
      <c r="B111" s="2" t="s">
        <v>203</v>
      </c>
      <c r="C111" s="2" t="s">
        <v>9</v>
      </c>
      <c r="D111" s="2" t="s">
        <v>8</v>
      </c>
      <c r="E111" s="2" t="s">
        <v>125</v>
      </c>
      <c r="F111" s="2">
        <v>-33.726999999999997</v>
      </c>
      <c r="G111" s="2">
        <v>138.97409999999999</v>
      </c>
      <c r="H111" s="2">
        <v>400</v>
      </c>
    </row>
    <row r="112" spans="1:8" ht="15" customHeight="1" x14ac:dyDescent="0.15">
      <c r="A112">
        <v>111</v>
      </c>
      <c r="B112" s="2" t="s">
        <v>367</v>
      </c>
      <c r="C112" s="2" t="s">
        <v>73</v>
      </c>
      <c r="D112" s="2" t="s">
        <v>8</v>
      </c>
      <c r="E112" s="2" t="s">
        <v>125</v>
      </c>
      <c r="F112" s="2">
        <v>-34.607900000000001</v>
      </c>
      <c r="G112" s="2">
        <v>137.68680000000001</v>
      </c>
      <c r="H112" s="2">
        <v>630</v>
      </c>
    </row>
    <row r="113" spans="1:8" ht="15" customHeight="1" x14ac:dyDescent="0.15">
      <c r="A113">
        <v>112</v>
      </c>
      <c r="B113" s="2" t="s">
        <v>172</v>
      </c>
      <c r="C113" s="2" t="s">
        <v>85</v>
      </c>
      <c r="D113" s="2" t="s">
        <v>7</v>
      </c>
      <c r="E113" s="2" t="s">
        <v>125</v>
      </c>
      <c r="F113" s="2">
        <v>-29.0227</v>
      </c>
      <c r="G113" s="2">
        <v>134.76900000000001</v>
      </c>
      <c r="H113" s="2">
        <v>4</v>
      </c>
    </row>
    <row r="114" spans="1:8" ht="15" customHeight="1" x14ac:dyDescent="0.15">
      <c r="A114">
        <v>113</v>
      </c>
      <c r="B114" s="2" t="s">
        <v>316</v>
      </c>
      <c r="C114" s="2" t="s">
        <v>83</v>
      </c>
      <c r="D114" s="2" t="s">
        <v>7</v>
      </c>
      <c r="E114" s="2" t="s">
        <v>125</v>
      </c>
      <c r="F114" s="2">
        <v>-35.569899999999997</v>
      </c>
      <c r="G114" s="2">
        <v>138.131</v>
      </c>
      <c r="H114" s="2">
        <v>34.5</v>
      </c>
    </row>
    <row r="115" spans="1:8" ht="15" customHeight="1" x14ac:dyDescent="0.15">
      <c r="A115">
        <v>114</v>
      </c>
      <c r="B115" s="2" t="s">
        <v>247</v>
      </c>
      <c r="C115" s="2" t="s">
        <v>27</v>
      </c>
      <c r="D115" s="2" t="s">
        <v>7</v>
      </c>
      <c r="E115" s="2" t="s">
        <v>125</v>
      </c>
      <c r="F115" s="2">
        <v>-37.738100000000003</v>
      </c>
      <c r="G115" s="2">
        <v>140.3878</v>
      </c>
      <c r="H115" s="2">
        <v>39</v>
      </c>
    </row>
    <row r="116" spans="1:8" ht="15" customHeight="1" x14ac:dyDescent="0.15">
      <c r="A116">
        <v>115</v>
      </c>
      <c r="B116" s="2" t="s">
        <v>147</v>
      </c>
      <c r="C116" s="2" t="s">
        <v>29</v>
      </c>
      <c r="D116" s="2" t="s">
        <v>7</v>
      </c>
      <c r="E116" s="2" t="s">
        <v>125</v>
      </c>
      <c r="F116" s="2">
        <v>-37.668599999999998</v>
      </c>
      <c r="G116" s="2">
        <v>140.3314</v>
      </c>
      <c r="H116" s="2">
        <v>46</v>
      </c>
    </row>
    <row r="117" spans="1:8" ht="15" customHeight="1" x14ac:dyDescent="0.15">
      <c r="A117">
        <v>116</v>
      </c>
      <c r="B117" s="2" t="s">
        <v>215</v>
      </c>
      <c r="C117" s="2" t="s">
        <v>33</v>
      </c>
      <c r="D117" s="2" t="s">
        <v>7</v>
      </c>
      <c r="E117" s="2" t="s">
        <v>125</v>
      </c>
      <c r="F117" s="2">
        <v>-33.375599999999999</v>
      </c>
      <c r="G117" s="2">
        <v>138.8023</v>
      </c>
      <c r="H117" s="2">
        <v>52.5</v>
      </c>
    </row>
    <row r="118" spans="1:8" ht="15" customHeight="1" x14ac:dyDescent="0.15">
      <c r="A118">
        <v>117</v>
      </c>
      <c r="B118" s="2" t="s">
        <v>163</v>
      </c>
      <c r="C118" s="2" t="s">
        <v>30</v>
      </c>
      <c r="D118" s="2" t="s">
        <v>7</v>
      </c>
      <c r="E118" s="2" t="s">
        <v>125</v>
      </c>
      <c r="F118" s="2">
        <v>-33.512900000000002</v>
      </c>
      <c r="G118" s="2">
        <v>138.1181</v>
      </c>
      <c r="H118" s="2">
        <v>58</v>
      </c>
    </row>
    <row r="119" spans="1:8" ht="15" customHeight="1" x14ac:dyDescent="0.15">
      <c r="A119">
        <v>118</v>
      </c>
      <c r="B119" s="2" t="s">
        <v>155</v>
      </c>
      <c r="C119" s="2" t="s">
        <v>81</v>
      </c>
      <c r="D119" s="2" t="s">
        <v>7</v>
      </c>
      <c r="E119" s="2" t="s">
        <v>125</v>
      </c>
      <c r="F119" s="2">
        <v>-34.850499999999997</v>
      </c>
      <c r="G119" s="2">
        <v>135.5943</v>
      </c>
      <c r="H119" s="2">
        <v>66</v>
      </c>
    </row>
    <row r="120" spans="1:8" ht="15" customHeight="1" x14ac:dyDescent="0.15">
      <c r="A120">
        <v>119</v>
      </c>
      <c r="B120" s="2" t="s">
        <v>275</v>
      </c>
      <c r="C120" s="2" t="s">
        <v>60</v>
      </c>
      <c r="D120" s="2" t="s">
        <v>7</v>
      </c>
      <c r="E120" s="2" t="s">
        <v>125</v>
      </c>
      <c r="F120" s="2">
        <v>-33.625500000000002</v>
      </c>
      <c r="G120" s="2">
        <v>136.7038</v>
      </c>
      <c r="H120" s="2">
        <v>70</v>
      </c>
    </row>
    <row r="121" spans="1:8" ht="15" customHeight="1" x14ac:dyDescent="0.15">
      <c r="A121">
        <v>120</v>
      </c>
      <c r="B121" s="2" t="s">
        <v>213</v>
      </c>
      <c r="C121" s="2" t="s">
        <v>14</v>
      </c>
      <c r="D121" s="2" t="s">
        <v>7</v>
      </c>
      <c r="E121" s="2" t="s">
        <v>125</v>
      </c>
      <c r="F121" s="2">
        <v>-33.556600000000003</v>
      </c>
      <c r="G121" s="2">
        <v>138.86259999999999</v>
      </c>
      <c r="H121" s="2">
        <v>71</v>
      </c>
    </row>
    <row r="122" spans="1:8" ht="15" customHeight="1" x14ac:dyDescent="0.15">
      <c r="A122">
        <v>121</v>
      </c>
      <c r="B122" s="2" t="s">
        <v>245</v>
      </c>
      <c r="C122" s="2" t="s">
        <v>27</v>
      </c>
      <c r="D122" s="2" t="s">
        <v>7</v>
      </c>
      <c r="E122" s="2" t="s">
        <v>125</v>
      </c>
      <c r="F122" s="2">
        <v>-37.738100000000003</v>
      </c>
      <c r="G122" s="2">
        <v>140.3878</v>
      </c>
      <c r="H122" s="2">
        <v>80.5</v>
      </c>
    </row>
    <row r="123" spans="1:8" ht="15" customHeight="1" x14ac:dyDescent="0.15">
      <c r="A123">
        <v>122</v>
      </c>
      <c r="B123" s="2" t="s">
        <v>253</v>
      </c>
      <c r="C123" s="2" t="s">
        <v>89</v>
      </c>
      <c r="D123" s="2" t="s">
        <v>7</v>
      </c>
      <c r="E123" s="2" t="s">
        <v>125</v>
      </c>
      <c r="F123" s="2">
        <v>-32.5886</v>
      </c>
      <c r="G123" s="2">
        <v>137.55500000000001</v>
      </c>
      <c r="H123" s="2">
        <v>86</v>
      </c>
    </row>
    <row r="124" spans="1:8" ht="15" customHeight="1" x14ac:dyDescent="0.15">
      <c r="A124">
        <v>123</v>
      </c>
      <c r="B124" s="2" t="s">
        <v>343</v>
      </c>
      <c r="C124" s="2" t="s">
        <v>14</v>
      </c>
      <c r="D124" s="2" t="s">
        <v>7</v>
      </c>
      <c r="E124" s="2" t="s">
        <v>125</v>
      </c>
      <c r="F124" s="2">
        <v>-35.128700000000002</v>
      </c>
      <c r="G124" s="2">
        <v>137.69919999999999</v>
      </c>
      <c r="H124" s="2">
        <v>90.75</v>
      </c>
    </row>
    <row r="125" spans="1:8" ht="15" customHeight="1" x14ac:dyDescent="0.15">
      <c r="A125">
        <v>124</v>
      </c>
      <c r="B125" s="2" t="s">
        <v>212</v>
      </c>
      <c r="C125" s="2" t="s">
        <v>90</v>
      </c>
      <c r="D125" s="2" t="s">
        <v>7</v>
      </c>
      <c r="E125" s="2" t="s">
        <v>125</v>
      </c>
      <c r="F125" s="2">
        <v>-33.355499999999999</v>
      </c>
      <c r="G125" s="2">
        <v>138.72620000000001</v>
      </c>
      <c r="H125" s="2">
        <v>94.5</v>
      </c>
    </row>
    <row r="126" spans="1:8" ht="15" customHeight="1" x14ac:dyDescent="0.15">
      <c r="A126">
        <v>125</v>
      </c>
      <c r="B126" s="2" t="s">
        <v>225</v>
      </c>
      <c r="C126" s="2" t="s">
        <v>9</v>
      </c>
      <c r="D126" s="2" t="s">
        <v>7</v>
      </c>
      <c r="E126" s="2" t="s">
        <v>125</v>
      </c>
      <c r="F126" s="2">
        <v>-33.036999999999999</v>
      </c>
      <c r="G126" s="2">
        <v>138.55529999999999</v>
      </c>
      <c r="H126" s="2">
        <v>100</v>
      </c>
    </row>
    <row r="127" spans="1:8" ht="15" customHeight="1" x14ac:dyDescent="0.15">
      <c r="A127">
        <v>126</v>
      </c>
      <c r="B127" s="2" t="s">
        <v>308</v>
      </c>
      <c r="C127" s="2" t="s">
        <v>23</v>
      </c>
      <c r="D127" s="2" t="s">
        <v>7</v>
      </c>
      <c r="E127" s="2" t="s">
        <v>125</v>
      </c>
      <c r="F127" s="2">
        <v>-33.83</v>
      </c>
      <c r="G127" s="2">
        <v>138.11869999999999</v>
      </c>
      <c r="H127" s="2">
        <v>101</v>
      </c>
    </row>
    <row r="128" spans="1:8" ht="15" customHeight="1" x14ac:dyDescent="0.15">
      <c r="A128">
        <v>127</v>
      </c>
      <c r="B128" s="2" t="s">
        <v>226</v>
      </c>
      <c r="C128" s="2" t="s">
        <v>9</v>
      </c>
      <c r="D128" s="2" t="s">
        <v>7</v>
      </c>
      <c r="E128" s="2" t="s">
        <v>125</v>
      </c>
      <c r="F128" s="2">
        <v>-33.036999999999999</v>
      </c>
      <c r="G128" s="2">
        <v>138.55529999999999</v>
      </c>
      <c r="H128" s="2">
        <v>102.4</v>
      </c>
    </row>
    <row r="129" spans="1:8" ht="15" customHeight="1" x14ac:dyDescent="0.15">
      <c r="A129">
        <v>128</v>
      </c>
      <c r="B129" s="2" t="s">
        <v>227</v>
      </c>
      <c r="C129" s="2" t="s">
        <v>9</v>
      </c>
      <c r="D129" s="2" t="s">
        <v>7</v>
      </c>
      <c r="E129" s="2" t="s">
        <v>125</v>
      </c>
      <c r="F129" s="2">
        <v>-33.036999999999999</v>
      </c>
      <c r="G129" s="2">
        <v>138.55529999999999</v>
      </c>
      <c r="H129" s="2">
        <v>112</v>
      </c>
    </row>
    <row r="130" spans="1:8" ht="15" customHeight="1" x14ac:dyDescent="0.15">
      <c r="A130">
        <v>129</v>
      </c>
      <c r="B130" s="2" t="s">
        <v>354</v>
      </c>
      <c r="C130" s="2" t="s">
        <v>29</v>
      </c>
      <c r="D130" s="2" t="s">
        <v>7</v>
      </c>
      <c r="E130" s="2" t="s">
        <v>125</v>
      </c>
      <c r="F130" s="2">
        <v>-33.302100000000003</v>
      </c>
      <c r="G130" s="2">
        <v>138.7226</v>
      </c>
      <c r="H130" s="2">
        <v>119</v>
      </c>
    </row>
    <row r="131" spans="1:8" ht="15" customHeight="1" x14ac:dyDescent="0.15">
      <c r="A131">
        <v>130</v>
      </c>
      <c r="B131" s="2" t="s">
        <v>252</v>
      </c>
      <c r="C131" s="2" t="s">
        <v>89</v>
      </c>
      <c r="D131" s="2" t="s">
        <v>7</v>
      </c>
      <c r="E131" s="2" t="s">
        <v>125</v>
      </c>
      <c r="F131" s="2">
        <v>-32.5886</v>
      </c>
      <c r="G131" s="2">
        <v>137.55500000000001</v>
      </c>
      <c r="H131" s="2">
        <v>126</v>
      </c>
    </row>
    <row r="132" spans="1:8" ht="15" customHeight="1" x14ac:dyDescent="0.15">
      <c r="A132">
        <v>131</v>
      </c>
      <c r="B132" s="2" t="s">
        <v>341</v>
      </c>
      <c r="C132" s="2" t="s">
        <v>90</v>
      </c>
      <c r="D132" s="2" t="s">
        <v>7</v>
      </c>
      <c r="E132" s="2" t="s">
        <v>125</v>
      </c>
      <c r="F132" s="2">
        <v>-34.001399999999997</v>
      </c>
      <c r="G132" s="2">
        <v>138.9109</v>
      </c>
      <c r="H132" s="2">
        <v>131</v>
      </c>
    </row>
    <row r="133" spans="1:8" ht="15" customHeight="1" x14ac:dyDescent="0.15">
      <c r="A133">
        <v>132</v>
      </c>
      <c r="B133" s="2" t="s">
        <v>214</v>
      </c>
      <c r="C133" s="2" t="s">
        <v>91</v>
      </c>
      <c r="D133" s="2" t="s">
        <v>7</v>
      </c>
      <c r="E133" s="2" t="s">
        <v>125</v>
      </c>
      <c r="F133" s="2">
        <v>-33.285899999999998</v>
      </c>
      <c r="G133" s="2">
        <v>138.72300000000001</v>
      </c>
      <c r="H133" s="2">
        <v>132</v>
      </c>
    </row>
    <row r="134" spans="1:8" ht="15" customHeight="1" x14ac:dyDescent="0.15">
      <c r="A134">
        <v>133</v>
      </c>
      <c r="B134" s="2" t="s">
        <v>246</v>
      </c>
      <c r="C134" s="2" t="s">
        <v>27</v>
      </c>
      <c r="D134" s="2" t="s">
        <v>7</v>
      </c>
      <c r="E134" s="2" t="s">
        <v>125</v>
      </c>
      <c r="F134" s="2">
        <v>-37.738100000000003</v>
      </c>
      <c r="G134" s="2">
        <v>140.3878</v>
      </c>
      <c r="H134" s="2">
        <v>159</v>
      </c>
    </row>
    <row r="135" spans="1:8" ht="15" customHeight="1" x14ac:dyDescent="0.15">
      <c r="A135">
        <v>134</v>
      </c>
      <c r="B135" s="2" t="s">
        <v>309</v>
      </c>
      <c r="C135" s="2" t="s">
        <v>90</v>
      </c>
      <c r="D135" s="2" t="s">
        <v>7</v>
      </c>
      <c r="E135" s="2" t="s">
        <v>125</v>
      </c>
      <c r="F135" s="2">
        <v>-33.83</v>
      </c>
      <c r="G135" s="2">
        <v>138.11869999999999</v>
      </c>
      <c r="H135" s="2">
        <v>270</v>
      </c>
    </row>
    <row r="136" spans="1:8" ht="15" customHeight="1" x14ac:dyDescent="0.15">
      <c r="A136">
        <v>135</v>
      </c>
      <c r="B136" s="2" t="s">
        <v>218</v>
      </c>
      <c r="C136" s="2" t="s">
        <v>28</v>
      </c>
      <c r="D136" s="2" t="s">
        <v>10</v>
      </c>
      <c r="E136" s="2" t="s">
        <v>128</v>
      </c>
      <c r="F136" s="2">
        <v>-41.2667</v>
      </c>
      <c r="G136" s="2">
        <v>145.7833</v>
      </c>
      <c r="H136" s="2">
        <v>150</v>
      </c>
    </row>
    <row r="137" spans="1:8" ht="15" customHeight="1" x14ac:dyDescent="0.15">
      <c r="A137">
        <v>136</v>
      </c>
      <c r="B137" s="2" t="s">
        <v>232</v>
      </c>
      <c r="C137" s="2" t="s">
        <v>50</v>
      </c>
      <c r="D137" s="2" t="s">
        <v>10</v>
      </c>
      <c r="E137" s="2" t="s">
        <v>128</v>
      </c>
      <c r="F137" s="2">
        <v>-40.680999999999997</v>
      </c>
      <c r="G137" s="2">
        <v>144.95330000000001</v>
      </c>
      <c r="H137" s="2">
        <v>240</v>
      </c>
    </row>
    <row r="138" spans="1:8" ht="15" customHeight="1" x14ac:dyDescent="0.15">
      <c r="A138">
        <v>137</v>
      </c>
      <c r="B138" s="2" t="s">
        <v>209</v>
      </c>
      <c r="C138" s="2" t="s">
        <v>28</v>
      </c>
      <c r="D138" s="2" t="s">
        <v>10</v>
      </c>
      <c r="E138" s="2" t="s">
        <v>128</v>
      </c>
      <c r="F138" s="2">
        <v>-41.416699999999999</v>
      </c>
      <c r="G138" s="2">
        <v>145.6833</v>
      </c>
      <c r="H138" s="2">
        <v>300</v>
      </c>
    </row>
    <row r="139" spans="1:8" ht="15" customHeight="1" x14ac:dyDescent="0.15">
      <c r="A139">
        <v>138</v>
      </c>
      <c r="B139" s="2" t="s">
        <v>314</v>
      </c>
      <c r="C139" s="2" t="s">
        <v>28</v>
      </c>
      <c r="D139" s="2" t="s">
        <v>10</v>
      </c>
      <c r="E139" s="2" t="s">
        <v>128</v>
      </c>
      <c r="F139" s="2">
        <v>-42.206200000000003</v>
      </c>
      <c r="G139" s="2">
        <v>146.8837</v>
      </c>
      <c r="H139" s="2">
        <v>300</v>
      </c>
    </row>
    <row r="140" spans="1:8" ht="15" customHeight="1" x14ac:dyDescent="0.15">
      <c r="A140">
        <v>139</v>
      </c>
      <c r="B140" s="2" t="s">
        <v>127</v>
      </c>
      <c r="C140" s="2" t="s">
        <v>78</v>
      </c>
      <c r="D140" s="2" t="s">
        <v>10</v>
      </c>
      <c r="E140" s="2" t="s">
        <v>128</v>
      </c>
      <c r="F140" s="2">
        <v>-40.9146</v>
      </c>
      <c r="G140" s="2">
        <v>145.90280000000001</v>
      </c>
      <c r="H140" s="2">
        <v>500</v>
      </c>
    </row>
    <row r="141" spans="1:8" ht="15" customHeight="1" x14ac:dyDescent="0.15">
      <c r="A141">
        <v>140</v>
      </c>
      <c r="B141" s="2" t="s">
        <v>129</v>
      </c>
      <c r="C141" s="2" t="s">
        <v>78</v>
      </c>
      <c r="D141" s="2" t="s">
        <v>10</v>
      </c>
      <c r="E141" s="2" t="s">
        <v>128</v>
      </c>
      <c r="F141" s="2">
        <v>-40.9146</v>
      </c>
      <c r="G141" s="2">
        <v>145.90280000000001</v>
      </c>
      <c r="H141" s="2">
        <v>700</v>
      </c>
    </row>
    <row r="142" spans="1:8" ht="15" customHeight="1" x14ac:dyDescent="0.15">
      <c r="A142">
        <v>141</v>
      </c>
      <c r="B142" s="2" t="s">
        <v>130</v>
      </c>
      <c r="C142" s="2" t="s">
        <v>78</v>
      </c>
      <c r="D142" s="2" t="s">
        <v>10</v>
      </c>
      <c r="E142" s="2" t="s">
        <v>128</v>
      </c>
      <c r="F142" s="2">
        <v>-40.9146</v>
      </c>
      <c r="G142" s="2">
        <v>145.90280000000001</v>
      </c>
      <c r="H142" s="2">
        <v>800</v>
      </c>
    </row>
    <row r="143" spans="1:8" ht="15" customHeight="1" x14ac:dyDescent="0.15">
      <c r="A143">
        <v>142</v>
      </c>
      <c r="B143" s="2" t="s">
        <v>301</v>
      </c>
      <c r="C143" s="2" t="s">
        <v>50</v>
      </c>
      <c r="D143" s="2" t="s">
        <v>10</v>
      </c>
      <c r="E143" s="2" t="s">
        <v>128</v>
      </c>
      <c r="F143" s="2">
        <v>-40.680999999999997</v>
      </c>
      <c r="G143" s="2">
        <v>144.95330000000001</v>
      </c>
      <c r="H143" s="2">
        <v>800</v>
      </c>
    </row>
    <row r="144" spans="1:8" ht="15" customHeight="1" x14ac:dyDescent="0.15">
      <c r="A144">
        <v>143</v>
      </c>
      <c r="B144" s="2" t="s">
        <v>295</v>
      </c>
      <c r="C144" s="2" t="s">
        <v>98</v>
      </c>
      <c r="D144" s="2" t="s">
        <v>10</v>
      </c>
      <c r="E144" s="2" t="s">
        <v>128</v>
      </c>
      <c r="F144" s="2">
        <v>-41.883299999999998</v>
      </c>
      <c r="G144" s="2">
        <v>145.33330000000001</v>
      </c>
      <c r="H144" s="2">
        <v>2150</v>
      </c>
    </row>
    <row r="145" spans="1:8" ht="15" customHeight="1" x14ac:dyDescent="0.15">
      <c r="A145">
        <v>144</v>
      </c>
      <c r="B145" s="2" t="s">
        <v>293</v>
      </c>
      <c r="C145" s="2" t="s">
        <v>67</v>
      </c>
      <c r="D145" s="2" t="s">
        <v>17</v>
      </c>
      <c r="E145" s="2" t="s">
        <v>128</v>
      </c>
      <c r="F145" s="2">
        <v>-40.857900000000001</v>
      </c>
      <c r="G145" s="2">
        <v>145.37440000000001</v>
      </c>
      <c r="H145" s="2">
        <v>25</v>
      </c>
    </row>
    <row r="146" spans="1:8" ht="15" customHeight="1" x14ac:dyDescent="0.15">
      <c r="A146">
        <v>145</v>
      </c>
      <c r="B146" s="2" t="s">
        <v>348</v>
      </c>
      <c r="C146" s="2" t="s">
        <v>28</v>
      </c>
      <c r="D146" s="2" t="s">
        <v>20</v>
      </c>
      <c r="E146" s="2" t="s">
        <v>128</v>
      </c>
      <c r="F146" s="2">
        <v>-40.7667</v>
      </c>
      <c r="G146" s="2">
        <v>145.30000000000001</v>
      </c>
      <c r="H146" s="2">
        <v>50.4</v>
      </c>
    </row>
    <row r="147" spans="1:8" ht="15" customHeight="1" x14ac:dyDescent="0.15">
      <c r="A147">
        <v>146</v>
      </c>
      <c r="B147" s="2" t="s">
        <v>257</v>
      </c>
      <c r="C147" s="2" t="s">
        <v>55</v>
      </c>
      <c r="D147" s="2" t="s">
        <v>8</v>
      </c>
      <c r="E147" s="2" t="s">
        <v>128</v>
      </c>
      <c r="F147" s="2">
        <v>-41.041899999999998</v>
      </c>
      <c r="G147" s="2">
        <v>146.84979999999999</v>
      </c>
      <c r="H147" s="2">
        <v>30</v>
      </c>
    </row>
    <row r="148" spans="1:8" ht="15" customHeight="1" x14ac:dyDescent="0.15">
      <c r="A148">
        <v>147</v>
      </c>
      <c r="B148" s="2" t="s">
        <v>137</v>
      </c>
      <c r="C148" s="2" t="s">
        <v>24</v>
      </c>
      <c r="D148" s="2" t="s">
        <v>7</v>
      </c>
      <c r="E148" s="2" t="s">
        <v>128</v>
      </c>
      <c r="F148" s="2">
        <v>-40.718699999999998</v>
      </c>
      <c r="G148" s="2">
        <v>144.69739999999999</v>
      </c>
      <c r="H148" s="2">
        <v>65</v>
      </c>
    </row>
    <row r="149" spans="1:8" ht="15" customHeight="1" x14ac:dyDescent="0.15">
      <c r="A149">
        <v>148</v>
      </c>
      <c r="B149" s="2" t="s">
        <v>319</v>
      </c>
      <c r="C149" s="2" t="s">
        <v>24</v>
      </c>
      <c r="D149" s="2" t="s">
        <v>7</v>
      </c>
      <c r="E149" s="2" t="s">
        <v>128</v>
      </c>
      <c r="F149" s="2">
        <v>-40.7864</v>
      </c>
      <c r="G149" s="2">
        <v>144.73849999999999</v>
      </c>
      <c r="H149" s="2">
        <v>75</v>
      </c>
    </row>
    <row r="150" spans="1:8" ht="15" customHeight="1" x14ac:dyDescent="0.15">
      <c r="A150">
        <v>149</v>
      </c>
      <c r="B150" s="2" t="s">
        <v>207</v>
      </c>
      <c r="C150" s="2" t="s">
        <v>90</v>
      </c>
      <c r="D150" s="2" t="s">
        <v>7</v>
      </c>
      <c r="E150" s="2" t="s">
        <v>128</v>
      </c>
      <c r="F150" s="2">
        <v>-41.743600000000001</v>
      </c>
      <c r="G150" s="2">
        <v>145.00219999999999</v>
      </c>
      <c r="H150" s="2">
        <v>112</v>
      </c>
    </row>
    <row r="151" spans="1:8" ht="15" customHeight="1" x14ac:dyDescent="0.15">
      <c r="A151">
        <v>150</v>
      </c>
      <c r="B151" s="2" t="s">
        <v>352</v>
      </c>
      <c r="C151" s="2" t="s">
        <v>107</v>
      </c>
      <c r="D151" s="2" t="s">
        <v>7</v>
      </c>
      <c r="E151" s="2" t="s">
        <v>128</v>
      </c>
      <c r="F151" s="2">
        <v>-42.161299999999997</v>
      </c>
      <c r="G151" s="2">
        <v>146.7149</v>
      </c>
      <c r="H151" s="2">
        <v>144</v>
      </c>
    </row>
    <row r="152" spans="1:8" ht="15" customHeight="1" x14ac:dyDescent="0.15">
      <c r="A152">
        <v>151</v>
      </c>
      <c r="B152" s="2" t="s">
        <v>281</v>
      </c>
      <c r="C152" s="2" t="s">
        <v>24</v>
      </c>
      <c r="D152" s="2" t="s">
        <v>7</v>
      </c>
      <c r="E152" s="2" t="s">
        <v>128</v>
      </c>
      <c r="F152" s="2">
        <v>-40.786999999999999</v>
      </c>
      <c r="G152" s="2">
        <v>148.02690000000001</v>
      </c>
      <c r="H152" s="2">
        <v>168</v>
      </c>
    </row>
    <row r="153" spans="1:8" ht="15" customHeight="1" x14ac:dyDescent="0.15">
      <c r="A153">
        <v>152</v>
      </c>
      <c r="B153" s="2" t="s">
        <v>313</v>
      </c>
      <c r="C153" s="2" t="s">
        <v>47</v>
      </c>
      <c r="D153" s="2" t="s">
        <v>10</v>
      </c>
      <c r="E153" s="2" t="s">
        <v>114</v>
      </c>
      <c r="F153" s="2">
        <v>-38.578600000000002</v>
      </c>
      <c r="G153" s="2">
        <v>145.65270000000001</v>
      </c>
      <c r="H153" s="2">
        <v>45</v>
      </c>
    </row>
    <row r="154" spans="1:8" ht="15" customHeight="1" x14ac:dyDescent="0.15">
      <c r="A154">
        <v>153</v>
      </c>
      <c r="B154" s="2" t="s">
        <v>322</v>
      </c>
      <c r="C154" s="2" t="s">
        <v>21</v>
      </c>
      <c r="D154" s="2" t="s">
        <v>10</v>
      </c>
      <c r="E154" s="2" t="s">
        <v>114</v>
      </c>
      <c r="F154" s="2">
        <v>-37.68</v>
      </c>
      <c r="G154" s="2">
        <v>142.55000000000001</v>
      </c>
      <c r="H154" s="2">
        <v>60</v>
      </c>
    </row>
    <row r="155" spans="1:8" ht="15" customHeight="1" x14ac:dyDescent="0.15">
      <c r="A155">
        <v>154</v>
      </c>
      <c r="B155" s="2" t="s">
        <v>146</v>
      </c>
      <c r="C155" s="2" t="s">
        <v>23</v>
      </c>
      <c r="D155" s="2" t="s">
        <v>10</v>
      </c>
      <c r="E155" s="2" t="s">
        <v>114</v>
      </c>
      <c r="F155" s="2">
        <v>-37.879100000000001</v>
      </c>
      <c r="G155" s="2">
        <v>142.60560000000001</v>
      </c>
      <c r="H155" s="2">
        <v>150</v>
      </c>
    </row>
    <row r="156" spans="1:8" ht="15" customHeight="1" x14ac:dyDescent="0.15">
      <c r="A156">
        <v>155</v>
      </c>
      <c r="B156" s="2" t="s">
        <v>339</v>
      </c>
      <c r="C156" s="2" t="s">
        <v>44</v>
      </c>
      <c r="D156" s="2" t="s">
        <v>10</v>
      </c>
      <c r="E156" s="2" t="s">
        <v>114</v>
      </c>
      <c r="F156" s="2">
        <v>-36.25</v>
      </c>
      <c r="G156" s="2">
        <v>142.41669999999999</v>
      </c>
      <c r="H156" s="2">
        <v>300</v>
      </c>
    </row>
    <row r="157" spans="1:8" ht="15" customHeight="1" x14ac:dyDescent="0.15">
      <c r="A157">
        <v>156</v>
      </c>
      <c r="B157" s="2" t="s">
        <v>342</v>
      </c>
      <c r="C157" s="2" t="s">
        <v>40</v>
      </c>
      <c r="D157" s="2" t="s">
        <v>10</v>
      </c>
      <c r="E157" s="2" t="s">
        <v>114</v>
      </c>
      <c r="F157" s="2">
        <v>-37.049999999999997</v>
      </c>
      <c r="G157" s="2">
        <v>142.76669999999999</v>
      </c>
      <c r="H157" s="2">
        <v>315</v>
      </c>
    </row>
    <row r="158" spans="1:8" ht="15" customHeight="1" x14ac:dyDescent="0.15">
      <c r="A158">
        <v>157</v>
      </c>
      <c r="B158" s="2" t="s">
        <v>182</v>
      </c>
      <c r="C158" s="2" t="s">
        <v>21</v>
      </c>
      <c r="D158" s="2" t="s">
        <v>10</v>
      </c>
      <c r="E158" s="2" t="s">
        <v>114</v>
      </c>
      <c r="F158" s="2">
        <v>-38.004100000000001</v>
      </c>
      <c r="G158" s="2">
        <v>142.99109999999999</v>
      </c>
      <c r="H158" s="2">
        <v>375</v>
      </c>
    </row>
    <row r="159" spans="1:8" ht="15" customHeight="1" x14ac:dyDescent="0.15">
      <c r="A159">
        <v>158</v>
      </c>
      <c r="B159" s="2" t="s">
        <v>333</v>
      </c>
      <c r="C159" s="2" t="s">
        <v>100</v>
      </c>
      <c r="D159" s="2" t="s">
        <v>10</v>
      </c>
      <c r="E159" s="2" t="s">
        <v>114</v>
      </c>
      <c r="F159" s="2">
        <v>-38.2102</v>
      </c>
      <c r="G159" s="2">
        <v>141.12110000000001</v>
      </c>
      <c r="H159" s="2">
        <v>495</v>
      </c>
    </row>
    <row r="160" spans="1:8" ht="15" customHeight="1" x14ac:dyDescent="0.15">
      <c r="A160">
        <v>159</v>
      </c>
      <c r="B160" s="2" t="s">
        <v>282</v>
      </c>
      <c r="C160" s="2" t="s">
        <v>9</v>
      </c>
      <c r="D160" s="2" t="s">
        <v>10</v>
      </c>
      <c r="E160" s="2" t="s">
        <v>114</v>
      </c>
      <c r="F160" s="2">
        <v>-36.9</v>
      </c>
      <c r="G160" s="2">
        <v>143.11330000000001</v>
      </c>
      <c r="H160" s="2">
        <v>526</v>
      </c>
    </row>
    <row r="161" spans="1:8" ht="15" customHeight="1" x14ac:dyDescent="0.15">
      <c r="A161">
        <v>160</v>
      </c>
      <c r="B161" s="2" t="s">
        <v>220</v>
      </c>
      <c r="C161" s="2" t="s">
        <v>93</v>
      </c>
      <c r="D161" s="2" t="s">
        <v>10</v>
      </c>
      <c r="E161" s="2" t="s">
        <v>114</v>
      </c>
      <c r="F161" s="2">
        <v>-38.033000000000001</v>
      </c>
      <c r="G161" s="2">
        <v>142.58340000000001</v>
      </c>
      <c r="H161" s="2">
        <v>700</v>
      </c>
    </row>
    <row r="162" spans="1:8" ht="15" customHeight="1" x14ac:dyDescent="0.15">
      <c r="A162">
        <v>161</v>
      </c>
      <c r="B162" s="2" t="s">
        <v>240</v>
      </c>
      <c r="C162" s="2" t="s">
        <v>9</v>
      </c>
      <c r="D162" s="2" t="s">
        <v>10</v>
      </c>
      <c r="E162" s="2" t="s">
        <v>114</v>
      </c>
      <c r="F162" s="2">
        <v>-38.036200000000001</v>
      </c>
      <c r="G162" s="2">
        <v>141.06460000000001</v>
      </c>
      <c r="H162" s="2">
        <v>900</v>
      </c>
    </row>
    <row r="163" spans="1:8" ht="15" customHeight="1" x14ac:dyDescent="0.15">
      <c r="A163">
        <v>162</v>
      </c>
      <c r="B163" s="2" t="s">
        <v>306</v>
      </c>
      <c r="C163" s="2" t="s">
        <v>41</v>
      </c>
      <c r="D163" s="2" t="s">
        <v>10</v>
      </c>
      <c r="E163" s="2" t="s">
        <v>114</v>
      </c>
      <c r="F163" s="2">
        <v>-38.332599999999999</v>
      </c>
      <c r="G163" s="2">
        <v>147.63659999999999</v>
      </c>
      <c r="H163" s="2">
        <v>1500</v>
      </c>
    </row>
    <row r="164" spans="1:8" ht="15" customHeight="1" x14ac:dyDescent="0.15">
      <c r="A164">
        <v>163</v>
      </c>
      <c r="B164" s="2" t="s">
        <v>315</v>
      </c>
      <c r="C164" s="2" t="s">
        <v>101</v>
      </c>
      <c r="D164" s="2" t="s">
        <v>10</v>
      </c>
      <c r="E164" s="2" t="s">
        <v>114</v>
      </c>
      <c r="F164" s="2">
        <v>-38.745399999999997</v>
      </c>
      <c r="G164" s="2">
        <v>146.97139999999999</v>
      </c>
      <c r="H164" s="2">
        <v>2000</v>
      </c>
    </row>
    <row r="165" spans="1:8" ht="15" customHeight="1" x14ac:dyDescent="0.15">
      <c r="A165">
        <v>164</v>
      </c>
      <c r="B165" s="2" t="s">
        <v>284</v>
      </c>
      <c r="C165" s="2" t="s">
        <v>31</v>
      </c>
      <c r="D165" s="2" t="s">
        <v>17</v>
      </c>
      <c r="E165" s="2" t="s">
        <v>114</v>
      </c>
      <c r="F165" s="2">
        <v>-36.328000000000003</v>
      </c>
      <c r="G165" s="2">
        <v>141.4308</v>
      </c>
      <c r="H165" s="2">
        <v>6.8</v>
      </c>
    </row>
    <row r="166" spans="1:8" ht="15" customHeight="1" x14ac:dyDescent="0.15">
      <c r="A166">
        <v>165</v>
      </c>
      <c r="B166" s="2" t="s">
        <v>362</v>
      </c>
      <c r="C166" s="2" t="s">
        <v>49</v>
      </c>
      <c r="D166" s="2" t="s">
        <v>17</v>
      </c>
      <c r="E166" s="2" t="s">
        <v>114</v>
      </c>
      <c r="F166" s="2">
        <v>-38.186700000000002</v>
      </c>
      <c r="G166" s="2">
        <v>142.39949999999999</v>
      </c>
      <c r="H166" s="2">
        <v>72</v>
      </c>
    </row>
    <row r="167" spans="1:8" ht="15" customHeight="1" x14ac:dyDescent="0.15">
      <c r="A167">
        <v>166</v>
      </c>
      <c r="B167" s="2" t="s">
        <v>280</v>
      </c>
      <c r="C167" s="2" t="s">
        <v>16</v>
      </c>
      <c r="D167" s="2" t="s">
        <v>17</v>
      </c>
      <c r="E167" s="2" t="s">
        <v>114</v>
      </c>
      <c r="F167" s="2">
        <v>-36.423299999999998</v>
      </c>
      <c r="G167" s="2">
        <v>142.43799999999999</v>
      </c>
      <c r="H167" s="2">
        <v>209</v>
      </c>
    </row>
    <row r="168" spans="1:8" ht="15" customHeight="1" x14ac:dyDescent="0.15">
      <c r="A168">
        <v>167</v>
      </c>
      <c r="B168" s="2" t="s">
        <v>317</v>
      </c>
      <c r="C168" s="2" t="s">
        <v>35</v>
      </c>
      <c r="D168" s="2" t="s">
        <v>17</v>
      </c>
      <c r="E168" s="2" t="s">
        <v>114</v>
      </c>
      <c r="F168" s="2">
        <v>-37.590899999999998</v>
      </c>
      <c r="G168" s="2">
        <v>143.31870000000001</v>
      </c>
      <c r="H168" s="2">
        <v>530</v>
      </c>
    </row>
    <row r="169" spans="1:8" ht="15" customHeight="1" x14ac:dyDescent="0.15">
      <c r="A169">
        <v>168</v>
      </c>
      <c r="B169" s="2" t="s">
        <v>359</v>
      </c>
      <c r="C169" s="2" t="s">
        <v>95</v>
      </c>
      <c r="D169" s="2" t="s">
        <v>20</v>
      </c>
      <c r="E169" s="2" t="s">
        <v>114</v>
      </c>
      <c r="F169" s="2">
        <v>-36.996099999999998</v>
      </c>
      <c r="G169" s="2">
        <v>141.54249999999999</v>
      </c>
      <c r="H169" s="2">
        <v>30</v>
      </c>
    </row>
    <row r="170" spans="1:8" ht="15" customHeight="1" x14ac:dyDescent="0.15">
      <c r="A170">
        <v>169</v>
      </c>
      <c r="B170" s="2" t="s">
        <v>230</v>
      </c>
      <c r="C170" s="2" t="s">
        <v>49</v>
      </c>
      <c r="D170" s="2" t="s">
        <v>20</v>
      </c>
      <c r="E170" s="2" t="s">
        <v>114</v>
      </c>
      <c r="F170" s="2">
        <v>-38.160499999999999</v>
      </c>
      <c r="G170" s="2">
        <v>144.0608</v>
      </c>
      <c r="H170" s="2">
        <v>76.8</v>
      </c>
    </row>
    <row r="171" spans="1:8" ht="15" customHeight="1" x14ac:dyDescent="0.15">
      <c r="A171">
        <v>170</v>
      </c>
      <c r="B171" s="2" t="s">
        <v>183</v>
      </c>
      <c r="C171" s="2" t="s">
        <v>36</v>
      </c>
      <c r="D171" s="2" t="s">
        <v>20</v>
      </c>
      <c r="E171" s="2" t="s">
        <v>114</v>
      </c>
      <c r="F171" s="2">
        <v>-38.288400000000003</v>
      </c>
      <c r="G171" s="2">
        <v>146.21170000000001</v>
      </c>
      <c r="H171" s="2">
        <v>184.8</v>
      </c>
    </row>
    <row r="172" spans="1:8" ht="15" customHeight="1" x14ac:dyDescent="0.15">
      <c r="A172">
        <v>171</v>
      </c>
      <c r="B172" s="2" t="s">
        <v>355</v>
      </c>
      <c r="C172" s="2" t="s">
        <v>31</v>
      </c>
      <c r="D172" s="2" t="s">
        <v>20</v>
      </c>
      <c r="E172" s="2" t="s">
        <v>114</v>
      </c>
      <c r="F172" s="2">
        <v>-36.546799999999998</v>
      </c>
      <c r="G172" s="2">
        <v>142.2921</v>
      </c>
      <c r="H172" s="2">
        <v>302.39999999999998</v>
      </c>
    </row>
    <row r="173" spans="1:8" ht="15" customHeight="1" x14ac:dyDescent="0.15">
      <c r="A173">
        <v>172</v>
      </c>
      <c r="B173" s="2" t="s">
        <v>353</v>
      </c>
      <c r="C173" s="2" t="s">
        <v>93</v>
      </c>
      <c r="D173" s="2" t="s">
        <v>20</v>
      </c>
      <c r="E173" s="2" t="s">
        <v>114</v>
      </c>
      <c r="F173" s="2">
        <v>-38.136099999999999</v>
      </c>
      <c r="G173" s="2">
        <v>142.16390000000001</v>
      </c>
      <c r="H173" s="2">
        <v>398.4</v>
      </c>
    </row>
    <row r="174" spans="1:8" ht="15" customHeight="1" x14ac:dyDescent="0.15">
      <c r="A174">
        <v>173</v>
      </c>
      <c r="B174" s="2" t="s">
        <v>273</v>
      </c>
      <c r="C174" s="2" t="s">
        <v>24</v>
      </c>
      <c r="D174" s="2" t="s">
        <v>20</v>
      </c>
      <c r="E174" s="2" t="s">
        <v>114</v>
      </c>
      <c r="F174" s="2">
        <v>-37.9681</v>
      </c>
      <c r="G174" s="2">
        <v>142.9212</v>
      </c>
      <c r="H174" s="2">
        <v>400</v>
      </c>
    </row>
    <row r="175" spans="1:8" ht="15" customHeight="1" x14ac:dyDescent="0.15">
      <c r="A175">
        <v>174</v>
      </c>
      <c r="B175" s="2" t="s">
        <v>233</v>
      </c>
      <c r="C175" s="2" t="s">
        <v>31</v>
      </c>
      <c r="D175" s="2" t="s">
        <v>8</v>
      </c>
      <c r="E175" s="2" t="s">
        <v>114</v>
      </c>
      <c r="F175" s="2">
        <v>-36.553699999999999</v>
      </c>
      <c r="G175" s="2">
        <v>142.304</v>
      </c>
      <c r="H175" s="2">
        <v>8.4</v>
      </c>
    </row>
    <row r="176" spans="1:8" ht="15" customHeight="1" x14ac:dyDescent="0.15">
      <c r="A176">
        <v>175</v>
      </c>
      <c r="B176" s="2" t="s">
        <v>300</v>
      </c>
      <c r="C176" s="2" t="s">
        <v>99</v>
      </c>
      <c r="D176" s="2" t="s">
        <v>8</v>
      </c>
      <c r="E176" s="2" t="s">
        <v>114</v>
      </c>
      <c r="F176" s="2">
        <v>-36.838500000000003</v>
      </c>
      <c r="G176" s="2">
        <v>142.08349999999999</v>
      </c>
      <c r="H176" s="2">
        <v>42</v>
      </c>
    </row>
    <row r="177" spans="1:8" ht="15" customHeight="1" x14ac:dyDescent="0.15">
      <c r="A177">
        <v>176</v>
      </c>
      <c r="B177" s="2" t="s">
        <v>131</v>
      </c>
      <c r="C177" s="2" t="s">
        <v>19</v>
      </c>
      <c r="D177" s="2" t="s">
        <v>8</v>
      </c>
      <c r="E177" s="2" t="s">
        <v>114</v>
      </c>
      <c r="F177" s="2">
        <v>-36.437100000000001</v>
      </c>
      <c r="G177" s="2">
        <v>143.41569999999999</v>
      </c>
      <c r="H177" s="2">
        <v>72</v>
      </c>
    </row>
    <row r="178" spans="1:8" ht="15" customHeight="1" x14ac:dyDescent="0.15">
      <c r="A178">
        <v>177</v>
      </c>
      <c r="B178" s="2" t="s">
        <v>217</v>
      </c>
      <c r="C178" s="2" t="s">
        <v>21</v>
      </c>
      <c r="D178" s="2" t="s">
        <v>8</v>
      </c>
      <c r="E178" s="2" t="s">
        <v>114</v>
      </c>
      <c r="F178" s="2">
        <v>-38.269300000000001</v>
      </c>
      <c r="G178" s="2">
        <v>142.2123</v>
      </c>
      <c r="H178" s="2">
        <v>104</v>
      </c>
    </row>
    <row r="179" spans="1:8" ht="15" customHeight="1" x14ac:dyDescent="0.15">
      <c r="A179">
        <v>178</v>
      </c>
      <c r="B179" s="2" t="s">
        <v>133</v>
      </c>
      <c r="C179" s="2" t="s">
        <v>21</v>
      </c>
      <c r="D179" s="2" t="s">
        <v>8</v>
      </c>
      <c r="E179" s="2" t="s">
        <v>114</v>
      </c>
      <c r="F179" s="2">
        <v>-37.900700000000001</v>
      </c>
      <c r="G179" s="2">
        <v>143.5078</v>
      </c>
      <c r="H179" s="2">
        <v>107</v>
      </c>
    </row>
    <row r="180" spans="1:8" ht="15" customHeight="1" x14ac:dyDescent="0.15">
      <c r="A180">
        <v>179</v>
      </c>
      <c r="B180" s="2" t="s">
        <v>302</v>
      </c>
      <c r="C180" s="2" t="s">
        <v>21</v>
      </c>
      <c r="D180" s="2" t="s">
        <v>8</v>
      </c>
      <c r="E180" s="2" t="s">
        <v>114</v>
      </c>
      <c r="F180" s="2">
        <v>-38.2592</v>
      </c>
      <c r="G180" s="2">
        <v>142.03450000000001</v>
      </c>
      <c r="H180" s="2">
        <v>235</v>
      </c>
    </row>
    <row r="181" spans="1:8" ht="15" customHeight="1" x14ac:dyDescent="0.15">
      <c r="A181">
        <v>180</v>
      </c>
      <c r="B181" s="2" t="s">
        <v>201</v>
      </c>
      <c r="C181" s="2" t="s">
        <v>44</v>
      </c>
      <c r="D181" s="2" t="s">
        <v>8</v>
      </c>
      <c r="E181" s="2" t="s">
        <v>114</v>
      </c>
      <c r="F181" s="2">
        <v>-37.925899999999999</v>
      </c>
      <c r="G181" s="2">
        <v>143.75839999999999</v>
      </c>
      <c r="H181" s="2">
        <v>800</v>
      </c>
    </row>
    <row r="182" spans="1:8" ht="15" customHeight="1" x14ac:dyDescent="0.15">
      <c r="A182">
        <v>181</v>
      </c>
      <c r="B182" s="2" t="s">
        <v>219</v>
      </c>
      <c r="C182" s="2" t="s">
        <v>92</v>
      </c>
      <c r="D182" s="2" t="s">
        <v>7</v>
      </c>
      <c r="E182" s="2" t="s">
        <v>114</v>
      </c>
      <c r="F182" s="2">
        <v>-37.427199999999999</v>
      </c>
      <c r="G182" s="2">
        <v>144.12190000000001</v>
      </c>
      <c r="H182" s="2">
        <v>4.0999999999999996</v>
      </c>
    </row>
    <row r="183" spans="1:8" ht="15" customHeight="1" x14ac:dyDescent="0.15">
      <c r="A183">
        <v>182</v>
      </c>
      <c r="B183" s="2" t="s">
        <v>159</v>
      </c>
      <c r="C183" s="2" t="s">
        <v>31</v>
      </c>
      <c r="D183" s="2" t="s">
        <v>7</v>
      </c>
      <c r="E183" s="2" t="s">
        <v>114</v>
      </c>
      <c r="F183" s="2">
        <v>-37.597900000000003</v>
      </c>
      <c r="G183" s="2">
        <v>143.49369999999999</v>
      </c>
      <c r="H183" s="2">
        <v>6.15</v>
      </c>
    </row>
    <row r="184" spans="1:8" ht="15" customHeight="1" x14ac:dyDescent="0.15">
      <c r="A184">
        <v>183</v>
      </c>
      <c r="B184" s="2" t="s">
        <v>262</v>
      </c>
      <c r="C184" s="2" t="s">
        <v>31</v>
      </c>
      <c r="D184" s="2" t="s">
        <v>7</v>
      </c>
      <c r="E184" s="2" t="s">
        <v>114</v>
      </c>
      <c r="F184" s="2">
        <v>-37.4208</v>
      </c>
      <c r="G184" s="2">
        <v>142.82069999999999</v>
      </c>
      <c r="H184" s="2">
        <v>6.9</v>
      </c>
    </row>
    <row r="185" spans="1:8" ht="15" customHeight="1" x14ac:dyDescent="0.15">
      <c r="A185">
        <v>184</v>
      </c>
      <c r="B185" s="2" t="s">
        <v>324</v>
      </c>
      <c r="C185" s="2" t="s">
        <v>68</v>
      </c>
      <c r="D185" s="2" t="s">
        <v>7</v>
      </c>
      <c r="E185" s="2" t="s">
        <v>114</v>
      </c>
      <c r="F185" s="2">
        <v>-38.530500000000004</v>
      </c>
      <c r="G185" s="2">
        <v>142.9194</v>
      </c>
      <c r="H185" s="2">
        <v>7.2</v>
      </c>
    </row>
    <row r="186" spans="1:8" ht="15" customHeight="1" x14ac:dyDescent="0.15">
      <c r="A186">
        <v>185</v>
      </c>
      <c r="B186" s="2" t="s">
        <v>366</v>
      </c>
      <c r="C186" s="2" t="s">
        <v>68</v>
      </c>
      <c r="D186" s="2" t="s">
        <v>7</v>
      </c>
      <c r="E186" s="2" t="s">
        <v>114</v>
      </c>
      <c r="F186" s="2">
        <v>-36.479900000000001</v>
      </c>
      <c r="G186" s="2">
        <v>143.3699</v>
      </c>
      <c r="H186" s="2">
        <v>7.2</v>
      </c>
    </row>
    <row r="187" spans="1:8" ht="15" customHeight="1" x14ac:dyDescent="0.15">
      <c r="A187">
        <v>186</v>
      </c>
      <c r="B187" s="2" t="s">
        <v>196</v>
      </c>
      <c r="C187" s="2" t="s">
        <v>31</v>
      </c>
      <c r="D187" s="2" t="s">
        <v>7</v>
      </c>
      <c r="E187" s="2" t="s">
        <v>114</v>
      </c>
      <c r="F187" s="2">
        <v>-38.615699999999997</v>
      </c>
      <c r="G187" s="2">
        <v>143.1748</v>
      </c>
      <c r="H187" s="2">
        <v>10.8</v>
      </c>
    </row>
    <row r="188" spans="1:8" ht="15" customHeight="1" x14ac:dyDescent="0.15">
      <c r="A188">
        <v>187</v>
      </c>
      <c r="B188" s="2" t="s">
        <v>360</v>
      </c>
      <c r="C188" s="2" t="s">
        <v>85</v>
      </c>
      <c r="D188" s="2" t="s">
        <v>7</v>
      </c>
      <c r="E188" s="2" t="s">
        <v>114</v>
      </c>
      <c r="F188" s="2">
        <v>-38.601999999999997</v>
      </c>
      <c r="G188" s="2">
        <v>145.54650000000001</v>
      </c>
      <c r="H188" s="2">
        <v>12</v>
      </c>
    </row>
    <row r="189" spans="1:8" ht="15" customHeight="1" x14ac:dyDescent="0.15">
      <c r="A189">
        <v>188</v>
      </c>
      <c r="B189" s="2" t="s">
        <v>168</v>
      </c>
      <c r="C189" s="2" t="s">
        <v>30</v>
      </c>
      <c r="D189" s="2" t="s">
        <v>7</v>
      </c>
      <c r="E189" s="2" t="s">
        <v>114</v>
      </c>
      <c r="F189" s="2">
        <v>-38.286099999999998</v>
      </c>
      <c r="G189" s="2">
        <v>141.97380000000001</v>
      </c>
      <c r="H189" s="2">
        <v>18.2</v>
      </c>
    </row>
    <row r="190" spans="1:8" ht="15" customHeight="1" x14ac:dyDescent="0.15">
      <c r="A190">
        <v>189</v>
      </c>
      <c r="B190" s="2" t="s">
        <v>266</v>
      </c>
      <c r="C190" s="2" t="s">
        <v>58</v>
      </c>
      <c r="D190" s="2" t="s">
        <v>7</v>
      </c>
      <c r="E190" s="2" t="s">
        <v>114</v>
      </c>
      <c r="F190" s="2">
        <v>-37.8245</v>
      </c>
      <c r="G190" s="2">
        <v>142.46960000000001</v>
      </c>
      <c r="H190" s="2">
        <v>19.5</v>
      </c>
    </row>
    <row r="191" spans="1:8" ht="15" customHeight="1" x14ac:dyDescent="0.15">
      <c r="A191">
        <v>190</v>
      </c>
      <c r="B191" s="2" t="s">
        <v>173</v>
      </c>
      <c r="C191" s="2" t="s">
        <v>52</v>
      </c>
      <c r="D191" s="2" t="s">
        <v>7</v>
      </c>
      <c r="E191" s="2" t="s">
        <v>114</v>
      </c>
      <c r="F191" s="2">
        <v>-36.4375</v>
      </c>
      <c r="G191" s="2">
        <v>143.35910000000001</v>
      </c>
      <c r="H191" s="2">
        <v>19.8</v>
      </c>
    </row>
    <row r="192" spans="1:8" ht="15" customHeight="1" x14ac:dyDescent="0.15">
      <c r="A192">
        <v>191</v>
      </c>
      <c r="B192" s="2" t="s">
        <v>325</v>
      </c>
      <c r="C192" s="2" t="s">
        <v>102</v>
      </c>
      <c r="D192" s="2" t="s">
        <v>7</v>
      </c>
      <c r="E192" s="2" t="s">
        <v>114</v>
      </c>
      <c r="F192" s="2">
        <v>-38.653500000000001</v>
      </c>
      <c r="G192" s="2">
        <v>146.34020000000001</v>
      </c>
      <c r="H192" s="2">
        <v>21</v>
      </c>
    </row>
    <row r="193" spans="1:8" ht="15" customHeight="1" x14ac:dyDescent="0.15">
      <c r="A193">
        <v>192</v>
      </c>
      <c r="B193" s="2" t="s">
        <v>149</v>
      </c>
      <c r="C193" s="2" t="s">
        <v>30</v>
      </c>
      <c r="D193" s="2" t="s">
        <v>7</v>
      </c>
      <c r="E193" s="2" t="s">
        <v>114</v>
      </c>
      <c r="F193" s="2">
        <v>-38.369199999999999</v>
      </c>
      <c r="G193" s="2">
        <v>141.5411</v>
      </c>
      <c r="H193" s="2">
        <v>22.5</v>
      </c>
    </row>
    <row r="194" spans="1:8" ht="15" customHeight="1" x14ac:dyDescent="0.15">
      <c r="A194">
        <v>193</v>
      </c>
      <c r="B194" s="2" t="s">
        <v>151</v>
      </c>
      <c r="C194" s="2" t="s">
        <v>30</v>
      </c>
      <c r="D194" s="2" t="s">
        <v>7</v>
      </c>
      <c r="E194" s="2" t="s">
        <v>114</v>
      </c>
      <c r="F194" s="2">
        <v>-38.390500000000003</v>
      </c>
      <c r="G194" s="2">
        <v>141.59870000000001</v>
      </c>
      <c r="H194" s="2">
        <v>24.7</v>
      </c>
    </row>
    <row r="195" spans="1:8" ht="15" customHeight="1" x14ac:dyDescent="0.15">
      <c r="A195">
        <v>194</v>
      </c>
      <c r="B195" s="2" t="s">
        <v>363</v>
      </c>
      <c r="C195" s="2" t="s">
        <v>30</v>
      </c>
      <c r="D195" s="2" t="s">
        <v>7</v>
      </c>
      <c r="E195" s="2" t="s">
        <v>114</v>
      </c>
      <c r="F195" s="2">
        <v>-37.715400000000002</v>
      </c>
      <c r="G195" s="2">
        <v>144.2424</v>
      </c>
      <c r="H195" s="2">
        <v>28.7</v>
      </c>
    </row>
    <row r="196" spans="1:8" ht="15" customHeight="1" x14ac:dyDescent="0.15">
      <c r="A196">
        <v>195</v>
      </c>
      <c r="B196" s="2" t="s">
        <v>364</v>
      </c>
      <c r="C196" s="2" t="s">
        <v>30</v>
      </c>
      <c r="D196" s="2" t="s">
        <v>7</v>
      </c>
      <c r="E196" s="2" t="s">
        <v>114</v>
      </c>
      <c r="F196" s="2">
        <v>-38.3127</v>
      </c>
      <c r="G196" s="2">
        <v>142.01750000000001</v>
      </c>
      <c r="H196" s="2">
        <v>30</v>
      </c>
    </row>
    <row r="197" spans="1:8" ht="15" customHeight="1" x14ac:dyDescent="0.15">
      <c r="A197">
        <v>196</v>
      </c>
      <c r="B197" s="2" t="s">
        <v>242</v>
      </c>
      <c r="C197" s="2" t="s">
        <v>82</v>
      </c>
      <c r="D197" s="2" t="s">
        <v>7</v>
      </c>
      <c r="E197" s="2" t="s">
        <v>114</v>
      </c>
      <c r="F197" s="2">
        <v>-36.4</v>
      </c>
      <c r="G197" s="2">
        <v>141.76</v>
      </c>
      <c r="H197" s="2">
        <v>31.5</v>
      </c>
    </row>
    <row r="198" spans="1:8" ht="15" customHeight="1" x14ac:dyDescent="0.15">
      <c r="A198">
        <v>197</v>
      </c>
      <c r="B198" s="2" t="s">
        <v>150</v>
      </c>
      <c r="C198" s="2" t="s">
        <v>30</v>
      </c>
      <c r="D198" s="2" t="s">
        <v>7</v>
      </c>
      <c r="E198" s="2" t="s">
        <v>114</v>
      </c>
      <c r="F198" s="2">
        <v>-38.413899999999998</v>
      </c>
      <c r="G198" s="2">
        <v>141.5266</v>
      </c>
      <c r="H198" s="2">
        <v>44</v>
      </c>
    </row>
    <row r="199" spans="1:8" ht="15" customHeight="1" x14ac:dyDescent="0.15">
      <c r="A199">
        <v>198</v>
      </c>
      <c r="B199" s="2" t="s">
        <v>157</v>
      </c>
      <c r="C199" s="2" t="s">
        <v>30</v>
      </c>
      <c r="D199" s="2" t="s">
        <v>7</v>
      </c>
      <c r="E199" s="2" t="s">
        <v>114</v>
      </c>
      <c r="F199" s="2">
        <v>-37.389699999999998</v>
      </c>
      <c r="G199" s="2">
        <v>143.114</v>
      </c>
      <c r="H199" s="2">
        <v>52.5</v>
      </c>
    </row>
    <row r="200" spans="1:8" ht="15" customHeight="1" x14ac:dyDescent="0.15">
      <c r="A200">
        <v>199</v>
      </c>
      <c r="B200" s="2" t="s">
        <v>304</v>
      </c>
      <c r="C200" s="2" t="s">
        <v>23</v>
      </c>
      <c r="D200" s="2" t="s">
        <v>7</v>
      </c>
      <c r="E200" s="2" t="s">
        <v>114</v>
      </c>
      <c r="F200" s="2">
        <v>-37.949800000000003</v>
      </c>
      <c r="G200" s="2">
        <v>142.80619999999999</v>
      </c>
      <c r="H200" s="2">
        <v>54</v>
      </c>
    </row>
    <row r="201" spans="1:8" ht="15" customHeight="1" x14ac:dyDescent="0.15">
      <c r="A201">
        <v>200</v>
      </c>
      <c r="B201" s="2" t="s">
        <v>160</v>
      </c>
      <c r="C201" s="2" t="s">
        <v>82</v>
      </c>
      <c r="D201" s="2" t="s">
        <v>7</v>
      </c>
      <c r="E201" s="2" t="s">
        <v>114</v>
      </c>
      <c r="F201" s="2">
        <v>-37.085099999999997</v>
      </c>
      <c r="G201" s="2">
        <v>145.21879999999999</v>
      </c>
      <c r="H201" s="2">
        <v>57.6</v>
      </c>
    </row>
    <row r="202" spans="1:8" ht="15" customHeight="1" x14ac:dyDescent="0.15">
      <c r="A202">
        <v>201</v>
      </c>
      <c r="B202" s="2" t="s">
        <v>148</v>
      </c>
      <c r="C202" s="2" t="s">
        <v>30</v>
      </c>
      <c r="D202" s="2" t="s">
        <v>7</v>
      </c>
      <c r="E202" s="2" t="s">
        <v>114</v>
      </c>
      <c r="F202" s="2">
        <v>-38.373100000000001</v>
      </c>
      <c r="G202" s="2">
        <v>141.38040000000001</v>
      </c>
      <c r="H202" s="2">
        <v>59</v>
      </c>
    </row>
    <row r="203" spans="1:8" ht="15" customHeight="1" x14ac:dyDescent="0.15">
      <c r="A203">
        <v>202</v>
      </c>
      <c r="B203" s="2" t="s">
        <v>289</v>
      </c>
      <c r="C203" s="2" t="s">
        <v>64</v>
      </c>
      <c r="D203" s="2" t="s">
        <v>7</v>
      </c>
      <c r="E203" s="2" t="s">
        <v>114</v>
      </c>
      <c r="F203" s="2">
        <v>-37.6815</v>
      </c>
      <c r="G203" s="2">
        <v>142.55240000000001</v>
      </c>
      <c r="H203" s="2">
        <v>63</v>
      </c>
    </row>
    <row r="204" spans="1:8" ht="15" customHeight="1" x14ac:dyDescent="0.15">
      <c r="A204">
        <v>203</v>
      </c>
      <c r="B204" s="2" t="s">
        <v>178</v>
      </c>
      <c r="C204" s="2" t="s">
        <v>30</v>
      </c>
      <c r="D204" s="2" t="s">
        <v>7</v>
      </c>
      <c r="E204" s="2" t="s">
        <v>114</v>
      </c>
      <c r="F204" s="2">
        <v>-37.073500000000003</v>
      </c>
      <c r="G204" s="2">
        <v>143.13759999999999</v>
      </c>
      <c r="H204" s="2">
        <v>80</v>
      </c>
    </row>
    <row r="205" spans="1:8" ht="15" customHeight="1" x14ac:dyDescent="0.15">
      <c r="A205">
        <v>204</v>
      </c>
      <c r="B205" s="2" t="s">
        <v>250</v>
      </c>
      <c r="C205" s="2" t="s">
        <v>54</v>
      </c>
      <c r="D205" s="2" t="s">
        <v>7</v>
      </c>
      <c r="E205" s="2" t="s">
        <v>114</v>
      </c>
      <c r="F205" s="2">
        <v>-37.753100000000003</v>
      </c>
      <c r="G205" s="2">
        <v>144.01320000000001</v>
      </c>
      <c r="H205" s="2">
        <v>83.599990000000005</v>
      </c>
    </row>
    <row r="206" spans="1:8" ht="15" customHeight="1" x14ac:dyDescent="0.15">
      <c r="A206">
        <v>205</v>
      </c>
      <c r="B206" s="2" t="s">
        <v>121</v>
      </c>
      <c r="C206" s="2" t="s">
        <v>14</v>
      </c>
      <c r="D206" s="2" t="s">
        <v>7</v>
      </c>
      <c r="E206" s="2" t="s">
        <v>114</v>
      </c>
      <c r="F206" s="2">
        <v>-38.7468</v>
      </c>
      <c r="G206" s="2">
        <v>145.94909999999999</v>
      </c>
      <c r="H206" s="2">
        <v>109</v>
      </c>
    </row>
    <row r="207" spans="1:8" ht="15" customHeight="1" x14ac:dyDescent="0.15">
      <c r="A207">
        <v>206</v>
      </c>
      <c r="B207" s="2" t="s">
        <v>268</v>
      </c>
      <c r="C207" s="2" t="s">
        <v>60</v>
      </c>
      <c r="D207" s="2" t="s">
        <v>7</v>
      </c>
      <c r="E207" s="2" t="s">
        <v>114</v>
      </c>
      <c r="F207" s="2">
        <v>-37.831899999999997</v>
      </c>
      <c r="G207" s="2">
        <v>143.88839999999999</v>
      </c>
      <c r="H207" s="2">
        <v>131</v>
      </c>
    </row>
    <row r="208" spans="1:8" ht="15" customHeight="1" x14ac:dyDescent="0.15">
      <c r="A208">
        <v>207</v>
      </c>
      <c r="B208" s="2" t="s">
        <v>274</v>
      </c>
      <c r="C208" s="2" t="s">
        <v>19</v>
      </c>
      <c r="D208" s="2" t="s">
        <v>7</v>
      </c>
      <c r="E208" s="2" t="s">
        <v>114</v>
      </c>
      <c r="F208" s="2">
        <v>-38.233600000000003</v>
      </c>
      <c r="G208" s="2">
        <v>143.76859999999999</v>
      </c>
      <c r="H208" s="2">
        <v>132</v>
      </c>
    </row>
    <row r="209" spans="1:8" ht="15" customHeight="1" x14ac:dyDescent="0.15">
      <c r="A209">
        <v>208</v>
      </c>
      <c r="B209" s="2" t="s">
        <v>251</v>
      </c>
      <c r="C209" s="2" t="s">
        <v>54</v>
      </c>
      <c r="D209" s="2" t="s">
        <v>7</v>
      </c>
      <c r="E209" s="2" t="s">
        <v>114</v>
      </c>
      <c r="F209" s="2">
        <v>-37.631500000000003</v>
      </c>
      <c r="G209" s="2">
        <v>144.03110000000001</v>
      </c>
      <c r="H209" s="2">
        <v>144</v>
      </c>
    </row>
    <row r="210" spans="1:8" ht="15" customHeight="1" x14ac:dyDescent="0.15">
      <c r="A210">
        <v>209</v>
      </c>
      <c r="B210" s="2" t="s">
        <v>265</v>
      </c>
      <c r="C210" s="2" t="s">
        <v>19</v>
      </c>
      <c r="D210" s="2" t="s">
        <v>7</v>
      </c>
      <c r="E210" s="2" t="s">
        <v>114</v>
      </c>
      <c r="F210" s="2">
        <v>-38.109699999999997</v>
      </c>
      <c r="G210" s="2">
        <v>142.80160000000001</v>
      </c>
      <c r="H210" s="2">
        <v>157.5</v>
      </c>
    </row>
    <row r="211" spans="1:8" ht="15" customHeight="1" x14ac:dyDescent="0.15">
      <c r="A211">
        <v>210</v>
      </c>
      <c r="B211" s="2" t="s">
        <v>132</v>
      </c>
      <c r="C211" s="2" t="s">
        <v>21</v>
      </c>
      <c r="D211" s="2" t="s">
        <v>7</v>
      </c>
      <c r="E211" s="2" t="s">
        <v>114</v>
      </c>
      <c r="F211" s="2">
        <v>-37.900700000000001</v>
      </c>
      <c r="G211" s="2">
        <v>143.5078</v>
      </c>
      <c r="H211" s="2">
        <v>180</v>
      </c>
    </row>
    <row r="212" spans="1:8" ht="15" customHeight="1" x14ac:dyDescent="0.15">
      <c r="A212">
        <v>211</v>
      </c>
      <c r="B212" s="2" t="s">
        <v>344</v>
      </c>
      <c r="C212" s="2" t="s">
        <v>19</v>
      </c>
      <c r="D212" s="2" t="s">
        <v>7</v>
      </c>
      <c r="E212" s="2" t="s">
        <v>114</v>
      </c>
      <c r="F212" s="2">
        <v>-37.356000000000002</v>
      </c>
      <c r="G212" s="2">
        <v>143.60589999999999</v>
      </c>
      <c r="H212" s="2">
        <v>192</v>
      </c>
    </row>
    <row r="213" spans="1:8" ht="15" customHeight="1" x14ac:dyDescent="0.15">
      <c r="A213">
        <v>212</v>
      </c>
      <c r="B213" s="2" t="s">
        <v>142</v>
      </c>
      <c r="C213" s="2" t="s">
        <v>9</v>
      </c>
      <c r="D213" s="2" t="s">
        <v>7</v>
      </c>
      <c r="E213" s="2" t="s">
        <v>114</v>
      </c>
      <c r="F213" s="2">
        <v>-37.096699999999998</v>
      </c>
      <c r="G213" s="2">
        <v>142.9743</v>
      </c>
      <c r="H213" s="2">
        <v>194</v>
      </c>
    </row>
    <row r="214" spans="1:8" ht="15" customHeight="1" x14ac:dyDescent="0.15">
      <c r="A214">
        <v>213</v>
      </c>
      <c r="B214" s="2" t="s">
        <v>279</v>
      </c>
      <c r="C214" s="2" t="s">
        <v>16</v>
      </c>
      <c r="D214" s="2" t="s">
        <v>7</v>
      </c>
      <c r="E214" s="2" t="s">
        <v>114</v>
      </c>
      <c r="F214" s="2">
        <v>-36.423299999999998</v>
      </c>
      <c r="G214" s="2">
        <v>142.43799999999999</v>
      </c>
      <c r="H214" s="2">
        <v>226</v>
      </c>
    </row>
    <row r="215" spans="1:8" ht="15" customHeight="1" x14ac:dyDescent="0.15">
      <c r="A215">
        <v>214</v>
      </c>
      <c r="B215" s="2" t="s">
        <v>113</v>
      </c>
      <c r="C215" s="2" t="s">
        <v>11</v>
      </c>
      <c r="D215" s="2" t="s">
        <v>7</v>
      </c>
      <c r="E215" s="2" t="s">
        <v>114</v>
      </c>
      <c r="F215" s="2">
        <v>-37.245399999999997</v>
      </c>
      <c r="G215" s="2">
        <v>143.04259999999999</v>
      </c>
      <c r="H215" s="2">
        <v>240</v>
      </c>
    </row>
    <row r="216" spans="1:8" ht="15" customHeight="1" x14ac:dyDescent="0.15">
      <c r="A216">
        <v>215</v>
      </c>
      <c r="B216" s="2" t="s">
        <v>264</v>
      </c>
      <c r="C216" s="2" t="s">
        <v>35</v>
      </c>
      <c r="D216" s="2" t="s">
        <v>7</v>
      </c>
      <c r="E216" s="2" t="s">
        <v>114</v>
      </c>
      <c r="F216" s="2">
        <v>-37.763199999999998</v>
      </c>
      <c r="G216" s="2">
        <v>144.15119999999999</v>
      </c>
      <c r="H216" s="2">
        <v>312</v>
      </c>
    </row>
    <row r="217" spans="1:8" ht="15" customHeight="1" x14ac:dyDescent="0.15">
      <c r="A217">
        <v>216</v>
      </c>
      <c r="B217" s="2" t="s">
        <v>189</v>
      </c>
      <c r="C217" s="2" t="s">
        <v>23</v>
      </c>
      <c r="D217" s="2" t="s">
        <v>7</v>
      </c>
      <c r="E217" s="2" t="s">
        <v>114</v>
      </c>
      <c r="F217" s="2">
        <v>-37.852600000000002</v>
      </c>
      <c r="G217" s="2">
        <v>142.95949999999999</v>
      </c>
      <c r="H217" s="2">
        <v>336</v>
      </c>
    </row>
    <row r="218" spans="1:8" ht="15" customHeight="1" x14ac:dyDescent="0.15">
      <c r="A218">
        <v>217</v>
      </c>
      <c r="B218" s="2" t="s">
        <v>258</v>
      </c>
      <c r="C218" s="2" t="s">
        <v>96</v>
      </c>
      <c r="D218" s="2" t="s">
        <v>7</v>
      </c>
      <c r="E218" s="2" t="s">
        <v>114</v>
      </c>
      <c r="F218" s="2">
        <v>-38.064700000000002</v>
      </c>
      <c r="G218" s="2">
        <v>142.18430000000001</v>
      </c>
      <c r="H218" s="2">
        <v>420</v>
      </c>
    </row>
    <row r="219" spans="1:8" ht="15" customHeight="1" x14ac:dyDescent="0.15">
      <c r="A219">
        <v>218</v>
      </c>
      <c r="B219" s="2" t="s">
        <v>285</v>
      </c>
      <c r="C219" s="2" t="s">
        <v>30</v>
      </c>
      <c r="D219" s="2" t="s">
        <v>10</v>
      </c>
      <c r="E219" s="2" t="s">
        <v>109</v>
      </c>
      <c r="F219" s="2">
        <v>-31.0121</v>
      </c>
      <c r="G219" s="2">
        <v>115.489</v>
      </c>
      <c r="H219" s="2">
        <v>104.5</v>
      </c>
    </row>
    <row r="220" spans="1:8" ht="15" customHeight="1" x14ac:dyDescent="0.15">
      <c r="A220">
        <v>219</v>
      </c>
      <c r="B220" s="2" t="s">
        <v>164</v>
      </c>
      <c r="C220" s="2" t="s">
        <v>32</v>
      </c>
      <c r="D220" s="2" t="s">
        <v>10</v>
      </c>
      <c r="E220" s="2" t="s">
        <v>109</v>
      </c>
      <c r="F220" s="2">
        <v>-28.795100000000001</v>
      </c>
      <c r="G220" s="2">
        <v>114.50279999999999</v>
      </c>
      <c r="H220" s="2">
        <v>140</v>
      </c>
    </row>
    <row r="221" spans="1:8" ht="15" customHeight="1" x14ac:dyDescent="0.15">
      <c r="A221">
        <v>220</v>
      </c>
      <c r="B221" s="2" t="s">
        <v>166</v>
      </c>
      <c r="C221" s="2" t="s">
        <v>32</v>
      </c>
      <c r="D221" s="2" t="s">
        <v>10</v>
      </c>
      <c r="E221" s="2" t="s">
        <v>109</v>
      </c>
      <c r="F221" s="2">
        <v>-28.795100000000001</v>
      </c>
      <c r="G221" s="2">
        <v>114.50279999999999</v>
      </c>
      <c r="H221" s="2">
        <v>280</v>
      </c>
    </row>
    <row r="222" spans="1:8" ht="15" customHeight="1" x14ac:dyDescent="0.15">
      <c r="A222">
        <v>221</v>
      </c>
      <c r="B222" s="2" t="s">
        <v>346</v>
      </c>
      <c r="C222" s="2" t="s">
        <v>100</v>
      </c>
      <c r="D222" s="2" t="s">
        <v>10</v>
      </c>
      <c r="E222" s="2" t="s">
        <v>109</v>
      </c>
      <c r="F222" s="2">
        <v>-33.091799999999999</v>
      </c>
      <c r="G222" s="2">
        <v>115.63460000000001</v>
      </c>
      <c r="H222" s="2">
        <v>300</v>
      </c>
    </row>
    <row r="223" spans="1:8" ht="15" customHeight="1" x14ac:dyDescent="0.15">
      <c r="A223">
        <v>222</v>
      </c>
      <c r="B223" s="2" t="s">
        <v>167</v>
      </c>
      <c r="C223" s="2" t="s">
        <v>32</v>
      </c>
      <c r="D223" s="2" t="s">
        <v>10</v>
      </c>
      <c r="E223" s="2" t="s">
        <v>109</v>
      </c>
      <c r="F223" s="2">
        <v>-28.795100000000001</v>
      </c>
      <c r="G223" s="2">
        <v>114.50279999999999</v>
      </c>
      <c r="H223" s="2">
        <v>308</v>
      </c>
    </row>
    <row r="224" spans="1:8" ht="15" customHeight="1" x14ac:dyDescent="0.15">
      <c r="A224">
        <v>223</v>
      </c>
      <c r="B224" s="2" t="s">
        <v>165</v>
      </c>
      <c r="C224" s="2" t="s">
        <v>32</v>
      </c>
      <c r="D224" s="2" t="s">
        <v>10</v>
      </c>
      <c r="E224" s="2" t="s">
        <v>109</v>
      </c>
      <c r="F224" s="2">
        <v>-28.795100000000001</v>
      </c>
      <c r="G224" s="2">
        <v>114.50279999999999</v>
      </c>
      <c r="H224" s="2">
        <v>364</v>
      </c>
    </row>
    <row r="225" spans="1:8" ht="15" customHeight="1" x14ac:dyDescent="0.15">
      <c r="A225">
        <v>224</v>
      </c>
      <c r="B225" s="2" t="s">
        <v>337</v>
      </c>
      <c r="C225" s="2" t="s">
        <v>70</v>
      </c>
      <c r="D225" s="2" t="s">
        <v>10</v>
      </c>
      <c r="E225" s="2" t="s">
        <v>109</v>
      </c>
      <c r="F225" s="2">
        <v>-28.930299999999999</v>
      </c>
      <c r="G225" s="2">
        <v>114.8657</v>
      </c>
      <c r="H225" s="2">
        <v>400</v>
      </c>
    </row>
    <row r="226" spans="1:8" ht="15" customHeight="1" x14ac:dyDescent="0.15">
      <c r="A226">
        <v>225</v>
      </c>
      <c r="B226" s="2" t="s">
        <v>199</v>
      </c>
      <c r="C226" s="2" t="s">
        <v>88</v>
      </c>
      <c r="D226" s="2" t="s">
        <v>10</v>
      </c>
      <c r="E226" s="2" t="s">
        <v>109</v>
      </c>
      <c r="F226" s="2">
        <v>-28.7744</v>
      </c>
      <c r="G226" s="2">
        <v>114.60890000000001</v>
      </c>
      <c r="H226" s="2">
        <v>1000</v>
      </c>
    </row>
    <row r="227" spans="1:8" ht="15" customHeight="1" x14ac:dyDescent="0.15">
      <c r="A227">
        <v>226</v>
      </c>
      <c r="B227" s="2" t="s">
        <v>288</v>
      </c>
      <c r="C227" s="2" t="s">
        <v>97</v>
      </c>
      <c r="D227" s="2" t="s">
        <v>10</v>
      </c>
      <c r="E227" s="2" t="s">
        <v>109</v>
      </c>
      <c r="F227" s="2">
        <v>-28.602</v>
      </c>
      <c r="G227" s="2">
        <v>114.61199999999999</v>
      </c>
      <c r="H227" s="2">
        <v>1250</v>
      </c>
    </row>
    <row r="228" spans="1:8" ht="15" customHeight="1" x14ac:dyDescent="0.15">
      <c r="A228">
        <v>227</v>
      </c>
      <c r="B228" s="2" t="s">
        <v>228</v>
      </c>
      <c r="C228" s="2" t="s">
        <v>94</v>
      </c>
      <c r="D228" s="2" t="s">
        <v>10</v>
      </c>
      <c r="E228" s="2" t="s">
        <v>109</v>
      </c>
      <c r="F228" s="2">
        <v>-25.1066</v>
      </c>
      <c r="G228" s="2">
        <v>113.8022</v>
      </c>
      <c r="H228" s="2">
        <v>1525</v>
      </c>
    </row>
    <row r="229" spans="1:8" ht="15" customHeight="1" x14ac:dyDescent="0.15">
      <c r="A229">
        <v>228</v>
      </c>
      <c r="B229" s="2" t="s">
        <v>143</v>
      </c>
      <c r="C229" s="2" t="s">
        <v>80</v>
      </c>
      <c r="D229" s="2" t="s">
        <v>10</v>
      </c>
      <c r="E229" s="2" t="s">
        <v>109</v>
      </c>
      <c r="F229" s="2">
        <v>-33.179400000000001</v>
      </c>
      <c r="G229" s="2">
        <v>115.3374</v>
      </c>
      <c r="H229" s="2">
        <v>2000</v>
      </c>
    </row>
    <row r="230" spans="1:8" ht="15" customHeight="1" x14ac:dyDescent="0.15">
      <c r="A230">
        <v>229</v>
      </c>
      <c r="B230" s="2" t="s">
        <v>278</v>
      </c>
      <c r="C230" s="2" t="s">
        <v>63</v>
      </c>
      <c r="D230" s="2" t="s">
        <v>10</v>
      </c>
      <c r="E230" s="2" t="s">
        <v>109</v>
      </c>
      <c r="F230" s="2">
        <v>-27.646699999999999</v>
      </c>
      <c r="G230" s="2">
        <v>114.2397</v>
      </c>
      <c r="H230" s="2">
        <v>2500</v>
      </c>
    </row>
    <row r="231" spans="1:8" ht="15" customHeight="1" x14ac:dyDescent="0.15">
      <c r="A231">
        <v>230</v>
      </c>
      <c r="B231" s="2" t="s">
        <v>347</v>
      </c>
      <c r="C231" s="2" t="s">
        <v>13</v>
      </c>
      <c r="D231" s="2" t="s">
        <v>10</v>
      </c>
      <c r="E231" s="2" t="s">
        <v>109</v>
      </c>
      <c r="F231" s="2">
        <v>-31.907</v>
      </c>
      <c r="G231" s="2">
        <v>128.0617</v>
      </c>
      <c r="H231" s="2">
        <v>30000</v>
      </c>
    </row>
    <row r="232" spans="1:8" ht="15" customHeight="1" x14ac:dyDescent="0.15">
      <c r="A232">
        <v>231</v>
      </c>
      <c r="B232" s="2" t="s">
        <v>193</v>
      </c>
      <c r="C232" s="2" t="s">
        <v>42</v>
      </c>
      <c r="D232" s="2" t="s">
        <v>17</v>
      </c>
      <c r="E232" s="2" t="s">
        <v>109</v>
      </c>
      <c r="F232" s="2">
        <v>-33.8611</v>
      </c>
      <c r="G232" s="2">
        <v>121.89190000000001</v>
      </c>
      <c r="H232" s="2">
        <v>9</v>
      </c>
    </row>
    <row r="233" spans="1:8" ht="15" customHeight="1" x14ac:dyDescent="0.15">
      <c r="A233">
        <v>232</v>
      </c>
      <c r="B233" s="2" t="s">
        <v>117</v>
      </c>
      <c r="C233" s="2" t="s">
        <v>12</v>
      </c>
      <c r="D233" s="2" t="s">
        <v>8</v>
      </c>
      <c r="E233" s="2" t="s">
        <v>109</v>
      </c>
      <c r="F233" s="2">
        <v>-29.251000000000001</v>
      </c>
      <c r="G233" s="2">
        <v>114.934</v>
      </c>
      <c r="H233" s="2">
        <v>75</v>
      </c>
    </row>
    <row r="234" spans="1:8" ht="15" customHeight="1" x14ac:dyDescent="0.15">
      <c r="A234">
        <v>233</v>
      </c>
      <c r="B234" s="2" t="s">
        <v>334</v>
      </c>
      <c r="C234" s="2" t="s">
        <v>23</v>
      </c>
      <c r="D234" s="2" t="s">
        <v>8</v>
      </c>
      <c r="E234" s="2" t="s">
        <v>109</v>
      </c>
      <c r="F234" s="2">
        <v>-30.6022</v>
      </c>
      <c r="G234" s="2">
        <v>115.5462</v>
      </c>
      <c r="H234" s="2">
        <v>145</v>
      </c>
    </row>
    <row r="235" spans="1:8" ht="15" customHeight="1" x14ac:dyDescent="0.15">
      <c r="A235">
        <v>234</v>
      </c>
      <c r="B235" s="2" t="s">
        <v>244</v>
      </c>
      <c r="C235" s="2" t="s">
        <v>15</v>
      </c>
      <c r="D235" s="2" t="s">
        <v>8</v>
      </c>
      <c r="E235" s="2" t="s">
        <v>109</v>
      </c>
      <c r="F235" s="2">
        <v>-32.454099999999997</v>
      </c>
      <c r="G235" s="2">
        <v>118.2743</v>
      </c>
      <c r="H235" s="2">
        <v>207</v>
      </c>
    </row>
    <row r="236" spans="1:8" ht="15" customHeight="1" x14ac:dyDescent="0.15">
      <c r="A236">
        <v>235</v>
      </c>
      <c r="B236" s="2" t="s">
        <v>118</v>
      </c>
      <c r="C236" s="2" t="s">
        <v>13</v>
      </c>
      <c r="D236" s="2" t="s">
        <v>8</v>
      </c>
      <c r="E236" s="2" t="s">
        <v>109</v>
      </c>
      <c r="F236" s="2">
        <v>-19.846800000000002</v>
      </c>
      <c r="G236" s="2">
        <v>120.7589</v>
      </c>
      <c r="H236" s="2">
        <v>6132</v>
      </c>
    </row>
    <row r="237" spans="1:8" ht="15" customHeight="1" x14ac:dyDescent="0.15">
      <c r="A237">
        <v>236</v>
      </c>
      <c r="B237" s="2" t="s">
        <v>119</v>
      </c>
      <c r="C237" s="2" t="s">
        <v>13</v>
      </c>
      <c r="D237" s="2" t="s">
        <v>8</v>
      </c>
      <c r="E237" s="2" t="s">
        <v>109</v>
      </c>
      <c r="F237" s="2">
        <v>-19.846800000000002</v>
      </c>
      <c r="G237" s="2">
        <v>120.7589</v>
      </c>
      <c r="H237" s="2">
        <v>10220</v>
      </c>
    </row>
    <row r="238" spans="1:8" ht="15" customHeight="1" x14ac:dyDescent="0.15">
      <c r="A238">
        <v>237</v>
      </c>
      <c r="B238" s="2" t="s">
        <v>223</v>
      </c>
      <c r="C238" s="2" t="s">
        <v>47</v>
      </c>
      <c r="D238" s="2" t="s">
        <v>7</v>
      </c>
      <c r="E238" s="2" t="s">
        <v>109</v>
      </c>
      <c r="F238" s="2">
        <v>-33.906199999999998</v>
      </c>
      <c r="G238" s="2">
        <v>120.1233</v>
      </c>
      <c r="H238" s="2">
        <v>1.2</v>
      </c>
    </row>
    <row r="239" spans="1:8" ht="15" customHeight="1" x14ac:dyDescent="0.15">
      <c r="A239">
        <v>238</v>
      </c>
      <c r="B239" s="2" t="s">
        <v>224</v>
      </c>
      <c r="C239" s="2" t="s">
        <v>48</v>
      </c>
      <c r="D239" s="2" t="s">
        <v>7</v>
      </c>
      <c r="E239" s="2" t="s">
        <v>109</v>
      </c>
      <c r="F239" s="2">
        <v>-33.907899999999998</v>
      </c>
      <c r="G239" s="2">
        <v>120.129</v>
      </c>
      <c r="H239" s="2">
        <v>1.2</v>
      </c>
    </row>
    <row r="240" spans="1:8" ht="15" customHeight="1" x14ac:dyDescent="0.15">
      <c r="A240">
        <v>239</v>
      </c>
      <c r="B240" s="2" t="s">
        <v>37</v>
      </c>
      <c r="C240" s="2" t="s">
        <v>37</v>
      </c>
      <c r="D240" s="2" t="s">
        <v>7</v>
      </c>
      <c r="E240" s="2" t="s">
        <v>109</v>
      </c>
      <c r="F240" s="2">
        <v>-35.036999999999999</v>
      </c>
      <c r="G240" s="2">
        <v>117.3212</v>
      </c>
      <c r="H240" s="2">
        <v>1.6</v>
      </c>
    </row>
    <row r="241" spans="1:8" ht="15" customHeight="1" x14ac:dyDescent="0.15">
      <c r="A241">
        <v>240</v>
      </c>
      <c r="B241" s="2" t="s">
        <v>235</v>
      </c>
      <c r="C241" s="2" t="s">
        <v>47</v>
      </c>
      <c r="D241" s="2" t="s">
        <v>7</v>
      </c>
      <c r="E241" s="2" t="s">
        <v>109</v>
      </c>
      <c r="F241" s="2">
        <v>-27.7194</v>
      </c>
      <c r="G241" s="2">
        <v>114.176</v>
      </c>
      <c r="H241" s="2">
        <v>1.6</v>
      </c>
    </row>
    <row r="242" spans="1:8" ht="15" customHeight="1" x14ac:dyDescent="0.15">
      <c r="A242">
        <v>241</v>
      </c>
      <c r="B242" s="2" t="s">
        <v>269</v>
      </c>
      <c r="C242" s="2" t="s">
        <v>61</v>
      </c>
      <c r="D242" s="2" t="s">
        <v>7</v>
      </c>
      <c r="E242" s="2" t="s">
        <v>109</v>
      </c>
      <c r="F242" s="2">
        <v>-34.601300000000002</v>
      </c>
      <c r="G242" s="2">
        <v>117.64619999999999</v>
      </c>
      <c r="H242" s="2">
        <v>2.4</v>
      </c>
    </row>
    <row r="243" spans="1:8" ht="15" customHeight="1" x14ac:dyDescent="0.15">
      <c r="A243">
        <v>242</v>
      </c>
      <c r="B243" s="2" t="s">
        <v>292</v>
      </c>
      <c r="C243" s="2" t="s">
        <v>66</v>
      </c>
      <c r="D243" s="2" t="s">
        <v>7</v>
      </c>
      <c r="E243" s="2" t="s">
        <v>109</v>
      </c>
      <c r="F243" s="2">
        <v>-28.1983</v>
      </c>
      <c r="G243" s="2">
        <v>114.265</v>
      </c>
      <c r="H243" s="2">
        <v>2.5</v>
      </c>
    </row>
    <row r="244" spans="1:8" ht="15" customHeight="1" x14ac:dyDescent="0.15">
      <c r="A244">
        <v>243</v>
      </c>
      <c r="B244" s="2" t="s">
        <v>286</v>
      </c>
      <c r="C244" s="2" t="s">
        <v>47</v>
      </c>
      <c r="D244" s="2" t="s">
        <v>7</v>
      </c>
      <c r="E244" s="2" t="s">
        <v>109</v>
      </c>
      <c r="F244" s="2">
        <v>-33.895200000000003</v>
      </c>
      <c r="G244" s="2">
        <v>121.78100000000001</v>
      </c>
      <c r="H244" s="2">
        <v>3.6</v>
      </c>
    </row>
    <row r="245" spans="1:8" ht="15" customHeight="1" x14ac:dyDescent="0.15">
      <c r="A245">
        <v>244</v>
      </c>
      <c r="B245" s="2" t="s">
        <v>236</v>
      </c>
      <c r="C245" s="2" t="s">
        <v>51</v>
      </c>
      <c r="D245" s="2" t="s">
        <v>7</v>
      </c>
      <c r="E245" s="2" t="s">
        <v>109</v>
      </c>
      <c r="F245" s="2">
        <v>-31.0642</v>
      </c>
      <c r="G245" s="2">
        <v>115.4303</v>
      </c>
      <c r="H245" s="2">
        <v>5</v>
      </c>
    </row>
    <row r="246" spans="1:8" ht="15" customHeight="1" x14ac:dyDescent="0.15">
      <c r="A246">
        <v>245</v>
      </c>
      <c r="B246" s="2" t="s">
        <v>345</v>
      </c>
      <c r="C246" s="2" t="s">
        <v>51</v>
      </c>
      <c r="D246" s="2" t="s">
        <v>7</v>
      </c>
      <c r="E246" s="2" t="s">
        <v>109</v>
      </c>
      <c r="F246" s="2">
        <v>-30.877700000000001</v>
      </c>
      <c r="G246" s="2">
        <v>115.4067</v>
      </c>
      <c r="H246" s="2">
        <v>5</v>
      </c>
    </row>
    <row r="247" spans="1:8" ht="15" customHeight="1" x14ac:dyDescent="0.15">
      <c r="A247">
        <v>246</v>
      </c>
      <c r="B247" s="2" t="s">
        <v>208</v>
      </c>
      <c r="C247" s="2" t="s">
        <v>75</v>
      </c>
      <c r="D247" s="2" t="s">
        <v>7</v>
      </c>
      <c r="E247" s="2" t="s">
        <v>109</v>
      </c>
      <c r="F247" s="2">
        <v>-35.065899999999999</v>
      </c>
      <c r="G247" s="2">
        <v>117.8</v>
      </c>
      <c r="H247" s="2">
        <v>14</v>
      </c>
    </row>
    <row r="248" spans="1:8" ht="15" customHeight="1" x14ac:dyDescent="0.15">
      <c r="A248">
        <v>247</v>
      </c>
      <c r="B248" s="2" t="s">
        <v>108</v>
      </c>
      <c r="C248" s="2" t="s">
        <v>6</v>
      </c>
      <c r="D248" s="2" t="s">
        <v>7</v>
      </c>
      <c r="E248" s="2" t="s">
        <v>109</v>
      </c>
      <c r="F248" s="2">
        <v>-27.993099999999998</v>
      </c>
      <c r="G248" s="2">
        <v>120.4958</v>
      </c>
      <c r="H248" s="2">
        <v>18</v>
      </c>
    </row>
    <row r="249" spans="1:8" ht="15" customHeight="1" x14ac:dyDescent="0.15">
      <c r="A249">
        <v>248</v>
      </c>
      <c r="B249" s="2" t="s">
        <v>110</v>
      </c>
      <c r="C249" s="2" t="s">
        <v>75</v>
      </c>
      <c r="D249" s="2" t="s">
        <v>7</v>
      </c>
      <c r="E249" s="2" t="s">
        <v>109</v>
      </c>
      <c r="F249" s="2">
        <v>-35.065899999999999</v>
      </c>
      <c r="G249" s="2">
        <v>117.7996</v>
      </c>
      <c r="H249" s="2">
        <v>21</v>
      </c>
    </row>
    <row r="250" spans="1:8" ht="15" customHeight="1" x14ac:dyDescent="0.15">
      <c r="A250">
        <v>249</v>
      </c>
      <c r="B250" s="2" t="s">
        <v>276</v>
      </c>
      <c r="C250" s="2" t="s">
        <v>14</v>
      </c>
      <c r="D250" s="2" t="s">
        <v>7</v>
      </c>
      <c r="E250" s="2" t="s">
        <v>109</v>
      </c>
      <c r="F250" s="2">
        <v>-28.929600000000001</v>
      </c>
      <c r="G250" s="2">
        <v>114.9093</v>
      </c>
      <c r="H250" s="2">
        <v>55</v>
      </c>
    </row>
    <row r="251" spans="1:8" ht="15" customHeight="1" x14ac:dyDescent="0.15">
      <c r="A251">
        <v>250</v>
      </c>
      <c r="B251" s="2" t="s">
        <v>192</v>
      </c>
      <c r="C251" s="2" t="s">
        <v>77</v>
      </c>
      <c r="D251" s="2" t="s">
        <v>7</v>
      </c>
      <c r="E251" s="2" t="s">
        <v>109</v>
      </c>
      <c r="F251" s="2">
        <v>-30.5015</v>
      </c>
      <c r="G251" s="2">
        <v>115.13460000000001</v>
      </c>
      <c r="H251" s="2">
        <v>80</v>
      </c>
    </row>
    <row r="252" spans="1:8" ht="15" customHeight="1" x14ac:dyDescent="0.15">
      <c r="A252">
        <v>251</v>
      </c>
      <c r="B252" s="2" t="s">
        <v>336</v>
      </c>
      <c r="C252" s="2" t="s">
        <v>27</v>
      </c>
      <c r="D252" s="2" t="s">
        <v>7</v>
      </c>
      <c r="E252" s="2" t="s">
        <v>109</v>
      </c>
      <c r="F252" s="2">
        <v>-28.904199999999999</v>
      </c>
      <c r="G252" s="2">
        <v>114.9727</v>
      </c>
      <c r="H252" s="2">
        <v>89</v>
      </c>
    </row>
    <row r="253" spans="1:8" ht="15" customHeight="1" x14ac:dyDescent="0.15">
      <c r="A253">
        <v>252</v>
      </c>
      <c r="B253" s="2" t="s">
        <v>120</v>
      </c>
      <c r="C253" s="2" t="s">
        <v>77</v>
      </c>
      <c r="D253" s="2" t="s">
        <v>7</v>
      </c>
      <c r="E253" s="2" t="s">
        <v>109</v>
      </c>
      <c r="F253" s="2">
        <v>-30.500800000000002</v>
      </c>
      <c r="G253" s="2">
        <v>115.5763</v>
      </c>
      <c r="H253" s="2">
        <v>130</v>
      </c>
    </row>
    <row r="254" spans="1:8" ht="15" customHeight="1" x14ac:dyDescent="0.15">
      <c r="A254">
        <v>253</v>
      </c>
      <c r="B254" s="2" t="s">
        <v>340</v>
      </c>
      <c r="C254" s="2" t="s">
        <v>105</v>
      </c>
      <c r="D254" s="2" t="s">
        <v>7</v>
      </c>
      <c r="E254" s="2" t="s">
        <v>109</v>
      </c>
      <c r="F254" s="2">
        <v>-29.814299999999999</v>
      </c>
      <c r="G254" s="2">
        <v>115.262</v>
      </c>
      <c r="H254" s="2">
        <v>180</v>
      </c>
    </row>
    <row r="255" spans="1:8" ht="15" customHeight="1" x14ac:dyDescent="0.15">
      <c r="A255">
        <v>254</v>
      </c>
      <c r="B255" s="2" t="s">
        <v>170</v>
      </c>
      <c r="C255" s="2" t="s">
        <v>84</v>
      </c>
      <c r="D255" s="2" t="s">
        <v>7</v>
      </c>
      <c r="E255" s="2" t="s">
        <v>109</v>
      </c>
      <c r="F255" s="2">
        <v>-31.542400000000001</v>
      </c>
      <c r="G255" s="2">
        <v>118.4564</v>
      </c>
      <c r="H255" s="2">
        <v>206</v>
      </c>
    </row>
    <row r="256" spans="1:8" ht="15" customHeight="1" x14ac:dyDescent="0.15">
      <c r="A256">
        <v>255</v>
      </c>
      <c r="B256" s="2" t="s">
        <v>365</v>
      </c>
      <c r="C256" s="2" t="s">
        <v>83</v>
      </c>
      <c r="D256" s="2" t="s">
        <v>7</v>
      </c>
      <c r="E256" s="2" t="s">
        <v>109</v>
      </c>
      <c r="F256" s="2">
        <v>-30.739699999999999</v>
      </c>
      <c r="G256" s="2">
        <v>115.5647</v>
      </c>
      <c r="H256" s="2">
        <v>214</v>
      </c>
    </row>
  </sheetData>
  <sortState xmlns:xlrd2="http://schemas.microsoft.com/office/spreadsheetml/2017/richdata2" ref="A2:H258">
    <sortCondition ref="E2:E258"/>
    <sortCondition ref="D2:D258"/>
  </sortState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9500-43B5-4939-9D95-0986600AD018}">
  <dimension ref="A3:G11"/>
  <sheetViews>
    <sheetView workbookViewId="0">
      <selection activeCell="K20" sqref="K20"/>
    </sheetView>
  </sheetViews>
  <sheetFormatPr baseColWidth="10" defaultColWidth="8.83203125" defaultRowHeight="13" x14ac:dyDescent="0.15"/>
  <cols>
    <col min="1" max="1" width="24" bestFit="1" customWidth="1"/>
    <col min="2" max="2" width="17" bestFit="1" customWidth="1"/>
    <col min="3" max="3" width="12.33203125" bestFit="1" customWidth="1"/>
    <col min="4" max="4" width="14.5" bestFit="1" customWidth="1"/>
    <col min="5" max="5" width="12.83203125" bestFit="1" customWidth="1"/>
    <col min="6" max="6" width="11" bestFit="1" customWidth="1"/>
    <col min="7" max="7" width="12" bestFit="1" customWidth="1"/>
  </cols>
  <sheetData>
    <row r="3" spans="1:7" x14ac:dyDescent="0.15">
      <c r="A3" s="4" t="s">
        <v>371</v>
      </c>
      <c r="B3" s="4" t="s">
        <v>370</v>
      </c>
    </row>
    <row r="4" spans="1:7" x14ac:dyDescent="0.15">
      <c r="A4" s="4" t="s">
        <v>368</v>
      </c>
      <c r="B4" t="s">
        <v>10</v>
      </c>
      <c r="C4" t="s">
        <v>17</v>
      </c>
      <c r="D4" t="s">
        <v>20</v>
      </c>
      <c r="E4" t="s">
        <v>8</v>
      </c>
      <c r="F4" t="s">
        <v>7</v>
      </c>
      <c r="G4" t="s">
        <v>369</v>
      </c>
    </row>
    <row r="5" spans="1:7" x14ac:dyDescent="0.15">
      <c r="A5" s="5" t="s">
        <v>112</v>
      </c>
      <c r="B5" s="6">
        <v>16780.330000000002</v>
      </c>
      <c r="C5" s="6">
        <v>640</v>
      </c>
      <c r="D5" s="6">
        <v>1156</v>
      </c>
      <c r="E5" s="6">
        <v>2503.65</v>
      </c>
      <c r="F5" s="6">
        <v>1982.9199999999998</v>
      </c>
      <c r="G5" s="6">
        <v>23062.9</v>
      </c>
    </row>
    <row r="6" spans="1:7" x14ac:dyDescent="0.15">
      <c r="A6" s="5" t="s">
        <v>116</v>
      </c>
      <c r="B6" s="6">
        <v>7995</v>
      </c>
      <c r="C6" s="6">
        <v>337</v>
      </c>
      <c r="D6" s="6">
        <v>600</v>
      </c>
      <c r="E6" s="6">
        <v>4043</v>
      </c>
      <c r="F6" s="6">
        <v>688.7</v>
      </c>
      <c r="G6" s="6">
        <v>13663.7</v>
      </c>
    </row>
    <row r="7" spans="1:7" x14ac:dyDescent="0.15">
      <c r="A7" s="5" t="s">
        <v>125</v>
      </c>
      <c r="B7" s="6">
        <v>1564</v>
      </c>
      <c r="C7" s="6">
        <v>210</v>
      </c>
      <c r="D7" s="6">
        <v>1052</v>
      </c>
      <c r="E7" s="6">
        <v>2394</v>
      </c>
      <c r="F7" s="6">
        <v>2145.15</v>
      </c>
      <c r="G7" s="6">
        <v>7365.15</v>
      </c>
    </row>
    <row r="8" spans="1:7" x14ac:dyDescent="0.15">
      <c r="A8" s="5" t="s">
        <v>128</v>
      </c>
      <c r="B8" s="6">
        <v>5940</v>
      </c>
      <c r="C8" s="6">
        <v>25</v>
      </c>
      <c r="D8" s="6">
        <v>50.4</v>
      </c>
      <c r="E8" s="6">
        <v>30</v>
      </c>
      <c r="F8" s="6">
        <v>564</v>
      </c>
      <c r="G8" s="6">
        <v>6609.4</v>
      </c>
    </row>
    <row r="9" spans="1:7" x14ac:dyDescent="0.15">
      <c r="A9" s="5" t="s">
        <v>114</v>
      </c>
      <c r="B9" s="6">
        <v>7366</v>
      </c>
      <c r="C9" s="6">
        <v>817.8</v>
      </c>
      <c r="D9" s="6">
        <v>1392.4</v>
      </c>
      <c r="E9" s="6">
        <v>1368.4</v>
      </c>
      <c r="F9" s="6">
        <v>3537.4499899999996</v>
      </c>
      <c r="G9" s="6">
        <v>14482.04999</v>
      </c>
    </row>
    <row r="10" spans="1:7" x14ac:dyDescent="0.15">
      <c r="A10" s="5" t="s">
        <v>109</v>
      </c>
      <c r="B10" s="6">
        <v>40171.5</v>
      </c>
      <c r="C10" s="6">
        <v>9</v>
      </c>
      <c r="D10" s="6"/>
      <c r="E10" s="6">
        <v>16779</v>
      </c>
      <c r="F10" s="6">
        <v>1031.0999999999999</v>
      </c>
      <c r="G10" s="6">
        <v>57990.6</v>
      </c>
    </row>
    <row r="11" spans="1:7" x14ac:dyDescent="0.15">
      <c r="A11" s="5" t="s">
        <v>369</v>
      </c>
      <c r="B11" s="6">
        <v>79816.83</v>
      </c>
      <c r="C11" s="6">
        <v>2038.8</v>
      </c>
      <c r="D11" s="6">
        <v>4250.8</v>
      </c>
      <c r="E11" s="6">
        <v>27118.05</v>
      </c>
      <c r="F11" s="6">
        <v>9949.31999</v>
      </c>
      <c r="G11" s="6">
        <v>123173.79999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120E6CD7DA762429862CD5B6654E46F" ma:contentTypeVersion="16" ma:contentTypeDescription="Create a new document." ma:contentTypeScope="" ma:versionID="636e790397095bcd17896b78bdd83b03">
  <xsd:schema xmlns:xsd="http://www.w3.org/2001/XMLSchema" xmlns:xs="http://www.w3.org/2001/XMLSchema" xmlns:p="http://schemas.microsoft.com/office/2006/metadata/properties" xmlns:ns2="a9984bd0-3494-4fc6-86fa-07ed0b3314f0" xmlns:ns3="f376056c-d89c-4654-917d-f1af3b177120" targetNamespace="http://schemas.microsoft.com/office/2006/metadata/properties" ma:root="true" ma:fieldsID="a2dae115ebd4f1573790b5498a29a8ea" ns2:_="" ns3:_="">
    <xsd:import namespace="a9984bd0-3494-4fc6-86fa-07ed0b3314f0"/>
    <xsd:import namespace="f376056c-d89c-4654-917d-f1af3b1771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984bd0-3494-4fc6-86fa-07ed0b3314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f81f5c6-561f-42e8-90e3-cf431e8b2dd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6056c-d89c-4654-917d-f1af3b177120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4256cd95-11cc-4afc-acc6-6024c6e0a937}" ma:internalName="TaxCatchAll" ma:showField="CatchAllData" ma:web="f376056c-d89c-4654-917d-f1af3b1771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984bd0-3494-4fc6-86fa-07ed0b3314f0">
      <Terms xmlns="http://schemas.microsoft.com/office/infopath/2007/PartnerControls"/>
    </lcf76f155ced4ddcb4097134ff3c332f>
    <TaxCatchAll xmlns="f376056c-d89c-4654-917d-f1af3b177120" xsi:nil="true"/>
  </documentManagement>
</p:properties>
</file>

<file path=customXml/itemProps1.xml><?xml version="1.0" encoding="utf-8"?>
<ds:datastoreItem xmlns:ds="http://schemas.openxmlformats.org/officeDocument/2006/customXml" ds:itemID="{996C536F-67F6-4D2F-8064-AFB4BE78A8AF}"/>
</file>

<file path=customXml/itemProps2.xml><?xml version="1.0" encoding="utf-8"?>
<ds:datastoreItem xmlns:ds="http://schemas.openxmlformats.org/officeDocument/2006/customXml" ds:itemID="{C023687C-CC60-44DA-B0D8-36EA50BDCC07}"/>
</file>

<file path=customXml/itemProps3.xml><?xml version="1.0" encoding="utf-8"?>
<ds:datastoreItem xmlns:ds="http://schemas.openxmlformats.org/officeDocument/2006/customXml" ds:itemID="{2427F08C-9B01-41EB-BEB3-A009C8DF841B}"/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2021-12-19T01:58:41Z</dcterms:created>
  <dcterms:modified xsi:type="dcterms:W3CDTF">2021-12-19T02:33:47Z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0x010100B120E6CD7DA762429862CD5B6654E46F</vt:lpwstr>
  </property>
  <property fmtid="{D5CDD505-2E9C-101B-9397-08002B2CF9AE}" pid="3" name="MediaServiceImageTags">
    <vt:lpwstr/>
  </property>
</Properties>
</file>