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ne\Documents\School\CPE 521\Final Project\"/>
    </mc:Choice>
  </mc:AlternateContent>
  <xr:revisionPtr revIDLastSave="0" documentId="13_ncr:1_{6F7E9E14-1EF8-4885-A4F0-E3E8B7B6D788}" xr6:coauthVersionLast="47" xr6:coauthVersionMax="47" xr10:uidLastSave="{00000000-0000-0000-0000-000000000000}"/>
  <bookViews>
    <workbookView xWindow="-110" yWindow="-110" windowWidth="38620" windowHeight="21220" xr2:uid="{8CB53E0D-5FB3-433A-9129-8D786B7E09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D21" i="1"/>
  <c r="E21" i="1"/>
  <c r="F21" i="1"/>
  <c r="G21" i="1"/>
  <c r="C18" i="1"/>
  <c r="D18" i="1"/>
  <c r="E18" i="1"/>
  <c r="F18" i="1"/>
  <c r="G18" i="1"/>
  <c r="B21" i="1"/>
  <c r="B18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B10" i="1"/>
  <c r="B7" i="1"/>
</calcChain>
</file>

<file path=xl/sharedStrings.xml><?xml version="1.0" encoding="utf-8"?>
<sst xmlns="http://schemas.openxmlformats.org/spreadsheetml/2006/main" count="14" uniqueCount="7">
  <si>
    <t>Total Branch Instructions</t>
  </si>
  <si>
    <t>Dynamic Branch Predictor, Prediction Accuracy (%)</t>
  </si>
  <si>
    <t>Dynamic Branch Predictor, Total Correct Predictions</t>
  </si>
  <si>
    <t>Static Branch Predictor, Total Correct Predictions</t>
  </si>
  <si>
    <t>Static Branch Predictor, Prediction Accuracy (%)</t>
  </si>
  <si>
    <t>Randomness</t>
  </si>
  <si>
    <t>Table Address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</si>
</sst>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95F33-A76B-4B65-A6D7-784492D96648}">
  <dimension ref="A2:Q21"/>
  <sheetViews>
    <sheetView tabSelected="1" workbookViewId="0"/>
  </sheetViews>
  <sheetFormatPr defaultColWidth="8.81640625" defaultRowHeight="14.5" x14ac:dyDescent="0.35"/>
  <cols>
    <col min="1" max="1" width="45.6328125" style="2" customWidth="1"/>
    <col min="2" max="16384" width="8.81640625" style="1"/>
  </cols>
  <sheetData>
    <row r="2" spans="1:17" x14ac:dyDescent="0.35">
      <c r="A2" s="3" t="s">
        <v>6</v>
      </c>
      <c r="B2" s="1">
        <v>6</v>
      </c>
      <c r="C2" s="1">
        <v>6</v>
      </c>
      <c r="D2" s="1">
        <v>6</v>
      </c>
      <c r="E2" s="1">
        <v>6</v>
      </c>
      <c r="F2" s="1">
        <v>6</v>
      </c>
      <c r="G2" s="1">
        <v>6</v>
      </c>
      <c r="H2" s="1">
        <v>6</v>
      </c>
      <c r="I2" s="1">
        <v>6</v>
      </c>
      <c r="J2" s="1">
        <v>6</v>
      </c>
      <c r="K2" s="1">
        <v>6</v>
      </c>
      <c r="L2" s="1">
        <v>6</v>
      </c>
      <c r="M2" s="1">
        <v>6</v>
      </c>
      <c r="N2" s="1">
        <v>6</v>
      </c>
      <c r="O2" s="1">
        <v>6</v>
      </c>
      <c r="P2" s="1">
        <v>6</v>
      </c>
      <c r="Q2" s="1">
        <v>6</v>
      </c>
    </row>
    <row r="3" spans="1:17" x14ac:dyDescent="0.35">
      <c r="A3" s="3" t="s">
        <v>5</v>
      </c>
      <c r="B3" s="1">
        <v>0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>
        <v>11</v>
      </c>
      <c r="N3" s="1">
        <v>12</v>
      </c>
      <c r="O3" s="1">
        <v>13</v>
      </c>
      <c r="P3" s="1">
        <v>14</v>
      </c>
      <c r="Q3" s="1">
        <v>15</v>
      </c>
    </row>
    <row r="4" spans="1:17" x14ac:dyDescent="0.35">
      <c r="A4" s="3" t="s">
        <v>0</v>
      </c>
      <c r="B4" s="1">
        <v>9636</v>
      </c>
      <c r="C4" s="1">
        <v>9874</v>
      </c>
      <c r="D4" s="1">
        <v>9874</v>
      </c>
      <c r="E4" s="1">
        <v>10061</v>
      </c>
      <c r="F4" s="1">
        <v>10455</v>
      </c>
      <c r="G4" s="1">
        <v>10064</v>
      </c>
      <c r="H4" s="1">
        <v>11047</v>
      </c>
      <c r="I4" s="1">
        <v>11263</v>
      </c>
      <c r="J4" s="1">
        <v>11266</v>
      </c>
      <c r="K4" s="1">
        <v>11111</v>
      </c>
      <c r="L4" s="1">
        <v>11593</v>
      </c>
      <c r="M4" s="1">
        <v>11693</v>
      </c>
      <c r="N4" s="1">
        <v>11849</v>
      </c>
      <c r="O4" s="1">
        <v>12115</v>
      </c>
      <c r="P4" s="1">
        <v>12118</v>
      </c>
      <c r="Q4" s="1">
        <v>12210</v>
      </c>
    </row>
    <row r="5" spans="1:17" x14ac:dyDescent="0.35">
      <c r="A5" s="3"/>
    </row>
    <row r="6" spans="1:17" x14ac:dyDescent="0.35">
      <c r="A6" s="3" t="s">
        <v>3</v>
      </c>
      <c r="B6" s="1">
        <v>1205</v>
      </c>
      <c r="C6" s="1">
        <v>1729</v>
      </c>
      <c r="D6" s="1">
        <v>1729</v>
      </c>
      <c r="E6" s="1">
        <v>2140</v>
      </c>
      <c r="F6" s="1">
        <v>3006</v>
      </c>
      <c r="G6" s="1">
        <v>3466</v>
      </c>
      <c r="H6" s="1">
        <v>4308</v>
      </c>
      <c r="I6" s="1">
        <v>4785</v>
      </c>
      <c r="J6" s="1">
        <v>4790</v>
      </c>
      <c r="K6" s="1">
        <v>4449</v>
      </c>
      <c r="L6" s="1">
        <v>5511</v>
      </c>
      <c r="M6" s="1">
        <v>5731</v>
      </c>
      <c r="N6" s="1">
        <v>6074</v>
      </c>
      <c r="O6" s="1">
        <v>6658</v>
      </c>
      <c r="P6" s="1">
        <v>6666</v>
      </c>
      <c r="Q6" s="1">
        <v>6868</v>
      </c>
    </row>
    <row r="7" spans="1:17" x14ac:dyDescent="0.35">
      <c r="A7" s="3" t="s">
        <v>4</v>
      </c>
      <c r="B7" s="4">
        <f>ROUND(B6/B4,5)*100</f>
        <v>12.504999999999999</v>
      </c>
      <c r="C7" s="4">
        <f t="shared" ref="C7:Q7" si="0">ROUND(C6/C4,5)*100</f>
        <v>17.510999999999999</v>
      </c>
      <c r="D7" s="4">
        <f t="shared" si="0"/>
        <v>17.510999999999999</v>
      </c>
      <c r="E7" s="4">
        <f t="shared" si="0"/>
        <v>21.27</v>
      </c>
      <c r="F7" s="4">
        <f t="shared" si="0"/>
        <v>28.751999999999999</v>
      </c>
      <c r="G7" s="4">
        <f t="shared" si="0"/>
        <v>34.44</v>
      </c>
      <c r="H7" s="4">
        <f t="shared" si="0"/>
        <v>38.997</v>
      </c>
      <c r="I7" s="4">
        <f t="shared" si="0"/>
        <v>42.484000000000002</v>
      </c>
      <c r="J7" s="4">
        <f t="shared" si="0"/>
        <v>42.516999999999996</v>
      </c>
      <c r="K7" s="4">
        <f t="shared" si="0"/>
        <v>40.040999999999997</v>
      </c>
      <c r="L7" s="4">
        <f t="shared" si="0"/>
        <v>47.536999999999999</v>
      </c>
      <c r="M7" s="4">
        <f t="shared" si="0"/>
        <v>49.012</v>
      </c>
      <c r="N7" s="4">
        <f t="shared" si="0"/>
        <v>51.261999999999993</v>
      </c>
      <c r="O7" s="4">
        <f t="shared" si="0"/>
        <v>54.957000000000001</v>
      </c>
      <c r="P7" s="4">
        <f t="shared" si="0"/>
        <v>55.009</v>
      </c>
      <c r="Q7" s="4">
        <f t="shared" si="0"/>
        <v>56.249000000000002</v>
      </c>
    </row>
    <row r="8" spans="1:17" x14ac:dyDescent="0.35">
      <c r="A8" s="3"/>
    </row>
    <row r="9" spans="1:17" x14ac:dyDescent="0.35">
      <c r="A9" s="3" t="s">
        <v>2</v>
      </c>
      <c r="B9" s="1">
        <v>9634</v>
      </c>
      <c r="C9" s="1">
        <v>9378</v>
      </c>
      <c r="D9" s="1">
        <v>9378</v>
      </c>
      <c r="E9" s="1">
        <v>9177</v>
      </c>
      <c r="F9" s="1">
        <v>8754</v>
      </c>
      <c r="G9" s="1">
        <v>8529</v>
      </c>
      <c r="H9" s="1">
        <v>8118</v>
      </c>
      <c r="I9" s="1">
        <v>7884</v>
      </c>
      <c r="J9" s="1">
        <v>7883</v>
      </c>
      <c r="K9" s="1">
        <v>8049</v>
      </c>
      <c r="L9" s="1">
        <v>7530</v>
      </c>
      <c r="M9" s="1">
        <v>7422</v>
      </c>
      <c r="N9" s="1">
        <v>7255</v>
      </c>
      <c r="O9" s="1">
        <v>6970</v>
      </c>
      <c r="P9" s="1">
        <v>6965</v>
      </c>
      <c r="Q9" s="1">
        <v>6867</v>
      </c>
    </row>
    <row r="10" spans="1:17" x14ac:dyDescent="0.35">
      <c r="A10" s="3" t="s">
        <v>1</v>
      </c>
      <c r="B10" s="4">
        <f>ROUND(B9/B4,5)*100</f>
        <v>99.978999999999999</v>
      </c>
      <c r="C10" s="4">
        <f t="shared" ref="C10:Q10" si="1">ROUND(C9/C4,5)*100</f>
        <v>94.977000000000004</v>
      </c>
      <c r="D10" s="4">
        <f t="shared" si="1"/>
        <v>94.977000000000004</v>
      </c>
      <c r="E10" s="4">
        <f t="shared" si="1"/>
        <v>91.213999999999999</v>
      </c>
      <c r="F10" s="4">
        <f t="shared" si="1"/>
        <v>83.73</v>
      </c>
      <c r="G10" s="4">
        <f t="shared" si="1"/>
        <v>84.748000000000005</v>
      </c>
      <c r="H10" s="4">
        <f t="shared" si="1"/>
        <v>73.48599999999999</v>
      </c>
      <c r="I10" s="4">
        <f t="shared" si="1"/>
        <v>69.998999999999995</v>
      </c>
      <c r="J10" s="4">
        <f t="shared" si="1"/>
        <v>69.971999999999994</v>
      </c>
      <c r="K10" s="4">
        <f t="shared" si="1"/>
        <v>72.441999999999993</v>
      </c>
      <c r="L10" s="4">
        <f t="shared" si="1"/>
        <v>64.953000000000003</v>
      </c>
      <c r="M10" s="4">
        <f t="shared" si="1"/>
        <v>63.473999999999997</v>
      </c>
      <c r="N10" s="4">
        <f t="shared" si="1"/>
        <v>61.228999999999999</v>
      </c>
      <c r="O10" s="4">
        <f t="shared" si="1"/>
        <v>57.532000000000004</v>
      </c>
      <c r="P10" s="4">
        <f t="shared" si="1"/>
        <v>57.476000000000006</v>
      </c>
      <c r="Q10" s="4">
        <f t="shared" si="1"/>
        <v>56.241</v>
      </c>
    </row>
    <row r="12" spans="1:17" x14ac:dyDescent="0.35">
      <c r="A12" s="3" t="s">
        <v>6</v>
      </c>
      <c r="B12" s="1">
        <v>6</v>
      </c>
      <c r="C12" s="1">
        <v>5</v>
      </c>
      <c r="D12" s="1">
        <v>4</v>
      </c>
      <c r="E12" s="1">
        <v>3</v>
      </c>
      <c r="F12" s="1">
        <v>2</v>
      </c>
      <c r="G12" s="1">
        <v>1</v>
      </c>
    </row>
    <row r="13" spans="1:17" x14ac:dyDescent="0.35">
      <c r="A13" s="3" t="s">
        <v>5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</row>
    <row r="14" spans="1:17" x14ac:dyDescent="0.35">
      <c r="A14" s="3"/>
    </row>
    <row r="15" spans="1:17" x14ac:dyDescent="0.35">
      <c r="A15" s="3" t="s">
        <v>0</v>
      </c>
      <c r="B15" s="1">
        <v>9636</v>
      </c>
      <c r="C15" s="1">
        <v>9636</v>
      </c>
      <c r="D15" s="1">
        <v>9636</v>
      </c>
      <c r="E15" s="1">
        <v>9636</v>
      </c>
      <c r="F15" s="1">
        <v>9636</v>
      </c>
      <c r="G15" s="1">
        <v>9636</v>
      </c>
    </row>
    <row r="16" spans="1:17" x14ac:dyDescent="0.35">
      <c r="A16" s="3"/>
    </row>
    <row r="17" spans="1:7" x14ac:dyDescent="0.35">
      <c r="A17" s="3" t="s">
        <v>3</v>
      </c>
      <c r="B17" s="1">
        <v>1205</v>
      </c>
      <c r="C17" s="1">
        <v>1205</v>
      </c>
      <c r="D17" s="1">
        <v>1205</v>
      </c>
      <c r="E17" s="1">
        <v>1205</v>
      </c>
      <c r="F17" s="1">
        <v>1205</v>
      </c>
      <c r="G17" s="1">
        <v>1205</v>
      </c>
    </row>
    <row r="18" spans="1:7" x14ac:dyDescent="0.35">
      <c r="A18" s="3" t="s">
        <v>4</v>
      </c>
      <c r="B18" s="4">
        <f>ROUND(B17/B15,5)*100</f>
        <v>12.504999999999999</v>
      </c>
      <c r="C18" s="4">
        <f t="shared" ref="C18:G18" si="2">ROUND(C17/C15,5)*100</f>
        <v>12.504999999999999</v>
      </c>
      <c r="D18" s="4">
        <f t="shared" si="2"/>
        <v>12.504999999999999</v>
      </c>
      <c r="E18" s="4">
        <f t="shared" si="2"/>
        <v>12.504999999999999</v>
      </c>
      <c r="F18" s="4">
        <f t="shared" si="2"/>
        <v>12.504999999999999</v>
      </c>
      <c r="G18" s="4">
        <f t="shared" si="2"/>
        <v>12.504999999999999</v>
      </c>
    </row>
    <row r="19" spans="1:7" x14ac:dyDescent="0.35">
      <c r="A19" s="3"/>
    </row>
    <row r="20" spans="1:7" x14ac:dyDescent="0.35">
      <c r="A20" s="3" t="s">
        <v>2</v>
      </c>
      <c r="B20" s="1">
        <v>9634</v>
      </c>
      <c r="C20" s="1">
        <v>9634</v>
      </c>
      <c r="D20" s="1">
        <v>9634</v>
      </c>
      <c r="E20" s="1">
        <v>9634</v>
      </c>
      <c r="F20" s="1">
        <v>8431</v>
      </c>
      <c r="G20" s="1">
        <v>8431</v>
      </c>
    </row>
    <row r="21" spans="1:7" x14ac:dyDescent="0.35">
      <c r="A21" s="3" t="s">
        <v>1</v>
      </c>
      <c r="B21" s="4">
        <f>ROUND(B20/B15,5)*100</f>
        <v>99.978999999999999</v>
      </c>
      <c r="C21" s="4">
        <f t="shared" ref="C21:G21" si="3">ROUND(C20/C15,5)*100</f>
        <v>99.978999999999999</v>
      </c>
      <c r="D21" s="4">
        <f t="shared" si="3"/>
        <v>99.978999999999999</v>
      </c>
      <c r="E21" s="4">
        <f t="shared" si="3"/>
        <v>99.978999999999999</v>
      </c>
      <c r="F21" s="4">
        <f t="shared" si="3"/>
        <v>87.495000000000005</v>
      </c>
      <c r="G21" s="4">
        <f t="shared" si="3"/>
        <v>87.495000000000005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O'Neill</dc:creator>
  <cp:lastModifiedBy>Garrett O'Neill</cp:lastModifiedBy>
  <dcterms:created xsi:type="dcterms:W3CDTF">2023-05-24T18:24:18Z</dcterms:created>
  <dcterms:modified xsi:type="dcterms:W3CDTF">2023-06-06T00:26:28Z</dcterms:modified>
</cp:coreProperties>
</file>