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ev\ITS.Retail.Platform\ITS\Retail\Api\ITS.Retail.Api\"/>
    </mc:Choice>
  </mc:AlternateContent>
  <bookViews>
    <workbookView xWindow="0" yWindow="0" windowWidth="21570" windowHeight="1156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6" i="1" l="1"/>
  <c r="A65" i="1"/>
  <c r="A3" i="1"/>
  <c r="D9" i="1"/>
  <c r="E9" i="1"/>
  <c r="D6" i="1"/>
  <c r="E6" i="1"/>
  <c r="E8" i="1"/>
  <c r="D8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64" i="1"/>
  <c r="D64" i="1"/>
  <c r="E62" i="1"/>
  <c r="D62" i="1"/>
  <c r="E61" i="1"/>
  <c r="D61" i="1"/>
  <c r="E59" i="1"/>
  <c r="D59" i="1"/>
  <c r="E58" i="1"/>
  <c r="D58" i="1"/>
  <c r="E56" i="1"/>
  <c r="D56" i="1"/>
  <c r="E55" i="1"/>
  <c r="D55" i="1"/>
  <c r="E54" i="1"/>
  <c r="D54" i="1"/>
  <c r="E52" i="1"/>
  <c r="D52" i="1"/>
  <c r="E51" i="1"/>
  <c r="D51" i="1"/>
  <c r="E50" i="1"/>
  <c r="D50" i="1"/>
  <c r="E49" i="1"/>
  <c r="D49" i="1"/>
  <c r="E47" i="1"/>
  <c r="D47" i="1"/>
  <c r="E45" i="1"/>
  <c r="D45" i="1"/>
  <c r="E44" i="1"/>
  <c r="D44" i="1"/>
  <c r="E43" i="1"/>
  <c r="D43" i="1"/>
  <c r="E63" i="1"/>
  <c r="D63" i="1"/>
  <c r="E7" i="1"/>
  <c r="D7" i="1"/>
  <c r="E2" i="1"/>
  <c r="D2" i="1"/>
  <c r="E42" i="1"/>
  <c r="D42" i="1"/>
  <c r="E57" i="1"/>
  <c r="D57" i="1"/>
  <c r="E5" i="1"/>
  <c r="D5" i="1"/>
  <c r="E48" i="1"/>
  <c r="D48" i="1"/>
  <c r="E3" i="1"/>
  <c r="D3" i="1"/>
  <c r="E60" i="1"/>
  <c r="D60" i="1"/>
  <c r="E53" i="1"/>
  <c r="D53" i="1"/>
  <c r="E4" i="1"/>
  <c r="D4" i="1"/>
  <c r="E39" i="1"/>
  <c r="D39" i="1"/>
  <c r="E46" i="1"/>
  <c r="D46" i="1"/>
  <c r="E41" i="1"/>
  <c r="D41" i="1"/>
  <c r="E40" i="1"/>
  <c r="D40" i="1"/>
</calcChain>
</file>

<file path=xl/sharedStrings.xml><?xml version="1.0" encoding="utf-8"?>
<sst xmlns="http://schemas.openxmlformats.org/spreadsheetml/2006/main" count="170" uniqueCount="79">
  <si>
    <t>ViewModels</t>
  </si>
  <si>
    <t>Api Controllers</t>
  </si>
  <si>
    <t>Category</t>
  </si>
  <si>
    <t>Status</t>
  </si>
  <si>
    <t>Done</t>
  </si>
  <si>
    <t>CategoryNode</t>
  </si>
  <si>
    <t>ItemCategory</t>
  </si>
  <si>
    <t>AddressType</t>
  </si>
  <si>
    <t>Phone</t>
  </si>
  <si>
    <t>PhoneType</t>
  </si>
  <si>
    <t>Store</t>
  </si>
  <si>
    <t>LookUpField</t>
  </si>
  <si>
    <t>Lookup2Fields</t>
  </si>
  <si>
    <t>Address</t>
  </si>
  <si>
    <t>PriceCatelogDetail</t>
  </si>
  <si>
    <t>Country</t>
  </si>
  <si>
    <t>Barcode</t>
  </si>
  <si>
    <t>Buyer</t>
  </si>
  <si>
    <t>Values</t>
  </si>
  <si>
    <t>A/A</t>
  </si>
  <si>
    <t>DeliveryType</t>
  </si>
  <si>
    <t>Division</t>
  </si>
  <si>
    <t>DocumentSequence</t>
  </si>
  <si>
    <t>ItemImage</t>
  </si>
  <si>
    <t xml:space="preserve">Δεν υλοποίηθηκε το property Image </t>
  </si>
  <si>
    <t>MinistryDocumentCode</t>
  </si>
  <si>
    <t>MobileTerminal</t>
  </si>
  <si>
    <t>OwnerCategories</t>
  </si>
  <si>
    <t>OwnerImage</t>
  </si>
  <si>
    <t>POSPrintFormat</t>
  </si>
  <si>
    <t>POSStatus</t>
  </si>
  <si>
    <t>Προσοχή είχε υλοποιηθεί και παλαιότερα και αλλάξε σύμφωνα με το api</t>
  </si>
  <si>
    <t>PriceCatelog</t>
  </si>
  <si>
    <t>Class</t>
  </si>
  <si>
    <t>Parent Class</t>
  </si>
  <si>
    <t>Semi</t>
  </si>
  <si>
    <t>Promotion</t>
  </si>
  <si>
    <t>Χωρίς τα collections</t>
  </si>
  <si>
    <t>ReportCategory</t>
  </si>
  <si>
    <t>Role</t>
  </si>
  <si>
    <t>SupplierImportMappingHeader</t>
  </si>
  <si>
    <t>Terminal</t>
  </si>
  <si>
    <t>ZReportSequence</t>
  </si>
  <si>
    <t>Remarks</t>
  </si>
  <si>
    <t>BarcodeType</t>
  </si>
  <si>
    <t>LookUp2Fields</t>
  </si>
  <si>
    <t>CompaniesGroup</t>
  </si>
  <si>
    <t>CouponCategory</t>
  </si>
  <si>
    <t>CustomDataViewCategory</t>
  </si>
  <si>
    <t>CustomEnumerationDefinition</t>
  </si>
  <si>
    <t>DataViewCategory</t>
  </si>
  <si>
    <t>DeficiencySettings</t>
  </si>
  <si>
    <t>DiscountType</t>
  </si>
  <si>
    <t>DocumentSeries</t>
  </si>
  <si>
    <t>DocumentStatus</t>
  </si>
  <si>
    <t>DocumentType</t>
  </si>
  <si>
    <t>FactorLookUpField</t>
  </si>
  <si>
    <t>Label</t>
  </si>
  <si>
    <t>MeasurementUnit</t>
  </si>
  <si>
    <t>MemberType</t>
  </si>
  <si>
    <t>Offer</t>
  </si>
  <si>
    <t>PayementMethod</t>
  </si>
  <si>
    <t>POSActionLevelSet</t>
  </si>
  <si>
    <t>POSKeysLayout</t>
  </si>
  <si>
    <t>Reason</t>
  </si>
  <si>
    <t>ReasonCategory</t>
  </si>
  <si>
    <t>Scale</t>
  </si>
  <si>
    <t>Seasonality</t>
  </si>
  <si>
    <t>SpecialItem</t>
  </si>
  <si>
    <t>SupplierImportFileSet</t>
  </si>
  <si>
    <t>TaxOffice</t>
  </si>
  <si>
    <t>TransferPrupose</t>
  </si>
  <si>
    <t>VatCategory</t>
  </si>
  <si>
    <t>VatFactor</t>
  </si>
  <si>
    <t>VatLevel</t>
  </si>
  <si>
    <t>BaseObj</t>
  </si>
  <si>
    <t>ApplicationLog</t>
  </si>
  <si>
    <t>ApplicationSettings</t>
  </si>
  <si>
    <t>Except Image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</si>
</sst>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F11" sqref="F11"/>
    </sheetView>
  </sheetViews>
  <sheetFormatPr defaultRowHeight="15" x14ac:dyDescent="0.25"/>
  <cols>
    <col min="1" max="1" width="5.85546875" bestFit="1" customWidth="1"/>
    <col min="2" max="2" width="15.28515625" bestFit="1" customWidth="1"/>
    <col min="3" max="3" width="33.28515625" customWidth="1"/>
    <col min="4" max="4" width="46.140625" customWidth="1"/>
    <col min="5" max="5" width="43.28515625" customWidth="1"/>
    <col min="6" max="6" width="8.42578125" bestFit="1" customWidth="1"/>
    <col min="7" max="7" width="66.7109375" bestFit="1" customWidth="1"/>
  </cols>
  <sheetData>
    <row r="1" spans="1:7" s="2" customFormat="1" ht="18.75" x14ac:dyDescent="0.3">
      <c r="A1" s="1" t="s">
        <v>19</v>
      </c>
      <c r="B1" s="1" t="s">
        <v>34</v>
      </c>
      <c r="C1" s="1" t="s">
        <v>33</v>
      </c>
      <c r="D1" s="1" t="s">
        <v>0</v>
      </c>
      <c r="E1" s="1" t="s">
        <v>1</v>
      </c>
      <c r="F1" s="1" t="s">
        <v>3</v>
      </c>
      <c r="G1" s="1" t="s">
        <v>43</v>
      </c>
    </row>
    <row r="2" spans="1:7" x14ac:dyDescent="0.25">
      <c r="A2">
        <v>1</v>
      </c>
      <c r="B2" s="4" t="s">
        <v>16</v>
      </c>
      <c r="C2" t="s">
        <v>16</v>
      </c>
      <c r="D2" t="str">
        <f t="shared" ref="D2:D33" si="0">IF(C2&lt;&gt;"",C2&amp;"ViewModel","")</f>
        <v>BarcodeViewModel</v>
      </c>
      <c r="E2" t="str">
        <f t="shared" ref="E2:E33" si="1">IF(C2="","",C2&amp;"Controller")</f>
        <v>BarcodeController</v>
      </c>
      <c r="F2" t="s">
        <v>4</v>
      </c>
    </row>
    <row r="3" spans="1:7" x14ac:dyDescent="0.25">
      <c r="A3">
        <f>A2+1</f>
        <v>2</v>
      </c>
      <c r="B3" s="4" t="s">
        <v>75</v>
      </c>
      <c r="C3" t="s">
        <v>11</v>
      </c>
      <c r="D3" t="str">
        <f t="shared" si="0"/>
        <v>LookUpFieldViewModel</v>
      </c>
      <c r="E3" t="str">
        <f t="shared" si="1"/>
        <v>LookUpFieldController</v>
      </c>
      <c r="F3" t="s">
        <v>4</v>
      </c>
    </row>
    <row r="4" spans="1:7" x14ac:dyDescent="0.25">
      <c r="A4">
        <f>A3+1</f>
        <v>3</v>
      </c>
      <c r="B4" s="4" t="s">
        <v>75</v>
      </c>
      <c r="C4" t="s">
        <v>8</v>
      </c>
      <c r="D4" t="str">
        <f t="shared" si="0"/>
        <v>PhoneViewModel</v>
      </c>
      <c r="E4" t="str">
        <f t="shared" si="1"/>
        <v>PhoneController</v>
      </c>
      <c r="F4" t="s">
        <v>4</v>
      </c>
    </row>
    <row r="5" spans="1:7" x14ac:dyDescent="0.25">
      <c r="A5">
        <f>A4+1</f>
        <v>4</v>
      </c>
      <c r="B5" s="4" t="s">
        <v>75</v>
      </c>
      <c r="C5" t="s">
        <v>13</v>
      </c>
      <c r="D5" t="str">
        <f t="shared" si="0"/>
        <v>AddressViewModel</v>
      </c>
      <c r="E5" t="str">
        <f t="shared" si="1"/>
        <v>AddressController</v>
      </c>
    </row>
    <row r="6" spans="1:7" x14ac:dyDescent="0.25">
      <c r="A6">
        <f t="shared" ref="A6:A66" si="2">A5+1</f>
        <v>5</v>
      </c>
      <c r="B6" t="s">
        <v>12</v>
      </c>
      <c r="C6" t="s">
        <v>44</v>
      </c>
      <c r="D6" t="str">
        <f t="shared" si="0"/>
        <v>BarcodeTypeViewModel</v>
      </c>
      <c r="E6" t="str">
        <f t="shared" si="1"/>
        <v>BarcodeTypeController</v>
      </c>
    </row>
    <row r="7" spans="1:7" x14ac:dyDescent="0.25">
      <c r="A7">
        <f t="shared" si="2"/>
        <v>6</v>
      </c>
      <c r="B7" s="4" t="s">
        <v>45</v>
      </c>
      <c r="C7" t="s">
        <v>17</v>
      </c>
      <c r="D7" t="str">
        <f t="shared" si="0"/>
        <v>BuyerViewModel</v>
      </c>
      <c r="E7" t="str">
        <f t="shared" si="1"/>
        <v>BuyerController</v>
      </c>
      <c r="F7" t="s">
        <v>4</v>
      </c>
    </row>
    <row r="8" spans="1:7" x14ac:dyDescent="0.25">
      <c r="A8">
        <f t="shared" si="2"/>
        <v>7</v>
      </c>
      <c r="B8" t="s">
        <v>12</v>
      </c>
      <c r="C8" t="s">
        <v>36</v>
      </c>
      <c r="D8" t="str">
        <f t="shared" si="0"/>
        <v>PromotionViewModel</v>
      </c>
      <c r="E8" t="str">
        <f t="shared" si="1"/>
        <v>PromotionController</v>
      </c>
      <c r="F8" t="s">
        <v>35</v>
      </c>
      <c r="G8" t="s">
        <v>37</v>
      </c>
    </row>
    <row r="9" spans="1:7" x14ac:dyDescent="0.25">
      <c r="A9">
        <f t="shared" si="2"/>
        <v>8</v>
      </c>
      <c r="B9" t="s">
        <v>12</v>
      </c>
      <c r="C9" t="s">
        <v>46</v>
      </c>
      <c r="D9" t="str">
        <f t="shared" si="0"/>
        <v>CompaniesGroupViewModel</v>
      </c>
      <c r="E9" t="str">
        <f t="shared" si="1"/>
        <v>CompaniesGroupController</v>
      </c>
    </row>
    <row r="10" spans="1:7" x14ac:dyDescent="0.25">
      <c r="A10">
        <f t="shared" si="2"/>
        <v>9</v>
      </c>
      <c r="B10" s="4" t="s">
        <v>45</v>
      </c>
      <c r="C10" t="s">
        <v>47</v>
      </c>
      <c r="D10" t="str">
        <f t="shared" si="0"/>
        <v>CouponCategoryViewModel</v>
      </c>
      <c r="E10" t="str">
        <f t="shared" si="1"/>
        <v>CouponCategoryController</v>
      </c>
    </row>
    <row r="11" spans="1:7" x14ac:dyDescent="0.25">
      <c r="A11">
        <f t="shared" si="2"/>
        <v>10</v>
      </c>
      <c r="B11" t="s">
        <v>12</v>
      </c>
      <c r="C11" t="s">
        <v>48</v>
      </c>
      <c r="D11" t="str">
        <f t="shared" si="0"/>
        <v>CustomDataViewCategoryViewModel</v>
      </c>
      <c r="E11" t="str">
        <f t="shared" si="1"/>
        <v>CustomDataViewCategoryController</v>
      </c>
    </row>
    <row r="12" spans="1:7" x14ac:dyDescent="0.25">
      <c r="A12">
        <f t="shared" si="2"/>
        <v>11</v>
      </c>
      <c r="B12" t="s">
        <v>12</v>
      </c>
      <c r="C12" t="s">
        <v>49</v>
      </c>
      <c r="D12" t="str">
        <f t="shared" si="0"/>
        <v>CustomEnumerationDefinitionViewModel</v>
      </c>
      <c r="E12" t="str">
        <f t="shared" si="1"/>
        <v>CustomEnumerationDefinitionController</v>
      </c>
    </row>
    <row r="13" spans="1:7" x14ac:dyDescent="0.25">
      <c r="A13">
        <f t="shared" si="2"/>
        <v>12</v>
      </c>
      <c r="B13" t="s">
        <v>12</v>
      </c>
      <c r="C13" t="s">
        <v>50</v>
      </c>
      <c r="D13" t="str">
        <f t="shared" si="0"/>
        <v>DataViewCategoryViewModel</v>
      </c>
      <c r="E13" t="str">
        <f t="shared" si="1"/>
        <v>DataViewCategoryController</v>
      </c>
    </row>
    <row r="14" spans="1:7" x14ac:dyDescent="0.25">
      <c r="A14">
        <f t="shared" si="2"/>
        <v>13</v>
      </c>
      <c r="B14" t="s">
        <v>12</v>
      </c>
      <c r="C14" t="s">
        <v>51</v>
      </c>
      <c r="D14" t="str">
        <f t="shared" si="0"/>
        <v>DeficiencySettingsViewModel</v>
      </c>
      <c r="E14" t="str">
        <f t="shared" si="1"/>
        <v>DeficiencySettingsController</v>
      </c>
    </row>
    <row r="15" spans="1:7" x14ac:dyDescent="0.25">
      <c r="A15">
        <f t="shared" si="2"/>
        <v>14</v>
      </c>
      <c r="B15" t="s">
        <v>12</v>
      </c>
      <c r="C15" t="s">
        <v>52</v>
      </c>
      <c r="D15" t="str">
        <f t="shared" si="0"/>
        <v>DiscountTypeViewModel</v>
      </c>
      <c r="E15" t="str">
        <f t="shared" si="1"/>
        <v>DiscountTypeController</v>
      </c>
    </row>
    <row r="16" spans="1:7" x14ac:dyDescent="0.25">
      <c r="A16">
        <f t="shared" si="2"/>
        <v>15</v>
      </c>
      <c r="B16" t="s">
        <v>12</v>
      </c>
      <c r="C16" t="s">
        <v>53</v>
      </c>
      <c r="D16" t="str">
        <f t="shared" si="0"/>
        <v>DocumentSeriesViewModel</v>
      </c>
      <c r="E16" t="str">
        <f t="shared" si="1"/>
        <v>DocumentSeriesController</v>
      </c>
    </row>
    <row r="17" spans="1:5" x14ac:dyDescent="0.25">
      <c r="A17">
        <f t="shared" si="2"/>
        <v>16</v>
      </c>
      <c r="B17" t="s">
        <v>12</v>
      </c>
      <c r="C17" t="s">
        <v>54</v>
      </c>
      <c r="D17" t="str">
        <f t="shared" si="0"/>
        <v>DocumentStatusViewModel</v>
      </c>
      <c r="E17" t="str">
        <f t="shared" si="1"/>
        <v>DocumentStatusController</v>
      </c>
    </row>
    <row r="18" spans="1:5" x14ac:dyDescent="0.25">
      <c r="A18">
        <f t="shared" si="2"/>
        <v>17</v>
      </c>
      <c r="B18" t="s">
        <v>12</v>
      </c>
      <c r="C18" t="s">
        <v>55</v>
      </c>
      <c r="D18" t="str">
        <f t="shared" si="0"/>
        <v>DocumentTypeViewModel</v>
      </c>
      <c r="E18" t="str">
        <f t="shared" si="1"/>
        <v>DocumentTypeController</v>
      </c>
    </row>
    <row r="19" spans="1:5" x14ac:dyDescent="0.25">
      <c r="A19">
        <f t="shared" si="2"/>
        <v>18</v>
      </c>
      <c r="B19" t="s">
        <v>12</v>
      </c>
      <c r="C19" t="s">
        <v>56</v>
      </c>
      <c r="D19" t="str">
        <f t="shared" si="0"/>
        <v>FactorLookUpFieldViewModel</v>
      </c>
      <c r="E19" t="str">
        <f t="shared" si="1"/>
        <v>FactorLookUpFieldController</v>
      </c>
    </row>
    <row r="20" spans="1:5" x14ac:dyDescent="0.25">
      <c r="A20">
        <f t="shared" si="2"/>
        <v>19</v>
      </c>
      <c r="B20" t="s">
        <v>12</v>
      </c>
      <c r="C20" t="s">
        <v>57</v>
      </c>
      <c r="D20" t="str">
        <f t="shared" si="0"/>
        <v>LabelViewModel</v>
      </c>
      <c r="E20" t="str">
        <f t="shared" si="1"/>
        <v>LabelController</v>
      </c>
    </row>
    <row r="21" spans="1:5" x14ac:dyDescent="0.25">
      <c r="A21">
        <f t="shared" si="2"/>
        <v>20</v>
      </c>
      <c r="B21" t="s">
        <v>12</v>
      </c>
      <c r="C21" t="s">
        <v>58</v>
      </c>
      <c r="D21" t="str">
        <f t="shared" si="0"/>
        <v>MeasurementUnitViewModel</v>
      </c>
      <c r="E21" t="str">
        <f t="shared" si="1"/>
        <v>MeasurementUnitController</v>
      </c>
    </row>
    <row r="22" spans="1:5" x14ac:dyDescent="0.25">
      <c r="A22">
        <f t="shared" si="2"/>
        <v>21</v>
      </c>
      <c r="B22" t="s">
        <v>12</v>
      </c>
      <c r="C22" t="s">
        <v>59</v>
      </c>
      <c r="D22" t="str">
        <f t="shared" si="0"/>
        <v>MemberTypeViewModel</v>
      </c>
      <c r="E22" t="str">
        <f t="shared" si="1"/>
        <v>MemberTypeController</v>
      </c>
    </row>
    <row r="23" spans="1:5" x14ac:dyDescent="0.25">
      <c r="A23">
        <f t="shared" si="2"/>
        <v>22</v>
      </c>
      <c r="B23" t="s">
        <v>12</v>
      </c>
      <c r="C23" t="s">
        <v>60</v>
      </c>
      <c r="D23" t="str">
        <f t="shared" si="0"/>
        <v>OfferViewModel</v>
      </c>
      <c r="E23" t="str">
        <f t="shared" si="1"/>
        <v>OfferController</v>
      </c>
    </row>
    <row r="24" spans="1:5" x14ac:dyDescent="0.25">
      <c r="A24">
        <f t="shared" si="2"/>
        <v>23</v>
      </c>
      <c r="B24" t="s">
        <v>12</v>
      </c>
      <c r="C24" t="s">
        <v>61</v>
      </c>
      <c r="D24" t="str">
        <f t="shared" si="0"/>
        <v>PayementMethodViewModel</v>
      </c>
      <c r="E24" t="str">
        <f t="shared" si="1"/>
        <v>PayementMethodController</v>
      </c>
    </row>
    <row r="25" spans="1:5" x14ac:dyDescent="0.25">
      <c r="A25">
        <f t="shared" si="2"/>
        <v>24</v>
      </c>
      <c r="B25" t="s">
        <v>12</v>
      </c>
      <c r="C25" t="s">
        <v>9</v>
      </c>
      <c r="D25" t="str">
        <f t="shared" si="0"/>
        <v>PhoneTypeViewModel</v>
      </c>
      <c r="E25" t="str">
        <f t="shared" si="1"/>
        <v>PhoneTypeController</v>
      </c>
    </row>
    <row r="26" spans="1:5" x14ac:dyDescent="0.25">
      <c r="A26">
        <f t="shared" si="2"/>
        <v>25</v>
      </c>
      <c r="B26" t="s">
        <v>12</v>
      </c>
      <c r="C26" t="s">
        <v>62</v>
      </c>
      <c r="D26" t="str">
        <f t="shared" si="0"/>
        <v>POSActionLevelSetViewModel</v>
      </c>
      <c r="E26" t="str">
        <f t="shared" si="1"/>
        <v>POSActionLevelSetController</v>
      </c>
    </row>
    <row r="27" spans="1:5" x14ac:dyDescent="0.25">
      <c r="A27">
        <f t="shared" si="2"/>
        <v>26</v>
      </c>
      <c r="B27" t="s">
        <v>12</v>
      </c>
      <c r="C27" t="s">
        <v>63</v>
      </c>
      <c r="D27" t="str">
        <f t="shared" si="0"/>
        <v>POSKeysLayoutViewModel</v>
      </c>
      <c r="E27" t="str">
        <f t="shared" si="1"/>
        <v>POSKeysLayoutController</v>
      </c>
    </row>
    <row r="28" spans="1:5" x14ac:dyDescent="0.25">
      <c r="A28">
        <f t="shared" si="2"/>
        <v>27</v>
      </c>
      <c r="B28" t="s">
        <v>12</v>
      </c>
      <c r="C28" t="s">
        <v>64</v>
      </c>
      <c r="D28" t="str">
        <f t="shared" si="0"/>
        <v>ReasonViewModel</v>
      </c>
      <c r="E28" t="str">
        <f t="shared" si="1"/>
        <v>ReasonController</v>
      </c>
    </row>
    <row r="29" spans="1:5" x14ac:dyDescent="0.25">
      <c r="A29">
        <f t="shared" si="2"/>
        <v>28</v>
      </c>
      <c r="B29" t="s">
        <v>12</v>
      </c>
      <c r="C29" t="s">
        <v>65</v>
      </c>
      <c r="D29" t="str">
        <f t="shared" si="0"/>
        <v>ReasonCategoryViewModel</v>
      </c>
      <c r="E29" t="str">
        <f t="shared" si="1"/>
        <v>ReasonCategoryController</v>
      </c>
    </row>
    <row r="30" spans="1:5" x14ac:dyDescent="0.25">
      <c r="A30">
        <f>A29+1</f>
        <v>29</v>
      </c>
      <c r="B30" t="s">
        <v>12</v>
      </c>
      <c r="C30" t="s">
        <v>66</v>
      </c>
      <c r="D30" t="str">
        <f t="shared" si="0"/>
        <v>ScaleViewModel</v>
      </c>
      <c r="E30" t="str">
        <f t="shared" si="1"/>
        <v>ScaleController</v>
      </c>
    </row>
    <row r="31" spans="1:5" x14ac:dyDescent="0.25">
      <c r="A31">
        <f>A30+1</f>
        <v>30</v>
      </c>
      <c r="B31" t="s">
        <v>12</v>
      </c>
      <c r="C31" t="s">
        <v>67</v>
      </c>
      <c r="D31" t="str">
        <f t="shared" si="0"/>
        <v>SeasonalityViewModel</v>
      </c>
      <c r="E31" t="str">
        <f t="shared" si="1"/>
        <v>SeasonalityController</v>
      </c>
    </row>
    <row r="32" spans="1:5" x14ac:dyDescent="0.25">
      <c r="A32">
        <f t="shared" si="2"/>
        <v>31</v>
      </c>
      <c r="B32" t="s">
        <v>12</v>
      </c>
      <c r="C32" t="s">
        <v>68</v>
      </c>
      <c r="D32" t="str">
        <f t="shared" si="0"/>
        <v>SpecialItemViewModel</v>
      </c>
      <c r="E32" t="str">
        <f t="shared" si="1"/>
        <v>SpecialItemController</v>
      </c>
    </row>
    <row r="33" spans="1:7" x14ac:dyDescent="0.25">
      <c r="A33">
        <f t="shared" si="2"/>
        <v>32</v>
      </c>
      <c r="B33" t="s">
        <v>12</v>
      </c>
      <c r="C33" t="s">
        <v>69</v>
      </c>
      <c r="D33" t="str">
        <f t="shared" si="0"/>
        <v>SupplierImportFileSetViewModel</v>
      </c>
      <c r="E33" t="str">
        <f t="shared" si="1"/>
        <v>SupplierImportFileSetController</v>
      </c>
    </row>
    <row r="34" spans="1:7" x14ac:dyDescent="0.25">
      <c r="A34">
        <f t="shared" si="2"/>
        <v>33</v>
      </c>
      <c r="B34" t="s">
        <v>12</v>
      </c>
      <c r="C34" t="s">
        <v>70</v>
      </c>
      <c r="D34" t="str">
        <f t="shared" ref="D34:D65" si="3">IF(C34&lt;&gt;"",C34&amp;"ViewModel","")</f>
        <v>TaxOfficeViewModel</v>
      </c>
      <c r="E34" t="str">
        <f t="shared" ref="E34:E65" si="4">IF(C34="","",C34&amp;"Controller")</f>
        <v>TaxOfficeController</v>
      </c>
    </row>
    <row r="35" spans="1:7" x14ac:dyDescent="0.25">
      <c r="A35">
        <f t="shared" si="2"/>
        <v>34</v>
      </c>
      <c r="B35" t="s">
        <v>12</v>
      </c>
      <c r="C35" t="s">
        <v>71</v>
      </c>
      <c r="D35" t="str">
        <f t="shared" si="3"/>
        <v>TransferPruposeViewModel</v>
      </c>
      <c r="E35" t="str">
        <f t="shared" si="4"/>
        <v>TransferPruposeController</v>
      </c>
    </row>
    <row r="36" spans="1:7" x14ac:dyDescent="0.25">
      <c r="A36">
        <f t="shared" si="2"/>
        <v>35</v>
      </c>
      <c r="B36" t="s">
        <v>12</v>
      </c>
      <c r="C36" t="s">
        <v>72</v>
      </c>
      <c r="D36" t="str">
        <f t="shared" si="3"/>
        <v>VatCategoryViewModel</v>
      </c>
      <c r="E36" t="str">
        <f t="shared" si="4"/>
        <v>VatCategoryController</v>
      </c>
    </row>
    <row r="37" spans="1:7" x14ac:dyDescent="0.25">
      <c r="A37">
        <f>A36+1</f>
        <v>36</v>
      </c>
      <c r="B37" t="s">
        <v>12</v>
      </c>
      <c r="C37" t="s">
        <v>73</v>
      </c>
      <c r="D37" t="str">
        <f t="shared" si="3"/>
        <v>VatFactorViewModel</v>
      </c>
      <c r="E37" t="str">
        <f t="shared" si="4"/>
        <v>VatFactorController</v>
      </c>
    </row>
    <row r="38" spans="1:7" x14ac:dyDescent="0.25">
      <c r="A38">
        <f t="shared" si="2"/>
        <v>37</v>
      </c>
      <c r="B38" t="s">
        <v>12</v>
      </c>
      <c r="C38" t="s">
        <v>74</v>
      </c>
      <c r="D38" t="str">
        <f t="shared" si="3"/>
        <v>VatLevelViewModel</v>
      </c>
      <c r="E38" t="str">
        <f t="shared" si="4"/>
        <v>VatLevelController</v>
      </c>
    </row>
    <row r="39" spans="1:7" x14ac:dyDescent="0.25">
      <c r="A39">
        <f t="shared" si="2"/>
        <v>38</v>
      </c>
      <c r="B39" s="4" t="s">
        <v>11</v>
      </c>
      <c r="C39" t="s">
        <v>7</v>
      </c>
      <c r="D39" t="str">
        <f t="shared" si="3"/>
        <v>AddressTypeViewModel</v>
      </c>
      <c r="E39" t="str">
        <f t="shared" si="4"/>
        <v>AddressTypeController</v>
      </c>
      <c r="F39" t="s">
        <v>4</v>
      </c>
    </row>
    <row r="40" spans="1:7" x14ac:dyDescent="0.25">
      <c r="A40">
        <f t="shared" si="2"/>
        <v>39</v>
      </c>
      <c r="B40" s="4" t="s">
        <v>11</v>
      </c>
      <c r="C40" t="s">
        <v>2</v>
      </c>
      <c r="D40" t="str">
        <f t="shared" si="3"/>
        <v>CategoryViewModel</v>
      </c>
      <c r="E40" t="str">
        <f t="shared" si="4"/>
        <v>CategoryController</v>
      </c>
      <c r="F40" t="s">
        <v>4</v>
      </c>
    </row>
    <row r="41" spans="1:7" x14ac:dyDescent="0.25">
      <c r="A41">
        <f t="shared" si="2"/>
        <v>40</v>
      </c>
      <c r="B41" s="4" t="s">
        <v>11</v>
      </c>
      <c r="C41" t="s">
        <v>5</v>
      </c>
      <c r="D41" t="str">
        <f t="shared" si="3"/>
        <v>CategoryNodeViewModel</v>
      </c>
      <c r="E41" t="str">
        <f t="shared" si="4"/>
        <v>CategoryNodeController</v>
      </c>
      <c r="F41" t="s">
        <v>4</v>
      </c>
    </row>
    <row r="42" spans="1:7" x14ac:dyDescent="0.25">
      <c r="A42">
        <f t="shared" si="2"/>
        <v>41</v>
      </c>
      <c r="B42" s="4" t="s">
        <v>11</v>
      </c>
      <c r="C42" t="s">
        <v>15</v>
      </c>
      <c r="D42" t="str">
        <f t="shared" si="3"/>
        <v>CountryViewModel</v>
      </c>
      <c r="E42" t="str">
        <f t="shared" si="4"/>
        <v>CountryController</v>
      </c>
      <c r="F42" t="s">
        <v>4</v>
      </c>
    </row>
    <row r="43" spans="1:7" x14ac:dyDescent="0.25">
      <c r="A43">
        <f t="shared" si="2"/>
        <v>42</v>
      </c>
      <c r="B43" s="4" t="s">
        <v>11</v>
      </c>
      <c r="C43" t="s">
        <v>20</v>
      </c>
      <c r="D43" t="str">
        <f t="shared" si="3"/>
        <v>DeliveryTypeViewModel</v>
      </c>
      <c r="E43" t="str">
        <f t="shared" si="4"/>
        <v>DeliveryTypeController</v>
      </c>
      <c r="F43" t="s">
        <v>4</v>
      </c>
    </row>
    <row r="44" spans="1:7" x14ac:dyDescent="0.25">
      <c r="A44">
        <f t="shared" si="2"/>
        <v>43</v>
      </c>
      <c r="B44" s="4" t="s">
        <v>11</v>
      </c>
      <c r="C44" t="s">
        <v>21</v>
      </c>
      <c r="D44" t="str">
        <f t="shared" si="3"/>
        <v>DivisionViewModel</v>
      </c>
      <c r="E44" t="str">
        <f t="shared" si="4"/>
        <v>DivisionController</v>
      </c>
      <c r="F44" t="s">
        <v>4</v>
      </c>
    </row>
    <row r="45" spans="1:7" x14ac:dyDescent="0.25">
      <c r="A45">
        <f t="shared" si="2"/>
        <v>44</v>
      </c>
      <c r="B45" s="4" t="s">
        <v>11</v>
      </c>
      <c r="C45" t="s">
        <v>22</v>
      </c>
      <c r="D45" t="str">
        <f t="shared" si="3"/>
        <v>DocumentSequenceViewModel</v>
      </c>
      <c r="E45" t="str">
        <f t="shared" si="4"/>
        <v>DocumentSequenceController</v>
      </c>
      <c r="F45" t="s">
        <v>4</v>
      </c>
    </row>
    <row r="46" spans="1:7" x14ac:dyDescent="0.25">
      <c r="A46">
        <f t="shared" si="2"/>
        <v>45</v>
      </c>
      <c r="B46" s="4" t="s">
        <v>11</v>
      </c>
      <c r="C46" t="s">
        <v>6</v>
      </c>
      <c r="D46" t="str">
        <f t="shared" si="3"/>
        <v>ItemCategoryViewModel</v>
      </c>
      <c r="E46" t="str">
        <f t="shared" si="4"/>
        <v>ItemCategoryController</v>
      </c>
      <c r="F46" t="s">
        <v>4</v>
      </c>
    </row>
    <row r="47" spans="1:7" x14ac:dyDescent="0.25">
      <c r="A47">
        <f t="shared" si="2"/>
        <v>46</v>
      </c>
      <c r="B47" s="4" t="s">
        <v>11</v>
      </c>
      <c r="C47" t="s">
        <v>23</v>
      </c>
      <c r="D47" t="str">
        <f t="shared" si="3"/>
        <v>ItemImageViewModel</v>
      </c>
      <c r="E47" t="str">
        <f t="shared" si="4"/>
        <v>ItemImageController</v>
      </c>
      <c r="F47" t="s">
        <v>4</v>
      </c>
      <c r="G47" t="s">
        <v>24</v>
      </c>
    </row>
    <row r="48" spans="1:7" x14ac:dyDescent="0.25">
      <c r="A48">
        <f t="shared" si="2"/>
        <v>47</v>
      </c>
      <c r="B48" s="4" t="s">
        <v>11</v>
      </c>
      <c r="C48" t="s">
        <v>12</v>
      </c>
      <c r="D48" t="str">
        <f t="shared" si="3"/>
        <v>Lookup2FieldsViewModel</v>
      </c>
      <c r="E48" t="str">
        <f t="shared" si="4"/>
        <v>Lookup2FieldsController</v>
      </c>
      <c r="F48" t="s">
        <v>4</v>
      </c>
    </row>
    <row r="49" spans="1:7" x14ac:dyDescent="0.25">
      <c r="A49">
        <f t="shared" si="2"/>
        <v>48</v>
      </c>
      <c r="B49" s="4" t="s">
        <v>11</v>
      </c>
      <c r="C49" t="s">
        <v>25</v>
      </c>
      <c r="D49" t="str">
        <f t="shared" si="3"/>
        <v>MinistryDocumentCodeViewModel</v>
      </c>
      <c r="E49" t="str">
        <f t="shared" si="4"/>
        <v>MinistryDocumentCodeController</v>
      </c>
      <c r="F49" t="s">
        <v>4</v>
      </c>
    </row>
    <row r="50" spans="1:7" x14ac:dyDescent="0.25">
      <c r="A50">
        <f t="shared" si="2"/>
        <v>49</v>
      </c>
      <c r="B50" s="4" t="s">
        <v>11</v>
      </c>
      <c r="C50" t="s">
        <v>26</v>
      </c>
      <c r="D50" t="str">
        <f t="shared" si="3"/>
        <v>MobileTerminalViewModel</v>
      </c>
      <c r="E50" t="str">
        <f t="shared" si="4"/>
        <v>MobileTerminalController</v>
      </c>
      <c r="F50" t="s">
        <v>4</v>
      </c>
    </row>
    <row r="51" spans="1:7" x14ac:dyDescent="0.25">
      <c r="A51">
        <f t="shared" si="2"/>
        <v>50</v>
      </c>
      <c r="B51" s="4" t="s">
        <v>11</v>
      </c>
      <c r="C51" t="s">
        <v>27</v>
      </c>
      <c r="D51" t="str">
        <f t="shared" si="3"/>
        <v>OwnerCategoriesViewModel</v>
      </c>
      <c r="E51" t="str">
        <f t="shared" si="4"/>
        <v>OwnerCategoriesController</v>
      </c>
      <c r="F51" t="s">
        <v>4</v>
      </c>
    </row>
    <row r="52" spans="1:7" x14ac:dyDescent="0.25">
      <c r="A52">
        <f t="shared" si="2"/>
        <v>51</v>
      </c>
      <c r="B52" s="4" t="s">
        <v>11</v>
      </c>
      <c r="C52" t="s">
        <v>28</v>
      </c>
      <c r="D52" t="str">
        <f t="shared" si="3"/>
        <v>OwnerImageViewModel</v>
      </c>
      <c r="E52" t="str">
        <f t="shared" si="4"/>
        <v>OwnerImageController</v>
      </c>
      <c r="F52" t="s">
        <v>4</v>
      </c>
      <c r="G52" t="s">
        <v>24</v>
      </c>
    </row>
    <row r="53" spans="1:7" x14ac:dyDescent="0.25">
      <c r="A53">
        <f t="shared" si="2"/>
        <v>52</v>
      </c>
      <c r="B53" s="4" t="s">
        <v>11</v>
      </c>
      <c r="C53" t="s">
        <v>9</v>
      </c>
      <c r="D53" t="str">
        <f t="shared" si="3"/>
        <v>PhoneTypeViewModel</v>
      </c>
      <c r="E53" t="str">
        <f t="shared" si="4"/>
        <v>PhoneTypeController</v>
      </c>
      <c r="F53" t="s">
        <v>4</v>
      </c>
    </row>
    <row r="54" spans="1:7" x14ac:dyDescent="0.25">
      <c r="A54">
        <f t="shared" si="2"/>
        <v>53</v>
      </c>
      <c r="B54" s="4" t="s">
        <v>11</v>
      </c>
      <c r="C54" t="s">
        <v>29</v>
      </c>
      <c r="D54" t="str">
        <f t="shared" si="3"/>
        <v>POSPrintFormatViewModel</v>
      </c>
      <c r="E54" t="str">
        <f t="shared" si="4"/>
        <v>POSPrintFormatController</v>
      </c>
      <c r="F54" t="s">
        <v>4</v>
      </c>
    </row>
    <row r="55" spans="1:7" x14ac:dyDescent="0.25">
      <c r="A55">
        <f t="shared" si="2"/>
        <v>54</v>
      </c>
      <c r="B55" s="4" t="s">
        <v>11</v>
      </c>
      <c r="C55" t="s">
        <v>30</v>
      </c>
      <c r="D55" t="str">
        <f t="shared" si="3"/>
        <v>POSStatusViewModel</v>
      </c>
      <c r="E55" t="str">
        <f t="shared" si="4"/>
        <v>POSStatusController</v>
      </c>
      <c r="F55" t="s">
        <v>4</v>
      </c>
      <c r="G55" t="s">
        <v>31</v>
      </c>
    </row>
    <row r="56" spans="1:7" x14ac:dyDescent="0.25">
      <c r="A56">
        <f t="shared" si="2"/>
        <v>55</v>
      </c>
      <c r="B56" s="4" t="s">
        <v>11</v>
      </c>
      <c r="C56" s="3" t="s">
        <v>32</v>
      </c>
      <c r="D56" s="3" t="str">
        <f t="shared" si="3"/>
        <v>PriceCatelogViewModel</v>
      </c>
      <c r="E56" s="3" t="str">
        <f t="shared" si="4"/>
        <v>PriceCatelogController</v>
      </c>
      <c r="F56" s="3" t="s">
        <v>35</v>
      </c>
    </row>
    <row r="57" spans="1:7" x14ac:dyDescent="0.25">
      <c r="A57">
        <f t="shared" si="2"/>
        <v>56</v>
      </c>
      <c r="B57" s="4" t="s">
        <v>11</v>
      </c>
      <c r="C57" t="s">
        <v>14</v>
      </c>
      <c r="D57" t="str">
        <f t="shared" si="3"/>
        <v>PriceCatelogDetailViewModel</v>
      </c>
      <c r="E57" t="str">
        <f t="shared" si="4"/>
        <v>PriceCatelogDetailController</v>
      </c>
      <c r="F57" t="s">
        <v>4</v>
      </c>
    </row>
    <row r="58" spans="1:7" x14ac:dyDescent="0.25">
      <c r="A58">
        <f t="shared" si="2"/>
        <v>57</v>
      </c>
      <c r="B58" s="4" t="s">
        <v>11</v>
      </c>
      <c r="C58" t="s">
        <v>38</v>
      </c>
      <c r="D58" t="str">
        <f t="shared" si="3"/>
        <v>ReportCategoryViewModel</v>
      </c>
      <c r="E58" t="str">
        <f t="shared" si="4"/>
        <v>ReportCategoryController</v>
      </c>
    </row>
    <row r="59" spans="1:7" x14ac:dyDescent="0.25">
      <c r="A59">
        <f t="shared" si="2"/>
        <v>58</v>
      </c>
      <c r="B59" s="4" t="s">
        <v>11</v>
      </c>
      <c r="C59" t="s">
        <v>39</v>
      </c>
      <c r="D59" t="str">
        <f t="shared" si="3"/>
        <v>RoleViewModel</v>
      </c>
      <c r="E59" t="str">
        <f t="shared" si="4"/>
        <v>RoleController</v>
      </c>
    </row>
    <row r="60" spans="1:7" x14ac:dyDescent="0.25">
      <c r="A60">
        <f t="shared" si="2"/>
        <v>59</v>
      </c>
      <c r="B60" s="4" t="s">
        <v>11</v>
      </c>
      <c r="C60" t="s">
        <v>10</v>
      </c>
      <c r="D60" t="str">
        <f t="shared" si="3"/>
        <v>StoreViewModel</v>
      </c>
      <c r="E60" t="str">
        <f t="shared" si="4"/>
        <v>StoreController</v>
      </c>
      <c r="F60" t="s">
        <v>4</v>
      </c>
    </row>
    <row r="61" spans="1:7" x14ac:dyDescent="0.25">
      <c r="A61">
        <f t="shared" si="2"/>
        <v>60</v>
      </c>
      <c r="B61" s="4" t="s">
        <v>11</v>
      </c>
      <c r="C61" t="s">
        <v>40</v>
      </c>
      <c r="D61" t="str">
        <f t="shared" si="3"/>
        <v>SupplierImportMappingHeaderViewModel</v>
      </c>
      <c r="E61" t="str">
        <f t="shared" si="4"/>
        <v>SupplierImportMappingHeaderController</v>
      </c>
    </row>
    <row r="62" spans="1:7" x14ac:dyDescent="0.25">
      <c r="A62">
        <f t="shared" si="2"/>
        <v>61</v>
      </c>
      <c r="B62" s="4" t="s">
        <v>11</v>
      </c>
      <c r="C62" t="s">
        <v>41</v>
      </c>
      <c r="D62" t="str">
        <f t="shared" si="3"/>
        <v>TerminalViewModel</v>
      </c>
      <c r="E62" t="str">
        <f t="shared" si="4"/>
        <v>TerminalController</v>
      </c>
    </row>
    <row r="63" spans="1:7" x14ac:dyDescent="0.25">
      <c r="A63">
        <f t="shared" si="2"/>
        <v>62</v>
      </c>
      <c r="B63" s="4" t="s">
        <v>11</v>
      </c>
      <c r="C63" t="s">
        <v>18</v>
      </c>
      <c r="D63" t="str">
        <f t="shared" si="3"/>
        <v>ValuesViewModel</v>
      </c>
      <c r="E63" t="str">
        <f t="shared" si="4"/>
        <v>ValuesController</v>
      </c>
      <c r="F63" t="s">
        <v>4</v>
      </c>
    </row>
    <row r="64" spans="1:7" x14ac:dyDescent="0.25">
      <c r="A64">
        <f t="shared" si="2"/>
        <v>63</v>
      </c>
      <c r="B64" s="4" t="s">
        <v>11</v>
      </c>
      <c r="C64" t="s">
        <v>42</v>
      </c>
      <c r="D64" t="str">
        <f t="shared" si="3"/>
        <v>ZReportSequenceViewModel</v>
      </c>
      <c r="E64" t="str">
        <f t="shared" si="4"/>
        <v>ZReportSequenceController</v>
      </c>
    </row>
    <row r="65" spans="1:7" x14ac:dyDescent="0.25">
      <c r="A65">
        <f t="shared" si="2"/>
        <v>64</v>
      </c>
      <c r="B65" s="4" t="s">
        <v>75</v>
      </c>
      <c r="C65" t="s">
        <v>76</v>
      </c>
      <c r="D65" t="str">
        <f t="shared" si="3"/>
        <v>ApplicationLogViewModel</v>
      </c>
      <c r="E65" t="str">
        <f t="shared" si="4"/>
        <v>ApplicationLogController</v>
      </c>
      <c r="F65" t="s">
        <v>4</v>
      </c>
    </row>
    <row r="66" spans="1:7" x14ac:dyDescent="0.25">
      <c r="A66">
        <f t="shared" si="2"/>
        <v>65</v>
      </c>
      <c r="B66" s="4" t="s">
        <v>75</v>
      </c>
      <c r="C66" t="s">
        <v>77</v>
      </c>
      <c r="D66" t="str">
        <f t="shared" ref="D66:D97" si="5">IF(C66&lt;&gt;"",C66&amp;"ViewModel","")</f>
        <v>ApplicationSettingsViewModel</v>
      </c>
      <c r="E66" t="str">
        <f t="shared" ref="E66:E79" si="6">IF(C66="","",C66&amp;"Controller")</f>
        <v>ApplicationSettingsController</v>
      </c>
      <c r="F66" t="s">
        <v>4</v>
      </c>
      <c r="G66" t="s">
        <v>78</v>
      </c>
    </row>
    <row r="67" spans="1:7" x14ac:dyDescent="0.25">
      <c r="D67" t="str">
        <f t="shared" si="5"/>
        <v/>
      </c>
      <c r="E67" t="str">
        <f t="shared" si="6"/>
        <v/>
      </c>
    </row>
    <row r="68" spans="1:7" x14ac:dyDescent="0.25">
      <c r="D68" t="str">
        <f t="shared" si="5"/>
        <v/>
      </c>
      <c r="E68" t="str">
        <f t="shared" si="6"/>
        <v/>
      </c>
    </row>
    <row r="69" spans="1:7" x14ac:dyDescent="0.25">
      <c r="D69" t="str">
        <f t="shared" si="5"/>
        <v/>
      </c>
      <c r="E69" t="str">
        <f t="shared" si="6"/>
        <v/>
      </c>
    </row>
    <row r="70" spans="1:7" x14ac:dyDescent="0.25">
      <c r="D70" t="str">
        <f t="shared" si="5"/>
        <v/>
      </c>
      <c r="E70" t="str">
        <f t="shared" si="6"/>
        <v/>
      </c>
    </row>
    <row r="71" spans="1:7" x14ac:dyDescent="0.25">
      <c r="D71" t="str">
        <f t="shared" si="5"/>
        <v/>
      </c>
      <c r="E71" t="str">
        <f t="shared" si="6"/>
        <v/>
      </c>
    </row>
    <row r="72" spans="1:7" x14ac:dyDescent="0.25">
      <c r="D72" t="str">
        <f t="shared" si="5"/>
        <v/>
      </c>
      <c r="E72" t="str">
        <f t="shared" si="6"/>
        <v/>
      </c>
    </row>
    <row r="73" spans="1:7" x14ac:dyDescent="0.25">
      <c r="D73" t="str">
        <f t="shared" si="5"/>
        <v/>
      </c>
      <c r="E73" t="str">
        <f t="shared" si="6"/>
        <v/>
      </c>
    </row>
    <row r="74" spans="1:7" x14ac:dyDescent="0.25">
      <c r="D74" t="str">
        <f t="shared" si="5"/>
        <v/>
      </c>
      <c r="E74" t="str">
        <f t="shared" si="6"/>
        <v/>
      </c>
    </row>
    <row r="75" spans="1:7" x14ac:dyDescent="0.25">
      <c r="D75" t="str">
        <f t="shared" si="5"/>
        <v/>
      </c>
      <c r="E75" t="str">
        <f t="shared" si="6"/>
        <v/>
      </c>
    </row>
    <row r="76" spans="1:7" x14ac:dyDescent="0.25">
      <c r="D76" t="str">
        <f t="shared" si="5"/>
        <v/>
      </c>
      <c r="E76" t="str">
        <f t="shared" si="6"/>
        <v/>
      </c>
    </row>
    <row r="77" spans="1:7" x14ac:dyDescent="0.25">
      <c r="D77" t="str">
        <f t="shared" si="5"/>
        <v/>
      </c>
      <c r="E77" t="str">
        <f t="shared" si="6"/>
        <v/>
      </c>
    </row>
    <row r="78" spans="1:7" x14ac:dyDescent="0.25">
      <c r="D78" t="str">
        <f t="shared" si="5"/>
        <v/>
      </c>
      <c r="E78" t="str">
        <f t="shared" si="6"/>
        <v/>
      </c>
    </row>
    <row r="79" spans="1:7" x14ac:dyDescent="0.25">
      <c r="D79" t="str">
        <f t="shared" si="5"/>
        <v/>
      </c>
      <c r="E79" t="str">
        <f t="shared" si="6"/>
        <v/>
      </c>
    </row>
  </sheetData>
  <sortState ref="B2:G7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D. Aitsidis</dc:creator>
  <cp:lastModifiedBy>Kostas D. Aitsidis</cp:lastModifiedBy>
  <dcterms:created xsi:type="dcterms:W3CDTF">2016-09-26T13:47:06Z</dcterms:created>
  <dcterms:modified xsi:type="dcterms:W3CDTF">2016-10-07T14:44:24Z</dcterms:modified>
</cp:coreProperties>
</file>