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livemanchesterac.sharepoint.com/sites/UOM-FSE-ENG-MENG-TEAM3-2024-25/Shared Documents/General/2. Agendas and Minutes/"/>
    </mc:Choice>
  </mc:AlternateContent>
  <xr:revisionPtr revIDLastSave="866" documentId="11_7867099B7BC3B64F99A50F7E8D272CA33CED4083" xr6:coauthVersionLast="47" xr6:coauthVersionMax="47" xr10:uidLastSave="{E35C651A-D4D0-4EDA-85C6-7549DB19559A}"/>
  <bookViews>
    <workbookView xWindow="2160" yWindow="2160" windowWidth="17280" windowHeight="8964" xr2:uid="{00000000-000D-0000-FFFF-FFFF00000000}"/>
  </bookViews>
  <sheets>
    <sheet name="Backlog" sheetId="1" r:id="rId1"/>
    <sheet name="Control Tasks" sheetId="5" r:id="rId2"/>
    <sheet name="Power Tasks" sheetId="4" r:id="rId3"/>
    <sheet name="Sensors Tasks" sheetId="3" r:id="rId4"/>
    <sheet name="Mechatronics Tasks" sheetId="2" r:id="rId5"/>
  </sheets>
  <definedNames>
    <definedName name="_xlnm._FilterDatabase" localSheetId="0" hidden="1">Backlog!$A$1:$G$58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<sst xmlns="http://schemas.openxmlformats.org/spreadsheetml/2006/main" count="888" uniqueCount="434">
  <si>
    <t>Action ID </t>
  </si>
  <si>
    <t>Description  </t>
  </si>
  <si>
    <t>Responsible </t>
  </si>
  <si>
    <t>Deadline  </t>
  </si>
  <si>
    <t>Deadline Revised?</t>
  </si>
  <si>
    <t>Status </t>
  </si>
  <si>
    <t>Internal/Supervisor Action</t>
  </si>
  <si>
    <t>1.1.1 </t>
  </si>
  <si>
    <t>Request last year's document and files  </t>
  </si>
  <si>
    <t>Danny </t>
  </si>
  <si>
    <t>27/09/2024 </t>
  </si>
  <si>
    <t>Completed </t>
  </si>
  <si>
    <t xml:space="preserve">Supervisor </t>
  </si>
  <si>
    <t>1.1.2 </t>
  </si>
  <si>
    <t>Deciding team roles and informing supervisors  </t>
  </si>
  <si>
    <t>All, Alen  </t>
  </si>
  <si>
    <t>30/09/2024 </t>
  </si>
  <si>
    <t>1.1.3 </t>
  </si>
  <si>
    <t>Explore GitHub files and research more about last year’s robot. Discuss the finding during the next team meeting.  </t>
  </si>
  <si>
    <t xml:space="preserve">George, Mur, Danny </t>
  </si>
  <si>
    <t>1.1.4 </t>
  </si>
  <si>
    <t>Complete in-depth research on potential different design (Vine Robot). Discuss the findings during the next team meeting. </t>
  </si>
  <si>
    <t>Alen, Maz</t>
  </si>
  <si>
    <t>1.1.5 </t>
  </si>
  <si>
    <t>Complete workplace charter document  </t>
  </si>
  <si>
    <t>Maz</t>
  </si>
  <si>
    <t>2.1.1 </t>
  </si>
  <si>
    <t>Distribute timesheet documentation to all team members </t>
  </si>
  <si>
    <t xml:space="preserve">Completed </t>
  </si>
  <si>
    <t>Internal</t>
  </si>
  <si>
    <t>2.1.2 </t>
  </si>
  <si>
    <t>Review and complete workplace document  </t>
  </si>
  <si>
    <t xml:space="preserve">All </t>
  </si>
  <si>
    <t>2/10/2024 </t>
  </si>
  <si>
    <t>2.1.3 </t>
  </si>
  <si>
    <t>Compile literature review on Vine Robots  </t>
  </si>
  <si>
    <t>Alen, Maz  </t>
  </si>
  <si>
    <t>03/10/2024 </t>
  </si>
  <si>
    <t>2.1.4 </t>
  </si>
  <si>
    <t>Send email summary of questions discussed during the meeting </t>
  </si>
  <si>
    <t>Alen </t>
  </si>
  <si>
    <t>2.1.5 </t>
  </si>
  <si>
    <t>Create a temporary sharing folder for file collaboration </t>
  </si>
  <si>
    <t>2.3.1 </t>
  </si>
  <si>
    <t>Complete draft risk register, add on the workplace document, tagged to supervisors  </t>
  </si>
  <si>
    <t>Danny, Maz </t>
  </si>
  <si>
    <t>15/20/2024</t>
  </si>
  <si>
    <t>2.3.2 </t>
  </si>
  <si>
    <t>H&amp;S risk assessment </t>
  </si>
  <si>
    <t>Mur </t>
  </si>
  <si>
    <t>08/10/2024 </t>
  </si>
  <si>
    <t>2.3.3 </t>
  </si>
  <si>
    <t>Workplace document review  </t>
  </si>
  <si>
    <t>Simon </t>
  </si>
  <si>
    <t>2.3.4 </t>
  </si>
  <si>
    <t>Comparison table for robot arm vs continuum, justify choice of design, report of robot articulation </t>
  </si>
  <si>
    <t>30/10/2024 </t>
  </si>
  <si>
    <t>2.3.5 </t>
  </si>
  <si>
    <t>System block diagram, allocation of personnel, Associated project plan </t>
  </si>
  <si>
    <t>2.3.6 </t>
  </si>
  <si>
    <t>When to have the Amentum meeting  </t>
  </si>
  <si>
    <t xml:space="preserve">All, Alen  </t>
  </si>
  <si>
    <t>2.3.7 </t>
  </si>
  <si>
    <t>Prepare questions to ask Amentum team, complete an agenda  </t>
  </si>
  <si>
    <t>18/10/2024</t>
  </si>
  <si>
    <t>3.3.1 </t>
  </si>
  <si>
    <t>Remake the system block diagram </t>
  </si>
  <si>
    <t>17/11/2024 </t>
  </si>
  <si>
    <t>3.3.2 </t>
  </si>
  <si>
    <t>Create a lone working chat on teams </t>
  </si>
  <si>
    <t>George  </t>
  </si>
  <si>
    <t>11/11/2024 </t>
  </si>
  <si>
    <t>3.3.3 </t>
  </si>
  <si>
    <t>Research on interconnecting dependencies  </t>
  </si>
  <si>
    <t>3.3.4 </t>
  </si>
  <si>
    <t>Update mechatronics slide deck with better science communication  </t>
  </si>
  <si>
    <t>Maz, Geroge </t>
  </si>
  <si>
    <t>18/11/2024 </t>
  </si>
  <si>
    <t>3.3.5 </t>
  </si>
  <si>
    <t>Add team to Monday.com board for easier team task tracking </t>
  </si>
  <si>
    <t>Geroge  </t>
  </si>
  <si>
    <t>4.1.1 </t>
  </si>
  <si>
    <t>Create an Amentum questions file for the team  </t>
  </si>
  <si>
    <t>Maz  </t>
  </si>
  <si>
    <t>14/10/2024 </t>
  </si>
  <si>
    <t>4.1.2 </t>
  </si>
  <si>
    <t>More mechanical simulations  </t>
  </si>
  <si>
    <t>Maz, Geroge  </t>
  </si>
  <si>
    <t>17/10/2024 </t>
  </si>
  <si>
    <t>4.1.3 </t>
  </si>
  <si>
    <t>Proposal of sensors to use  </t>
  </si>
  <si>
    <t>Danny  </t>
  </si>
  <si>
    <t>17/10/204 </t>
  </si>
  <si>
    <t>4.2.1 </t>
  </si>
  <si>
    <t>Supervisor Meeting Slide Deck Completion  </t>
  </si>
  <si>
    <t>All  </t>
  </si>
  <si>
    <t>4.2.2 </t>
  </si>
  <si>
    <t>Converting actions backlog Word file to Excel </t>
  </si>
  <si>
    <t>4.3.1 </t>
  </si>
  <si>
    <t>Send design requirement slides and guide </t>
  </si>
  <si>
    <t>Simon, Paul </t>
  </si>
  <si>
    <t>24/10/24 </t>
  </si>
  <si>
    <t>4.3.2 </t>
  </si>
  <si>
    <t>Complete Design Requirements and Concept of Operations </t>
  </si>
  <si>
    <t>Alen, Danny</t>
  </si>
  <si>
    <t>21/10/24 </t>
  </si>
  <si>
    <t>4.3.3 </t>
  </si>
  <si>
    <t>Find project code  </t>
  </si>
  <si>
    <t>4.3.4 </t>
  </si>
  <si>
    <t>Send the amentum questions document to Simon </t>
  </si>
  <si>
    <t>Maz  </t>
  </si>
  <si>
    <t>4.3.5 </t>
  </si>
  <si>
    <t>Budget requirements and distribution through systems </t>
  </si>
  <si>
    <t>30/10/24 </t>
  </si>
  <si>
    <t>4.3.6 </t>
  </si>
  <si>
    <t>Force to mass of actuation devices </t>
  </si>
  <si>
    <t>4.3.7 </t>
  </si>
  <si>
    <t>Timesheets with an honest appraisal and where the effort is expended. </t>
  </si>
  <si>
    <t>All </t>
  </si>
  <si>
    <t>5.1.1 </t>
  </si>
  <si>
    <t>Add discussed scenarios on the ConOps </t>
  </si>
  <si>
    <t>Alen  </t>
  </si>
  <si>
    <t>21/20/2024 </t>
  </si>
  <si>
    <t>5.1.2 </t>
  </si>
  <si>
    <t>Send amentum questions once updated </t>
  </si>
  <si>
    <t>Maz </t>
  </si>
  <si>
    <t>22/10/2024 </t>
  </si>
  <si>
    <t>5.1.3 </t>
  </si>
  <si>
    <t>Justify why numbers have been chosen in design requirements for control and power </t>
  </si>
  <si>
    <t>21/10/2024</t>
  </si>
  <si>
    <t>5.1.4 </t>
  </si>
  <si>
    <t>Sensor System Overview draft  </t>
  </si>
  <si>
    <t>Danny  </t>
  </si>
  <si>
    <t>24/20/2024 </t>
  </si>
  <si>
    <t>5.1.5 </t>
  </si>
  <si>
    <t>Make improvements on the system diagram  </t>
  </si>
  <si>
    <t>23/20/2024 </t>
  </si>
  <si>
    <t>5.3.1 </t>
  </si>
  <si>
    <t>ConOps and Design Requirements Review  </t>
  </si>
  <si>
    <t>Simon  </t>
  </si>
  <si>
    <t>31/10/2024 </t>
  </si>
  <si>
    <t>5.3.2 </t>
  </si>
  <si>
    <t>List of items to buy to be review in the next team meeting </t>
  </si>
  <si>
    <t>All – Mur  </t>
  </si>
  <si>
    <t>28/10/2024 </t>
  </si>
  <si>
    <t>5.3.3 </t>
  </si>
  <si>
    <t>Review of sensor proposal, make improvements based on meeting </t>
  </si>
  <si>
    <t>29/10/204 </t>
  </si>
  <si>
    <t>5.3.4 </t>
  </si>
  <si>
    <t>Testing existing IMU, ToF  </t>
  </si>
  <si>
    <t>5.3.5 </t>
  </si>
  <si>
    <t>Review and add to ConOps based on this meeting  </t>
  </si>
  <si>
    <t>29/10/2024 </t>
  </si>
  <si>
    <t>5.3.6 </t>
  </si>
  <si>
    <t>Starting on locking mechanism design  </t>
  </si>
  <si>
    <t>George, Mur  </t>
  </si>
  <si>
    <t>5.3.7 </t>
  </si>
  <si>
    <t>Discuss with Chris about Continuum backbone  </t>
  </si>
  <si>
    <t>6.3.1 </t>
  </si>
  <si>
    <t>Choosing a lens to be added on the Raspberry Pi Camera Module 3 </t>
  </si>
  <si>
    <t>07/11/2024 </t>
  </si>
  <si>
    <t>6.3.2</t>
  </si>
  <si>
    <t>Test BNO055 to find angular precision  </t>
  </si>
  <si>
    <t>6.3.3</t>
  </si>
  <si>
    <t>Create a slideshow for Amentum showcasing a solution with no budget limitation  </t>
  </si>
  <si>
    <t>Geroge </t>
  </si>
  <si>
    <t>6.3.4</t>
  </si>
  <si>
    <t>Further design on locking mechanism and actuators </t>
  </si>
  <si>
    <t>7/11/2024 </t>
  </si>
  <si>
    <t>7.2.1 </t>
  </si>
  <si>
    <t>Make sure Amentum questions documents is up to date  </t>
  </si>
  <si>
    <t>7.2.2 </t>
  </si>
  <si>
    <t>Cover work documents to be handover to the team </t>
  </si>
  <si>
    <t>Maz, Danny </t>
  </si>
  <si>
    <t>07/11/2024  </t>
  </si>
  <si>
    <t>7.3.1 </t>
  </si>
  <si>
    <t>To send off initial orders of microcontroller and camera  </t>
  </si>
  <si>
    <t>Mur  </t>
  </si>
  <si>
    <t>7.3.2 </t>
  </si>
  <si>
    <t>Forward Simon final list of Amentum questions  </t>
  </si>
  <si>
    <t>8.1.1 </t>
  </si>
  <si>
    <t>List of grant pack tasks so elements can be assigned to different people </t>
  </si>
  <si>
    <t>8.1.2 </t>
  </si>
  <si>
    <t>Forward Simon the questions again, highlighting important ones </t>
  </si>
  <si>
    <t>8.1.3 </t>
  </si>
  <si>
    <t>Add slides to Amentum presentation  </t>
  </si>
  <si>
    <t>All  </t>
  </si>
  <si>
    <t>13/11/2024 </t>
  </si>
  <si>
    <t>9.2.1 </t>
  </si>
  <si>
    <t>System Integration Design </t>
  </si>
  <si>
    <t>10/12/2024 </t>
  </si>
  <si>
    <t>9.2.2 </t>
  </si>
  <si>
    <t>Camera illumination design </t>
  </si>
  <si>
    <t>29/11/2024 </t>
  </si>
  <si>
    <t>9.2.3 </t>
  </si>
  <si>
    <t>Formatting and submitting GP document  </t>
  </si>
  <si>
    <t>21/11/2024 </t>
  </si>
  <si>
    <t>10.1.1 </t>
  </si>
  <si>
    <t>Ask Simon and Paul details on meeting </t>
  </si>
  <si>
    <t>25/11/2024 </t>
  </si>
  <si>
    <t>11.2.1 </t>
  </si>
  <si>
    <t>Making a list for technical points that anyone can pickup  </t>
  </si>
  <si>
    <t>George </t>
  </si>
  <si>
    <t>09/10.2024</t>
  </si>
  <si>
    <t>11.3.1 </t>
  </si>
  <si>
    <t>Order LED Ring </t>
  </si>
  <si>
    <t>06/12/2024 </t>
  </si>
  <si>
    <t>13.1.1 </t>
  </si>
  <si>
    <t>Email Matt to use the test rig for camera testing </t>
  </si>
  <si>
    <t>31/01/2025 </t>
  </si>
  <si>
    <t>13.1.2 </t>
  </si>
  <si>
    <t>Looking at lab risk assessement </t>
  </si>
  <si>
    <t>13.1.3 </t>
  </si>
  <si>
    <t>Check spring steel thickness</t>
  </si>
  <si>
    <t>13.1.4 </t>
  </si>
  <si>
    <t>Order spring steel </t>
  </si>
  <si>
    <t>11/02/2025 </t>
  </si>
  <si>
    <t>13.1.5 </t>
  </si>
  <si>
    <t>Speak with 3D manufacturing team </t>
  </si>
  <si>
    <t>George  </t>
  </si>
  <si>
    <t>13.2.1 </t>
  </si>
  <si>
    <t>Add topic lists to action log </t>
  </si>
  <si>
    <t>29/01/2025 </t>
  </si>
  <si>
    <t>13.2.2 </t>
  </si>
  <si>
    <t>Continuum stress analysis </t>
  </si>
  <si>
    <t>21/02/2025 </t>
  </si>
  <si>
    <t>13.2.3 </t>
  </si>
  <si>
    <t>Inching unit design </t>
  </si>
  <si>
    <t>13.2.4 </t>
  </si>
  <si>
    <t>Sending inching unit to print </t>
  </si>
  <si>
    <t>13.2.5 </t>
  </si>
  <si>
    <t>Inching unit stress analysis </t>
  </si>
  <si>
    <t>13.2.6 </t>
  </si>
  <si>
    <t>Purchase actuators </t>
  </si>
  <si>
    <t>13.2.7 </t>
  </si>
  <si>
    <t>Design and print new disks for nylon rod </t>
  </si>
  <si>
    <t>13.2.8 </t>
  </si>
  <si>
    <t>Testing camera rig servos </t>
  </si>
  <si>
    <t>13.2.9 </t>
  </si>
  <si>
    <t>Testing camera rig illumination </t>
  </si>
  <si>
    <t>13.2.10 </t>
  </si>
  <si>
    <t>Testing ranging sensors </t>
  </si>
  <si>
    <t>13.2.11 </t>
  </si>
  <si>
    <t>Integrating sensor outputs into ROS </t>
  </si>
  <si>
    <t>13.2.12 </t>
  </si>
  <si>
    <t>Create basic URDF model </t>
  </si>
  <si>
    <t>14.1.1 </t>
  </si>
  <si>
    <t>Send the inching unit design files  </t>
  </si>
  <si>
    <t>04/02/2025 </t>
  </si>
  <si>
    <t>14.1.2 </t>
  </si>
  <si>
    <t>Control algorithm Design – Flow chart, proposal  </t>
  </si>
  <si>
    <t>14/02/205 </t>
  </si>
  <si>
    <t>14.1.3 </t>
  </si>
  <si>
    <r>
      <t>Working out (and documentation) inching unit kinematics  </t>
    </r>
    <r>
      <rPr>
        <sz val="11"/>
        <color rgb="FF000000"/>
        <rFont val="Arial"/>
        <charset val="1"/>
      </rPr>
      <t> </t>
    </r>
  </si>
  <si>
    <t>14/02/2025 </t>
  </si>
  <si>
    <t>14.1.4 </t>
  </si>
  <si>
    <t>Backbone simulation completion </t>
  </si>
  <si>
    <t>19/02/2025</t>
  </si>
  <si>
    <t>14.1.5 </t>
  </si>
  <si>
    <t>Adding relevant files  </t>
  </si>
  <si>
    <t>06/02/2025 </t>
  </si>
  <si>
    <t>14.1.6 </t>
  </si>
  <si>
    <t>IMU integration  </t>
  </si>
  <si>
    <t>07/02/2025 </t>
  </si>
  <si>
    <t>14.1.7 </t>
  </si>
  <si>
    <t>PCB breakout design for Raspberry Pi</t>
  </si>
  <si>
    <t>18/02/2025 </t>
  </si>
  <si>
    <t>14.3.1 </t>
  </si>
  <si>
    <r>
      <t>Send Matt a throughout plan of on-site data acquisition process, timings and tools required </t>
    </r>
    <r>
      <rPr>
        <sz val="11"/>
        <rFont val="Arial"/>
        <charset val="1"/>
      </rPr>
      <t> </t>
    </r>
  </si>
  <si>
    <t>Supervisor</t>
  </si>
  <si>
    <t>15.1.1 </t>
  </si>
  <si>
    <t>Write up continuum control ideas (inc. Euler error) </t>
  </si>
  <si>
    <t>15.1.2 </t>
  </si>
  <si>
    <t>Send Rib design to Mur </t>
  </si>
  <si>
    <t>16.1.1 </t>
  </si>
  <si>
    <t>Send backbone ribs design for 3D printing </t>
  </si>
  <si>
    <t>19/02/2025 </t>
  </si>
  <si>
    <t>16.1.2 </t>
  </si>
  <si>
    <t>Send chassis design for 3D prints </t>
  </si>
  <si>
    <t>16.1.3 </t>
  </si>
  <si>
    <t>Send PCB Raspberry PI breakout design for printing </t>
  </si>
  <si>
    <t>20/02/2025 </t>
  </si>
  <si>
    <t>16.1.4 </t>
  </si>
  <si>
    <t>Sending Orders sensors and fishing lines </t>
  </si>
  <si>
    <t>16.1.5 </t>
  </si>
  <si>
    <t>Inching unit URDF design  </t>
  </si>
  <si>
    <t>Geroge  </t>
  </si>
  <si>
    <t>Completed</t>
  </si>
  <si>
    <t>16.3.1 </t>
  </si>
  <si>
    <t>Testing feet and actuators  </t>
  </si>
  <si>
    <t>25/03/2025 </t>
  </si>
  <si>
    <t>17.1.2 </t>
  </si>
  <si>
    <t>Motor control (pinout proposal) </t>
  </si>
  <si>
    <t>Mur, Danny </t>
  </si>
  <si>
    <t>06/03/2025 </t>
  </si>
  <si>
    <t>17.2.1 </t>
  </si>
  <si>
    <t>Implement manual control to URDF </t>
  </si>
  <si>
    <t>17.2.2 </t>
  </si>
  <si>
    <t>Transfer code to ROS2 </t>
  </si>
  <si>
    <t>07/03/2025 </t>
  </si>
  <si>
    <t>18.1.1 </t>
  </si>
  <si>
    <t>Look at how to do ros2_control of camera </t>
  </si>
  <si>
    <t>12/03/2025 </t>
  </si>
  <si>
    <t>18.1.2 </t>
  </si>
  <si>
    <t>Plan sensor fusion </t>
  </si>
  <si>
    <t>Danny, George</t>
  </si>
  <si>
    <t>11/03/2025 </t>
  </si>
  <si>
    <t>18.1.3 </t>
  </si>
  <si>
    <t>Finalise and send sensor and piPico PCB </t>
  </si>
  <si>
    <t>Danny, Mur </t>
  </si>
  <si>
    <t>18.1.4 </t>
  </si>
  <si>
    <t>Send Mur Chris’ email </t>
  </si>
  <si>
    <t>05/03/2025 </t>
  </si>
  <si>
    <t>18.2.1 </t>
  </si>
  <si>
    <t>Write up of motor control proposal </t>
  </si>
  <si>
    <t xml:space="preserve">Internal </t>
  </si>
  <si>
    <t>18.3.1 </t>
  </si>
  <si>
    <t>Request new meeting time for the rest of the semester </t>
  </si>
  <si>
    <t>Maz - All </t>
  </si>
  <si>
    <t>10/03/2025 </t>
  </si>
  <si>
    <t>19.1.1 </t>
  </si>
  <si>
    <t>Upload sensor visualisation code </t>
  </si>
  <si>
    <t>19.1.2 </t>
  </si>
  <si>
    <t>Add sensor code to node and topic diagram </t>
  </si>
  <si>
    <t>13/03/2025 </t>
  </si>
  <si>
    <t>19.2.1 </t>
  </si>
  <si>
    <t>Plan to gather dataset for ROS2 </t>
  </si>
  <si>
    <t>17/03/2025 </t>
  </si>
  <si>
    <t>19.2.2 </t>
  </si>
  <si>
    <t>Check how is best to buy train tickets for 18/3 </t>
  </si>
  <si>
    <t>19.2.3 </t>
  </si>
  <si>
    <t>Check re security clearance timings </t>
  </si>
  <si>
    <t>19.2.4 </t>
  </si>
  <si>
    <t>Upload motor code to github </t>
  </si>
  <si>
    <t>14/03/2025 </t>
  </si>
  <si>
    <t>19.2.5 </t>
  </si>
  <si>
    <t>Work out how to route cables on continuum </t>
  </si>
  <si>
    <t>Maz, George </t>
  </si>
  <si>
    <t>20/03/2025 </t>
  </si>
  <si>
    <t>19.2.6 </t>
  </si>
  <si>
    <t>Work out where on inching chassis motor and tendons are going </t>
  </si>
  <si>
    <t>19.3.1 </t>
  </si>
  <si>
    <t>Risk Assessment for on-site tests </t>
  </si>
  <si>
    <t>19.3.2 </t>
  </si>
  <si>
    <t>Create a time plan the rest of the tasks remaining </t>
  </si>
  <si>
    <t>20.1.1 </t>
  </si>
  <si>
    <t>Look at geometric limits of combined robot </t>
  </si>
  <si>
    <t>George, Maz </t>
  </si>
  <si>
    <t>20.1.2 </t>
  </si>
  <si>
    <t>Look to see if we can use microservos on camera system </t>
  </si>
  <si>
    <t>24/03/2025 </t>
  </si>
  <si>
    <t>20.2.1 </t>
  </si>
  <si>
    <t>Upload sensor code on GitHub </t>
  </si>
  <si>
    <t>21/03/2025 </t>
  </si>
  <si>
    <t>20.2.2 </t>
  </si>
  <si>
    <t>Upload most recent CAD files </t>
  </si>
  <si>
    <t>20.3.1 </t>
  </si>
  <si>
    <t>Coordinate a meeting time with matt for meeting on the 4th of April </t>
  </si>
  <si>
    <t>28/03/2025 </t>
  </si>
  <si>
    <t>21.1.1 </t>
  </si>
  <si>
    <t>Editing turning mechanisms proposal </t>
  </si>
  <si>
    <t>21.1.2 </t>
  </si>
  <si>
    <t>Testing new microservo design  </t>
  </si>
  <si>
    <t>21.1.3 </t>
  </si>
  <si>
    <t>Gather data for current sensors and load sensor  </t>
  </si>
  <si>
    <t>03/04/2025 </t>
  </si>
  <si>
    <t>21.1.4 </t>
  </si>
  <si>
    <t>SolidWork models for turning mechanism  </t>
  </si>
  <si>
    <t>21.2.1 </t>
  </si>
  <si>
    <t>Final Report parts allocations </t>
  </si>
  <si>
    <t>01/04/2025 </t>
  </si>
  <si>
    <t>21.2.2 </t>
  </si>
  <si>
    <t>Check Docker compatibility with the system </t>
  </si>
  <si>
    <t>22.1.1 </t>
  </si>
  <si>
    <t>Continuum geometrics rerun </t>
  </si>
  <si>
    <t>04/04/2025 </t>
  </si>
  <si>
    <t>22.1.2 </t>
  </si>
  <si>
    <t>3DOF geometrics rerun </t>
  </si>
  <si>
    <t>22.1.3 </t>
  </si>
  <si>
    <t>Redo code to directly interface with sensor data (all on the same PiPico) </t>
  </si>
  <si>
    <t>07/04/2025 </t>
  </si>
  <si>
    <t>22.1.4 </t>
  </si>
  <si>
    <t>Add pin constants file to code structure </t>
  </si>
  <si>
    <t>22.1.5 </t>
  </si>
  <si>
    <t>Migrate final report over to LATeX </t>
  </si>
  <si>
    <t>02/04/2025 </t>
  </si>
  <si>
    <t>22.1.6 </t>
  </si>
  <si>
    <t>Create framework to pick turning mechanism </t>
  </si>
  <si>
    <t>Maz (George) </t>
  </si>
  <si>
    <t>22.3.1 </t>
  </si>
  <si>
    <t>Making an excel sheet for mitigating risks for the robot  </t>
  </si>
  <si>
    <t>05/05/2025 </t>
  </si>
  <si>
    <t>22.3.2 </t>
  </si>
  <si>
    <t>Risk analysis of full system </t>
  </si>
  <si>
    <t>Maz (all) </t>
  </si>
  <si>
    <t>18/04/2025 </t>
  </si>
  <si>
    <t>23.2.1</t>
  </si>
  <si>
    <t>Creation of a document for fixes and comments for FR</t>
  </si>
  <si>
    <t xml:space="preserve">Internal  </t>
  </si>
  <si>
    <t>23.3.1</t>
  </si>
  <si>
    <t>Write up of the reasonings on 2 prototypes and when each is advantageous</t>
  </si>
  <si>
    <t>Maz, George</t>
  </si>
  <si>
    <t>Bring stepped driver and maxon motor to lab</t>
  </si>
  <si>
    <t>Paul</t>
  </si>
  <si>
    <t>24.2.1</t>
  </si>
  <si>
    <t>FR excel sheet for final tasks to be completed</t>
  </si>
  <si>
    <t>Alen</t>
  </si>
  <si>
    <t>24.2.2</t>
  </si>
  <si>
    <t>FR execl sheet for formatting criteria</t>
  </si>
  <si>
    <t>24.2.3</t>
  </si>
  <si>
    <t>Check and carry out tasks of FR excel sheet on report changes</t>
  </si>
  <si>
    <t>Alen (all)</t>
  </si>
  <si>
    <t>24.2.4</t>
  </si>
  <si>
    <t>Do checklist tasks for FR formatting</t>
  </si>
  <si>
    <t>George, Mur</t>
  </si>
  <si>
    <t>Task ID</t>
  </si>
  <si>
    <t xml:space="preserve">Task Description </t>
  </si>
  <si>
    <t xml:space="preserve">Responsible </t>
  </si>
  <si>
    <t>Status</t>
  </si>
  <si>
    <t>Creating and implementing Geolocation</t>
  </si>
  <si>
    <t>Ongoing</t>
  </si>
  <si>
    <t>GUI setup</t>
  </si>
  <si>
    <t>Camera Window</t>
  </si>
  <si>
    <t>Crack Detection Toggle</t>
  </si>
  <si>
    <t xml:space="preserve">Geolocation </t>
  </si>
  <si>
    <t>Visualisation (ideal)</t>
  </si>
  <si>
    <t>Design Control Algorithm</t>
  </si>
  <si>
    <t>Program Control Algorithm</t>
  </si>
  <si>
    <t>Build / Purchase HRI</t>
  </si>
  <si>
    <t xml:space="preserve">Get Physical Controller </t>
  </si>
  <si>
    <t>Plan Interactions</t>
  </si>
  <si>
    <t xml:space="preserve">Program Interactions </t>
  </si>
  <si>
    <t>Test Control System on ROS2</t>
  </si>
  <si>
    <t xml:space="preserve">Impletent + test control on real robot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</si>
</sst>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>
    <font>
      <sz val="11"/>
      <color theme="1"/>
      <name val="Aptos Narrow"/>
      <family val="2"/>
      <scheme val="minor"/>
    </font>
    <font>
      <sz val="11"/>
      <name val="Arial"/>
      <charset val="1"/>
    </font>
    <font>
      <b/>
      <sz val="11"/>
      <name val="Arial"/>
    </font>
    <font>
      <b/>
      <sz val="11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0000"/>
      <name val="Arial"/>
      <charset val="1"/>
    </font>
    <font>
      <b/>
      <sz val="12"/>
      <name val="Arial"/>
    </font>
    <font>
      <b/>
      <sz val="12"/>
      <color theme="1"/>
      <name val="Arial"/>
    </font>
    <font>
      <b/>
      <sz val="12"/>
      <color theme="1"/>
      <name val="Aptos Narrow"/>
      <family val="2"/>
      <scheme val="minor"/>
    </font>
    <font>
      <sz val="11"/>
      <color rgb="FF000000"/>
      <name val="Arial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10" fillId="0" borderId="0" xfId="0" applyFont="1"/>
    <xf numFmtId="49" fontId="5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4" fillId="0" borderId="0" xfId="0" applyNumberFormat="1" applyFont="1"/>
    <xf numFmtId="164" fontId="1" fillId="0" borderId="0" xfId="0" applyNumberFormat="1" applyFont="1"/>
    <xf numFmtId="164" fontId="6" fillId="0" borderId="0" xfId="0" applyNumberFormat="1" applyFont="1"/>
    <xf numFmtId="164" fontId="6" fillId="0" borderId="0" xfId="0" applyNumberFormat="1" applyFont="1" applyAlignment="1">
      <alignment wrapText="1"/>
    </xf>
    <xf numFmtId="164" fontId="5" fillId="0" borderId="0" xfId="0" applyNumberFormat="1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5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abSelected="1" workbookViewId="0">
      <pane ySplit="1" topLeftCell="A118" activePane="bottomLeft" state="frozen"/>
      <selection pane="bottomLeft" activeCell="A143" sqref="A143"/>
    </sheetView>
  </sheetViews>
  <sheetFormatPr defaultColWidth="9.140625" defaultRowHeight="13.9"/>
  <cols>
    <col min="1" max="1" width="12" style="3" bestFit="1" customWidth="1"/>
    <col min="2" max="2" width="120.140625" style="3" bestFit="1" customWidth="1"/>
    <col min="3" max="3" width="21.42578125" style="3" bestFit="1" customWidth="1"/>
    <col min="4" max="4" width="15.140625" style="21" customWidth="1"/>
    <col min="5" max="5" width="20.42578125" style="3" bestFit="1" customWidth="1"/>
    <col min="6" max="6" width="12.140625" style="3" bestFit="1" customWidth="1"/>
    <col min="7" max="7" width="30.7109375" style="3" bestFit="1" customWidth="1"/>
    <col min="8" max="16384" width="9.140625" style="3"/>
  </cols>
  <sheetData>
    <row r="1" spans="1:7" s="5" customFormat="1" ht="30" customHeight="1">
      <c r="A1" s="4" t="s">
        <v>0</v>
      </c>
      <c r="B1" s="4" t="s">
        <v>1</v>
      </c>
      <c r="C1" s="4" t="s">
        <v>2</v>
      </c>
      <c r="D1" s="16" t="s">
        <v>3</v>
      </c>
      <c r="E1" s="5" t="s">
        <v>4</v>
      </c>
      <c r="F1" s="4" t="s">
        <v>5</v>
      </c>
      <c r="G1" s="5" t="s">
        <v>6</v>
      </c>
    </row>
    <row r="2" spans="1:7">
      <c r="A2" s="2" t="s">
        <v>7</v>
      </c>
      <c r="B2" s="2" t="s">
        <v>8</v>
      </c>
      <c r="C2" s="2" t="s">
        <v>9</v>
      </c>
      <c r="D2" s="17" t="s">
        <v>10</v>
      </c>
      <c r="E2" s="25" t="b">
        <v>0</v>
      </c>
      <c r="F2" s="2" t="s">
        <v>11</v>
      </c>
      <c r="G2" s="3" t="s">
        <v>12</v>
      </c>
    </row>
    <row r="3" spans="1:7">
      <c r="A3" s="2" t="s">
        <v>13</v>
      </c>
      <c r="B3" s="2" t="s">
        <v>14</v>
      </c>
      <c r="C3" s="2" t="s">
        <v>15</v>
      </c>
      <c r="D3" s="17" t="s">
        <v>16</v>
      </c>
      <c r="E3" s="25" t="b">
        <v>0</v>
      </c>
      <c r="F3" s="2" t="s">
        <v>11</v>
      </c>
      <c r="G3" s="3" t="s">
        <v>12</v>
      </c>
    </row>
    <row r="4" spans="1:7">
      <c r="A4" s="2" t="s">
        <v>17</v>
      </c>
      <c r="B4" s="2" t="s">
        <v>18</v>
      </c>
      <c r="C4" s="2" t="s">
        <v>19</v>
      </c>
      <c r="D4" s="17" t="s">
        <v>16</v>
      </c>
      <c r="E4" s="25" t="b">
        <v>0</v>
      </c>
      <c r="F4" s="2" t="s">
        <v>11</v>
      </c>
      <c r="G4" s="3" t="s">
        <v>12</v>
      </c>
    </row>
    <row r="5" spans="1:7">
      <c r="A5" s="2" t="s">
        <v>20</v>
      </c>
      <c r="B5" s="2" t="s">
        <v>21</v>
      </c>
      <c r="C5" s="2" t="s">
        <v>22</v>
      </c>
      <c r="D5" s="17" t="s">
        <v>16</v>
      </c>
      <c r="E5" s="25" t="b">
        <v>0</v>
      </c>
      <c r="F5" s="2" t="s">
        <v>11</v>
      </c>
      <c r="G5" s="3" t="s">
        <v>12</v>
      </c>
    </row>
    <row r="6" spans="1:7">
      <c r="A6" s="2" t="s">
        <v>23</v>
      </c>
      <c r="B6" s="2" t="s">
        <v>24</v>
      </c>
      <c r="C6" s="2" t="s">
        <v>25</v>
      </c>
      <c r="D6" s="17">
        <v>45301</v>
      </c>
      <c r="E6" s="25" t="b">
        <v>0</v>
      </c>
      <c r="F6" s="2" t="s">
        <v>11</v>
      </c>
      <c r="G6" s="3" t="s">
        <v>12</v>
      </c>
    </row>
    <row r="7" spans="1:7">
      <c r="A7" s="2" t="s">
        <v>26</v>
      </c>
      <c r="B7" s="2" t="s">
        <v>27</v>
      </c>
      <c r="C7" s="2" t="s">
        <v>25</v>
      </c>
      <c r="D7" s="17" t="s">
        <v>16</v>
      </c>
      <c r="E7" s="25" t="b">
        <v>0</v>
      </c>
      <c r="F7" s="2" t="s">
        <v>28</v>
      </c>
      <c r="G7" s="3" t="s">
        <v>29</v>
      </c>
    </row>
    <row r="8" spans="1:7">
      <c r="A8" s="2" t="s">
        <v>30</v>
      </c>
      <c r="B8" s="2" t="s">
        <v>31</v>
      </c>
      <c r="C8" s="2" t="s">
        <v>32</v>
      </c>
      <c r="D8" s="17" t="s">
        <v>33</v>
      </c>
      <c r="E8" s="25" t="b">
        <v>0</v>
      </c>
      <c r="F8" s="2" t="s">
        <v>28</v>
      </c>
      <c r="G8" s="3" t="s">
        <v>29</v>
      </c>
    </row>
    <row r="9" spans="1:7">
      <c r="A9" s="2" t="s">
        <v>34</v>
      </c>
      <c r="B9" s="2" t="s">
        <v>35</v>
      </c>
      <c r="C9" s="2" t="s">
        <v>36</v>
      </c>
      <c r="D9" s="17" t="s">
        <v>37</v>
      </c>
      <c r="E9" s="25" t="b">
        <v>0</v>
      </c>
      <c r="F9" s="2" t="s">
        <v>28</v>
      </c>
      <c r="G9" s="3" t="s">
        <v>29</v>
      </c>
    </row>
    <row r="10" spans="1:7">
      <c r="A10" s="2" t="s">
        <v>38</v>
      </c>
      <c r="B10" s="2" t="s">
        <v>39</v>
      </c>
      <c r="C10" s="2" t="s">
        <v>40</v>
      </c>
      <c r="D10" s="17" t="s">
        <v>16</v>
      </c>
      <c r="E10" s="25" t="b">
        <v>0</v>
      </c>
      <c r="F10" s="2" t="s">
        <v>11</v>
      </c>
      <c r="G10" s="3" t="s">
        <v>29</v>
      </c>
    </row>
    <row r="11" spans="1:7">
      <c r="A11" s="2" t="s">
        <v>41</v>
      </c>
      <c r="B11" s="2" t="s">
        <v>42</v>
      </c>
      <c r="C11" s="2" t="s">
        <v>25</v>
      </c>
      <c r="D11" s="17" t="s">
        <v>16</v>
      </c>
      <c r="E11" s="25" t="b">
        <v>0</v>
      </c>
      <c r="F11" s="2" t="s">
        <v>11</v>
      </c>
      <c r="G11" s="3" t="s">
        <v>29</v>
      </c>
    </row>
    <row r="12" spans="1:7">
      <c r="A12" s="2" t="s">
        <v>43</v>
      </c>
      <c r="B12" s="2" t="s">
        <v>44</v>
      </c>
      <c r="C12" s="2" t="s">
        <v>45</v>
      </c>
      <c r="D12" s="17" t="s">
        <v>46</v>
      </c>
      <c r="E12" s="25" t="b">
        <v>0</v>
      </c>
      <c r="F12" s="3" t="s">
        <v>28</v>
      </c>
      <c r="G12" s="3" t="s">
        <v>12</v>
      </c>
    </row>
    <row r="13" spans="1:7">
      <c r="A13" s="2" t="s">
        <v>47</v>
      </c>
      <c r="B13" s="2" t="s">
        <v>48</v>
      </c>
      <c r="C13" s="2" t="s">
        <v>49</v>
      </c>
      <c r="D13" s="17" t="s">
        <v>50</v>
      </c>
      <c r="E13" s="25" t="b">
        <v>0</v>
      </c>
      <c r="F13" s="3" t="s">
        <v>28</v>
      </c>
      <c r="G13" s="3" t="s">
        <v>12</v>
      </c>
    </row>
    <row r="14" spans="1:7">
      <c r="A14" s="2" t="s">
        <v>51</v>
      </c>
      <c r="B14" s="2" t="s">
        <v>52</v>
      </c>
      <c r="C14" s="2" t="s">
        <v>53</v>
      </c>
      <c r="D14" s="17">
        <v>45302</v>
      </c>
      <c r="E14" s="25" t="b">
        <v>0</v>
      </c>
      <c r="F14" s="3" t="s">
        <v>28</v>
      </c>
      <c r="G14" s="3" t="s">
        <v>12</v>
      </c>
    </row>
    <row r="15" spans="1:7">
      <c r="A15" s="2" t="s">
        <v>54</v>
      </c>
      <c r="B15" s="2" t="s">
        <v>55</v>
      </c>
      <c r="C15" s="2" t="s">
        <v>25</v>
      </c>
      <c r="D15" s="17" t="s">
        <v>56</v>
      </c>
      <c r="E15" s="25" t="b">
        <v>0</v>
      </c>
      <c r="F15" s="3" t="s">
        <v>28</v>
      </c>
      <c r="G15" s="3" t="s">
        <v>12</v>
      </c>
    </row>
    <row r="16" spans="1:7">
      <c r="A16" s="2" t="s">
        <v>57</v>
      </c>
      <c r="B16" s="2" t="s">
        <v>58</v>
      </c>
      <c r="C16" s="2" t="s">
        <v>40</v>
      </c>
      <c r="D16" s="17" t="s">
        <v>50</v>
      </c>
      <c r="E16" s="25" t="b">
        <v>0</v>
      </c>
      <c r="F16" s="3" t="s">
        <v>28</v>
      </c>
      <c r="G16" s="3" t="s">
        <v>12</v>
      </c>
    </row>
    <row r="17" spans="1:7">
      <c r="A17" s="2" t="s">
        <v>59</v>
      </c>
      <c r="B17" s="2" t="s">
        <v>60</v>
      </c>
      <c r="C17" s="2" t="s">
        <v>61</v>
      </c>
      <c r="D17" s="17" t="s">
        <v>50</v>
      </c>
      <c r="E17" s="25" t="b">
        <v>0</v>
      </c>
      <c r="F17" s="3" t="s">
        <v>28</v>
      </c>
      <c r="G17" s="3" t="s">
        <v>12</v>
      </c>
    </row>
    <row r="18" spans="1:7">
      <c r="A18" s="2" t="s">
        <v>62</v>
      </c>
      <c r="B18" s="2" t="s">
        <v>63</v>
      </c>
      <c r="C18" s="2" t="s">
        <v>32</v>
      </c>
      <c r="D18" s="17" t="s">
        <v>64</v>
      </c>
      <c r="E18" s="25" t="b">
        <v>0</v>
      </c>
      <c r="F18" s="3" t="s">
        <v>28</v>
      </c>
      <c r="G18" s="3" t="s">
        <v>12</v>
      </c>
    </row>
    <row r="19" spans="1:7">
      <c r="A19" s="1" t="s">
        <v>65</v>
      </c>
      <c r="B19" s="1" t="s">
        <v>66</v>
      </c>
      <c r="C19" s="2" t="s">
        <v>40</v>
      </c>
      <c r="D19" s="18" t="s">
        <v>67</v>
      </c>
      <c r="E19" s="25" t="b">
        <v>0</v>
      </c>
      <c r="F19" s="3" t="s">
        <v>28</v>
      </c>
      <c r="G19" s="3" t="s">
        <v>29</v>
      </c>
    </row>
    <row r="20" spans="1:7">
      <c r="A20" s="1" t="s">
        <v>68</v>
      </c>
      <c r="B20" s="1" t="s">
        <v>69</v>
      </c>
      <c r="C20" s="1" t="s">
        <v>70</v>
      </c>
      <c r="D20" s="18" t="s">
        <v>71</v>
      </c>
      <c r="E20" s="25" t="b">
        <v>0</v>
      </c>
      <c r="F20" s="3" t="s">
        <v>28</v>
      </c>
      <c r="G20" s="3" t="s">
        <v>29</v>
      </c>
    </row>
    <row r="21" spans="1:7">
      <c r="A21" s="1" t="s">
        <v>72</v>
      </c>
      <c r="B21" s="1" t="s">
        <v>73</v>
      </c>
      <c r="C21" s="2" t="s">
        <v>40</v>
      </c>
      <c r="D21" s="18" t="s">
        <v>67</v>
      </c>
      <c r="E21" s="25" t="b">
        <v>0</v>
      </c>
      <c r="F21" s="3" t="s">
        <v>28</v>
      </c>
      <c r="G21" s="3" t="s">
        <v>29</v>
      </c>
    </row>
    <row r="22" spans="1:7">
      <c r="A22" s="1" t="s">
        <v>74</v>
      </c>
      <c r="B22" s="1" t="s">
        <v>75</v>
      </c>
      <c r="C22" s="1" t="s">
        <v>76</v>
      </c>
      <c r="D22" s="18" t="s">
        <v>77</v>
      </c>
      <c r="E22" s="25" t="b">
        <v>0</v>
      </c>
      <c r="F22" s="3" t="s">
        <v>28</v>
      </c>
      <c r="G22" s="3" t="s">
        <v>29</v>
      </c>
    </row>
    <row r="23" spans="1:7">
      <c r="A23" s="1" t="s">
        <v>78</v>
      </c>
      <c r="B23" s="1" t="s">
        <v>79</v>
      </c>
      <c r="C23" s="1" t="s">
        <v>80</v>
      </c>
      <c r="D23" s="18" t="s">
        <v>71</v>
      </c>
      <c r="E23" s="25" t="b">
        <v>0</v>
      </c>
      <c r="F23" s="3" t="s">
        <v>28</v>
      </c>
      <c r="G23" s="3" t="s">
        <v>29</v>
      </c>
    </row>
    <row r="24" spans="1:7">
      <c r="A24" s="1" t="s">
        <v>81</v>
      </c>
      <c r="B24" s="1" t="s">
        <v>82</v>
      </c>
      <c r="C24" s="1" t="s">
        <v>83</v>
      </c>
      <c r="D24" s="18" t="s">
        <v>84</v>
      </c>
      <c r="E24" s="25" t="b">
        <v>0</v>
      </c>
      <c r="F24" s="3" t="s">
        <v>28</v>
      </c>
      <c r="G24" s="3" t="s">
        <v>29</v>
      </c>
    </row>
    <row r="25" spans="1:7">
      <c r="A25" s="1" t="s">
        <v>85</v>
      </c>
      <c r="B25" s="1" t="s">
        <v>86</v>
      </c>
      <c r="C25" s="1" t="s">
        <v>87</v>
      </c>
      <c r="D25" s="18" t="s">
        <v>88</v>
      </c>
      <c r="E25" s="25" t="b">
        <v>0</v>
      </c>
      <c r="F25" s="3" t="s">
        <v>28</v>
      </c>
      <c r="G25" s="3" t="s">
        <v>29</v>
      </c>
    </row>
    <row r="26" spans="1:7">
      <c r="A26" s="1" t="s">
        <v>89</v>
      </c>
      <c r="B26" s="1" t="s">
        <v>90</v>
      </c>
      <c r="C26" s="1" t="s">
        <v>91</v>
      </c>
      <c r="D26" s="18" t="s">
        <v>92</v>
      </c>
      <c r="E26" s="25" t="b">
        <v>0</v>
      </c>
      <c r="F26" s="3" t="s">
        <v>28</v>
      </c>
      <c r="G26" s="3" t="s">
        <v>29</v>
      </c>
    </row>
    <row r="27" spans="1:7">
      <c r="A27" s="6" t="s">
        <v>93</v>
      </c>
      <c r="B27" s="6" t="s">
        <v>94</v>
      </c>
      <c r="C27" s="6" t="s">
        <v>95</v>
      </c>
      <c r="D27" s="19" t="s">
        <v>88</v>
      </c>
      <c r="E27" s="25" t="b">
        <v>0</v>
      </c>
      <c r="F27" s="3" t="s">
        <v>28</v>
      </c>
      <c r="G27" s="3" t="s">
        <v>29</v>
      </c>
    </row>
    <row r="28" spans="1:7">
      <c r="A28" s="6" t="s">
        <v>96</v>
      </c>
      <c r="B28" s="6" t="s">
        <v>97</v>
      </c>
      <c r="C28" s="6" t="s">
        <v>40</v>
      </c>
      <c r="D28" s="19" t="s">
        <v>88</v>
      </c>
      <c r="E28" s="25" t="b">
        <v>0</v>
      </c>
      <c r="F28" s="3" t="s">
        <v>28</v>
      </c>
      <c r="G28" s="3" t="s">
        <v>29</v>
      </c>
    </row>
    <row r="29" spans="1:7">
      <c r="A29" s="6" t="s">
        <v>98</v>
      </c>
      <c r="B29" s="6" t="s">
        <v>99</v>
      </c>
      <c r="C29" s="6" t="s">
        <v>100</v>
      </c>
      <c r="D29" s="19" t="s">
        <v>101</v>
      </c>
      <c r="E29" s="25" t="b">
        <v>0</v>
      </c>
      <c r="F29" s="3" t="s">
        <v>28</v>
      </c>
      <c r="G29" s="3" t="s">
        <v>12</v>
      </c>
    </row>
    <row r="30" spans="1:7">
      <c r="A30" s="6" t="s">
        <v>102</v>
      </c>
      <c r="B30" s="6" t="s">
        <v>103</v>
      </c>
      <c r="C30" s="6" t="s">
        <v>104</v>
      </c>
      <c r="D30" s="19" t="s">
        <v>105</v>
      </c>
      <c r="E30" s="25" t="b">
        <v>0</v>
      </c>
      <c r="F30" s="3" t="s">
        <v>28</v>
      </c>
      <c r="G30" s="3" t="s">
        <v>12</v>
      </c>
    </row>
    <row r="31" spans="1:7">
      <c r="A31" s="6" t="s">
        <v>106</v>
      </c>
      <c r="B31" s="6" t="s">
        <v>107</v>
      </c>
      <c r="C31" s="6" t="s">
        <v>49</v>
      </c>
      <c r="D31" s="19" t="s">
        <v>101</v>
      </c>
      <c r="E31" s="25" t="b">
        <v>0</v>
      </c>
      <c r="F31" s="3" t="s">
        <v>28</v>
      </c>
      <c r="G31" s="3" t="s">
        <v>12</v>
      </c>
    </row>
    <row r="32" spans="1:7">
      <c r="A32" s="6" t="s">
        <v>108</v>
      </c>
      <c r="B32" s="6" t="s">
        <v>109</v>
      </c>
      <c r="C32" s="6" t="s">
        <v>110</v>
      </c>
      <c r="D32" s="19" t="s">
        <v>105</v>
      </c>
      <c r="E32" s="25" t="b">
        <v>0</v>
      </c>
      <c r="F32" s="3" t="s">
        <v>28</v>
      </c>
      <c r="G32" s="3" t="s">
        <v>12</v>
      </c>
    </row>
    <row r="33" spans="1:7">
      <c r="A33" s="6" t="s">
        <v>111</v>
      </c>
      <c r="B33" s="6" t="s">
        <v>112</v>
      </c>
      <c r="C33" s="6" t="s">
        <v>49</v>
      </c>
      <c r="D33" s="19" t="s">
        <v>113</v>
      </c>
      <c r="E33" s="25" t="b">
        <v>1</v>
      </c>
      <c r="F33" s="3" t="s">
        <v>28</v>
      </c>
      <c r="G33" s="3" t="s">
        <v>12</v>
      </c>
    </row>
    <row r="34" spans="1:7">
      <c r="A34" s="6" t="s">
        <v>114</v>
      </c>
      <c r="B34" s="6" t="s">
        <v>115</v>
      </c>
      <c r="C34" s="6" t="s">
        <v>49</v>
      </c>
      <c r="D34" s="19" t="s">
        <v>101</v>
      </c>
      <c r="E34" s="25" t="b">
        <v>0</v>
      </c>
      <c r="F34" s="3" t="s">
        <v>28</v>
      </c>
      <c r="G34" s="3" t="s">
        <v>12</v>
      </c>
    </row>
    <row r="35" spans="1:7">
      <c r="A35" s="6" t="s">
        <v>116</v>
      </c>
      <c r="B35" s="6" t="s">
        <v>117</v>
      </c>
      <c r="C35" s="6" t="s">
        <v>118</v>
      </c>
      <c r="D35" s="19" t="s">
        <v>101</v>
      </c>
      <c r="E35" s="25" t="b">
        <v>0</v>
      </c>
      <c r="F35" s="3" t="s">
        <v>28</v>
      </c>
      <c r="G35" s="3" t="s">
        <v>12</v>
      </c>
    </row>
    <row r="36" spans="1:7">
      <c r="A36" s="1" t="s">
        <v>119</v>
      </c>
      <c r="B36" s="1" t="s">
        <v>120</v>
      </c>
      <c r="C36" s="1" t="s">
        <v>121</v>
      </c>
      <c r="D36" s="18" t="s">
        <v>122</v>
      </c>
      <c r="E36" s="25" t="b">
        <v>0</v>
      </c>
      <c r="F36" s="3" t="s">
        <v>28</v>
      </c>
      <c r="G36" s="3" t="s">
        <v>29</v>
      </c>
    </row>
    <row r="37" spans="1:7">
      <c r="A37" s="1" t="s">
        <v>123</v>
      </c>
      <c r="B37" s="1" t="s">
        <v>124</v>
      </c>
      <c r="C37" s="1" t="s">
        <v>125</v>
      </c>
      <c r="D37" s="18" t="s">
        <v>126</v>
      </c>
      <c r="E37" s="25" t="b">
        <v>0</v>
      </c>
      <c r="F37" s="3" t="s">
        <v>28</v>
      </c>
      <c r="G37" s="3" t="s">
        <v>29</v>
      </c>
    </row>
    <row r="38" spans="1:7">
      <c r="A38" s="1" t="s">
        <v>127</v>
      </c>
      <c r="B38" s="1" t="s">
        <v>128</v>
      </c>
      <c r="C38" s="1" t="s">
        <v>49</v>
      </c>
      <c r="D38" s="18" t="s">
        <v>129</v>
      </c>
      <c r="E38" s="25" t="b">
        <v>0</v>
      </c>
      <c r="F38" s="3" t="s">
        <v>28</v>
      </c>
      <c r="G38" s="3" t="s">
        <v>29</v>
      </c>
    </row>
    <row r="39" spans="1:7">
      <c r="A39" s="1" t="s">
        <v>130</v>
      </c>
      <c r="B39" s="1" t="s">
        <v>131</v>
      </c>
      <c r="C39" s="1" t="s">
        <v>132</v>
      </c>
      <c r="D39" s="18" t="s">
        <v>133</v>
      </c>
      <c r="E39" s="25" t="b">
        <v>0</v>
      </c>
      <c r="F39" s="3" t="s">
        <v>28</v>
      </c>
      <c r="G39" s="3" t="s">
        <v>29</v>
      </c>
    </row>
    <row r="40" spans="1:7">
      <c r="A40" s="1" t="s">
        <v>134</v>
      </c>
      <c r="B40" s="1" t="s">
        <v>135</v>
      </c>
      <c r="C40" s="1" t="s">
        <v>121</v>
      </c>
      <c r="D40" s="18" t="s">
        <v>136</v>
      </c>
      <c r="E40" s="25" t="b">
        <v>0</v>
      </c>
      <c r="F40" s="3" t="s">
        <v>28</v>
      </c>
      <c r="G40" s="3" t="s">
        <v>29</v>
      </c>
    </row>
    <row r="41" spans="1:7">
      <c r="A41" s="6" t="s">
        <v>137</v>
      </c>
      <c r="B41" s="6" t="s">
        <v>138</v>
      </c>
      <c r="C41" s="6" t="s">
        <v>139</v>
      </c>
      <c r="D41" s="19" t="s">
        <v>140</v>
      </c>
      <c r="E41" s="25" t="b">
        <v>0</v>
      </c>
      <c r="F41" s="3" t="s">
        <v>28</v>
      </c>
      <c r="G41" s="3" t="s">
        <v>12</v>
      </c>
    </row>
    <row r="42" spans="1:7">
      <c r="A42" s="6" t="s">
        <v>141</v>
      </c>
      <c r="B42" s="6" t="s">
        <v>142</v>
      </c>
      <c r="C42" s="6" t="s">
        <v>143</v>
      </c>
      <c r="D42" s="19" t="s">
        <v>144</v>
      </c>
      <c r="E42" s="25" t="b">
        <v>0</v>
      </c>
      <c r="F42" s="3" t="s">
        <v>28</v>
      </c>
      <c r="G42" s="3" t="s">
        <v>12</v>
      </c>
    </row>
    <row r="43" spans="1:7">
      <c r="A43" s="6" t="s">
        <v>145</v>
      </c>
      <c r="B43" s="6" t="s">
        <v>146</v>
      </c>
      <c r="C43" s="6" t="s">
        <v>9</v>
      </c>
      <c r="D43" s="19" t="s">
        <v>147</v>
      </c>
      <c r="E43" s="25" t="b">
        <v>0</v>
      </c>
      <c r="F43" s="3" t="s">
        <v>28</v>
      </c>
      <c r="G43" s="3" t="s">
        <v>12</v>
      </c>
    </row>
    <row r="44" spans="1:7">
      <c r="A44" s="6" t="s">
        <v>148</v>
      </c>
      <c r="B44" s="6" t="s">
        <v>149</v>
      </c>
      <c r="C44" s="6" t="s">
        <v>9</v>
      </c>
      <c r="D44" s="19" t="s">
        <v>144</v>
      </c>
      <c r="E44" s="25" t="b">
        <v>1</v>
      </c>
      <c r="F44" s="3" t="s">
        <v>28</v>
      </c>
      <c r="G44" s="3" t="s">
        <v>12</v>
      </c>
    </row>
    <row r="45" spans="1:7">
      <c r="A45" s="6" t="s">
        <v>150</v>
      </c>
      <c r="B45" s="6" t="s">
        <v>151</v>
      </c>
      <c r="C45" s="6" t="s">
        <v>40</v>
      </c>
      <c r="D45" s="19" t="s">
        <v>152</v>
      </c>
      <c r="E45" s="25" t="b">
        <v>0</v>
      </c>
      <c r="F45" s="3" t="s">
        <v>28</v>
      </c>
      <c r="G45" s="3" t="s">
        <v>12</v>
      </c>
    </row>
    <row r="46" spans="1:7">
      <c r="A46" s="6" t="s">
        <v>153</v>
      </c>
      <c r="B46" s="6" t="s">
        <v>154</v>
      </c>
      <c r="C46" s="6" t="s">
        <v>155</v>
      </c>
      <c r="D46" s="19" t="s">
        <v>140</v>
      </c>
      <c r="E46" s="25" t="b">
        <v>0</v>
      </c>
      <c r="F46" s="3" t="s">
        <v>28</v>
      </c>
      <c r="G46" s="3" t="s">
        <v>12</v>
      </c>
    </row>
    <row r="47" spans="1:7">
      <c r="A47" s="6" t="s">
        <v>156</v>
      </c>
      <c r="B47" s="6" t="s">
        <v>157</v>
      </c>
      <c r="C47" s="6" t="s">
        <v>125</v>
      </c>
      <c r="D47" s="19" t="s">
        <v>144</v>
      </c>
      <c r="E47" s="25" t="b">
        <v>0</v>
      </c>
      <c r="F47" s="3" t="s">
        <v>28</v>
      </c>
      <c r="G47" s="3" t="s">
        <v>12</v>
      </c>
    </row>
    <row r="48" spans="1:7">
      <c r="A48" s="6" t="s">
        <v>158</v>
      </c>
      <c r="B48" s="6" t="s">
        <v>159</v>
      </c>
      <c r="C48" s="6" t="s">
        <v>40</v>
      </c>
      <c r="D48" s="19" t="s">
        <v>160</v>
      </c>
      <c r="E48" s="25" t="b">
        <v>0</v>
      </c>
      <c r="F48" s="3" t="s">
        <v>28</v>
      </c>
      <c r="G48" s="3" t="s">
        <v>12</v>
      </c>
    </row>
    <row r="49" spans="1:7">
      <c r="A49" s="6" t="s">
        <v>161</v>
      </c>
      <c r="B49" s="6" t="s">
        <v>162</v>
      </c>
      <c r="C49" s="6" t="s">
        <v>132</v>
      </c>
      <c r="D49" s="19" t="s">
        <v>160</v>
      </c>
      <c r="E49" s="25" t="b">
        <v>0</v>
      </c>
      <c r="F49" s="3" t="s">
        <v>28</v>
      </c>
      <c r="G49" s="3" t="s">
        <v>12</v>
      </c>
    </row>
    <row r="50" spans="1:7">
      <c r="A50" s="6" t="s">
        <v>163</v>
      </c>
      <c r="B50" s="6" t="s">
        <v>164</v>
      </c>
      <c r="C50" s="6" t="s">
        <v>165</v>
      </c>
      <c r="D50" s="19" t="s">
        <v>71</v>
      </c>
      <c r="E50" s="25" t="b">
        <v>0</v>
      </c>
      <c r="F50" s="3" t="s">
        <v>28</v>
      </c>
      <c r="G50" s="3" t="s">
        <v>12</v>
      </c>
    </row>
    <row r="51" spans="1:7">
      <c r="A51" s="6" t="s">
        <v>166</v>
      </c>
      <c r="B51" s="6" t="s">
        <v>167</v>
      </c>
      <c r="C51" s="6" t="s">
        <v>49</v>
      </c>
      <c r="D51" s="19" t="s">
        <v>168</v>
      </c>
      <c r="E51" s="25" t="b">
        <v>0</v>
      </c>
      <c r="F51" s="3" t="s">
        <v>28</v>
      </c>
      <c r="G51" s="3" t="s">
        <v>12</v>
      </c>
    </row>
    <row r="52" spans="1:7">
      <c r="A52" s="1" t="s">
        <v>169</v>
      </c>
      <c r="B52" s="1" t="s">
        <v>170</v>
      </c>
      <c r="C52" s="1" t="s">
        <v>118</v>
      </c>
      <c r="D52" s="18" t="s">
        <v>160</v>
      </c>
      <c r="E52" s="25" t="b">
        <v>0</v>
      </c>
      <c r="F52" s="3" t="s">
        <v>28</v>
      </c>
      <c r="G52" s="3" t="s">
        <v>29</v>
      </c>
    </row>
    <row r="53" spans="1:7">
      <c r="A53" s="1" t="s">
        <v>171</v>
      </c>
      <c r="B53" s="1" t="s">
        <v>172</v>
      </c>
      <c r="C53" s="1" t="s">
        <v>173</v>
      </c>
      <c r="D53" s="18" t="s">
        <v>174</v>
      </c>
      <c r="E53" s="25" t="b">
        <v>0</v>
      </c>
      <c r="F53" s="3" t="s">
        <v>28</v>
      </c>
      <c r="G53" s="3" t="s">
        <v>29</v>
      </c>
    </row>
    <row r="54" spans="1:7">
      <c r="A54" s="6" t="s">
        <v>175</v>
      </c>
      <c r="B54" s="6" t="s">
        <v>176</v>
      </c>
      <c r="C54" s="6" t="s">
        <v>177</v>
      </c>
      <c r="D54" s="19" t="s">
        <v>71</v>
      </c>
      <c r="E54" s="25" t="b">
        <v>0</v>
      </c>
      <c r="F54" s="3" t="s">
        <v>28</v>
      </c>
      <c r="G54" s="3" t="s">
        <v>12</v>
      </c>
    </row>
    <row r="55" spans="1:7">
      <c r="A55" s="6" t="s">
        <v>178</v>
      </c>
      <c r="B55" s="6" t="s">
        <v>179</v>
      </c>
      <c r="C55" s="6" t="s">
        <v>110</v>
      </c>
      <c r="D55" s="19" t="s">
        <v>160</v>
      </c>
      <c r="E55" s="25" t="b">
        <v>0</v>
      </c>
      <c r="F55" s="3" t="s">
        <v>28</v>
      </c>
      <c r="G55" s="3" t="s">
        <v>12</v>
      </c>
    </row>
    <row r="56" spans="1:7">
      <c r="A56" s="1" t="s">
        <v>180</v>
      </c>
      <c r="B56" s="1" t="s">
        <v>181</v>
      </c>
      <c r="C56" s="1" t="s">
        <v>125</v>
      </c>
      <c r="D56" s="18" t="s">
        <v>71</v>
      </c>
      <c r="E56" s="25" t="b">
        <v>0</v>
      </c>
      <c r="F56" s="3" t="s">
        <v>28</v>
      </c>
      <c r="G56" s="3" t="s">
        <v>29</v>
      </c>
    </row>
    <row r="57" spans="1:7">
      <c r="A57" s="1" t="s">
        <v>182</v>
      </c>
      <c r="B57" s="1" t="s">
        <v>183</v>
      </c>
      <c r="C57" s="1" t="s">
        <v>125</v>
      </c>
      <c r="D57" s="18" t="s">
        <v>71</v>
      </c>
      <c r="E57" s="25" t="b">
        <v>0</v>
      </c>
      <c r="F57" s="3" t="s">
        <v>28</v>
      </c>
      <c r="G57" s="3" t="s">
        <v>29</v>
      </c>
    </row>
    <row r="58" spans="1:7">
      <c r="A58" s="1" t="s">
        <v>184</v>
      </c>
      <c r="B58" s="1" t="s">
        <v>185</v>
      </c>
      <c r="C58" s="1" t="s">
        <v>186</v>
      </c>
      <c r="D58" s="18" t="s">
        <v>187</v>
      </c>
      <c r="E58" s="25" t="b">
        <v>0</v>
      </c>
      <c r="F58" s="3" t="s">
        <v>28</v>
      </c>
      <c r="G58" s="3" t="s">
        <v>29</v>
      </c>
    </row>
    <row r="59" spans="1:7" ht="14.25">
      <c r="A59" s="6" t="s">
        <v>188</v>
      </c>
      <c r="B59" s="6" t="s">
        <v>189</v>
      </c>
      <c r="C59" s="6" t="s">
        <v>80</v>
      </c>
      <c r="D59" s="19" t="s">
        <v>190</v>
      </c>
      <c r="E59" s="25" t="b">
        <v>0</v>
      </c>
      <c r="F59" s="3" t="s">
        <v>28</v>
      </c>
      <c r="G59" s="3" t="s">
        <v>12</v>
      </c>
    </row>
    <row r="60" spans="1:7" ht="14.25">
      <c r="A60" s="6" t="s">
        <v>191</v>
      </c>
      <c r="B60" s="6" t="s">
        <v>192</v>
      </c>
      <c r="C60" s="6" t="s">
        <v>40</v>
      </c>
      <c r="D60" s="19" t="s">
        <v>193</v>
      </c>
      <c r="E60" s="25" t="b">
        <v>0</v>
      </c>
      <c r="F60" s="3" t="s">
        <v>28</v>
      </c>
      <c r="G60" s="3" t="s">
        <v>12</v>
      </c>
    </row>
    <row r="61" spans="1:7" ht="14.25">
      <c r="A61" s="6" t="s">
        <v>194</v>
      </c>
      <c r="B61" s="6" t="s">
        <v>195</v>
      </c>
      <c r="C61" s="6" t="s">
        <v>40</v>
      </c>
      <c r="D61" s="19" t="s">
        <v>196</v>
      </c>
      <c r="E61" s="25" t="b">
        <v>0</v>
      </c>
      <c r="F61" s="3" t="s">
        <v>28</v>
      </c>
      <c r="G61" s="3" t="s">
        <v>12</v>
      </c>
    </row>
    <row r="62" spans="1:7" ht="14.25">
      <c r="A62" s="1" t="s">
        <v>197</v>
      </c>
      <c r="B62" s="1" t="s">
        <v>198</v>
      </c>
      <c r="C62" s="1" t="s">
        <v>125</v>
      </c>
      <c r="D62" s="18" t="s">
        <v>199</v>
      </c>
      <c r="E62" s="25" t="b">
        <v>0</v>
      </c>
      <c r="F62" s="3" t="s">
        <v>28</v>
      </c>
      <c r="G62" s="3" t="s">
        <v>29</v>
      </c>
    </row>
    <row r="63" spans="1:7" ht="14.25">
      <c r="A63" s="1" t="s">
        <v>200</v>
      </c>
      <c r="B63" s="1" t="s">
        <v>201</v>
      </c>
      <c r="C63" s="1" t="s">
        <v>202</v>
      </c>
      <c r="D63" s="18" t="s">
        <v>203</v>
      </c>
      <c r="E63" s="25" t="b">
        <v>0</v>
      </c>
      <c r="F63" s="3" t="s">
        <v>28</v>
      </c>
      <c r="G63" s="3" t="s">
        <v>29</v>
      </c>
    </row>
    <row r="64" spans="1:7" ht="14.25">
      <c r="A64" s="6" t="s">
        <v>204</v>
      </c>
      <c r="B64" s="6" t="s">
        <v>205</v>
      </c>
      <c r="C64" s="6" t="s">
        <v>49</v>
      </c>
      <c r="D64" s="19" t="s">
        <v>206</v>
      </c>
      <c r="E64" s="25" t="b">
        <v>0</v>
      </c>
      <c r="F64" s="3" t="s">
        <v>28</v>
      </c>
      <c r="G64" s="3" t="s">
        <v>12</v>
      </c>
    </row>
    <row r="65" spans="1:7" ht="14.25">
      <c r="A65" s="6" t="s">
        <v>207</v>
      </c>
      <c r="B65" s="6" t="s">
        <v>208</v>
      </c>
      <c r="C65" s="6" t="s">
        <v>40</v>
      </c>
      <c r="D65" s="19" t="s">
        <v>209</v>
      </c>
      <c r="E65" s="25" t="b">
        <v>0</v>
      </c>
      <c r="F65" s="3" t="s">
        <v>28</v>
      </c>
      <c r="G65" s="3" t="s">
        <v>12</v>
      </c>
    </row>
    <row r="66" spans="1:7" ht="14.25">
      <c r="A66" s="6" t="s">
        <v>210</v>
      </c>
      <c r="B66" s="6" t="s">
        <v>211</v>
      </c>
      <c r="C66" s="6" t="s">
        <v>125</v>
      </c>
      <c r="D66" s="19" t="s">
        <v>209</v>
      </c>
      <c r="E66" s="25" t="b">
        <v>0</v>
      </c>
      <c r="F66" s="3" t="s">
        <v>28</v>
      </c>
      <c r="G66" s="3" t="s">
        <v>12</v>
      </c>
    </row>
    <row r="67" spans="1:7" ht="14.25">
      <c r="A67" s="6" t="s">
        <v>212</v>
      </c>
      <c r="B67" s="6" t="s">
        <v>213</v>
      </c>
      <c r="C67" s="6" t="s">
        <v>125</v>
      </c>
      <c r="D67" s="19">
        <v>45692</v>
      </c>
      <c r="E67" s="25" t="b">
        <v>1</v>
      </c>
      <c r="F67" s="3" t="s">
        <v>28</v>
      </c>
      <c r="G67" s="3" t="s">
        <v>12</v>
      </c>
    </row>
    <row r="68" spans="1:7" ht="14.25">
      <c r="A68" s="6" t="s">
        <v>214</v>
      </c>
      <c r="B68" s="6" t="s">
        <v>215</v>
      </c>
      <c r="C68" s="6" t="s">
        <v>49</v>
      </c>
      <c r="D68" s="20" t="s">
        <v>216</v>
      </c>
      <c r="E68" s="25" t="b">
        <v>1</v>
      </c>
      <c r="F68" s="3" t="s">
        <v>28</v>
      </c>
      <c r="G68" s="3" t="s">
        <v>12</v>
      </c>
    </row>
    <row r="69" spans="1:7" ht="14.25">
      <c r="A69" s="6" t="s">
        <v>217</v>
      </c>
      <c r="B69" s="6" t="s">
        <v>218</v>
      </c>
      <c r="C69" s="6" t="s">
        <v>219</v>
      </c>
      <c r="D69" s="19">
        <v>45692</v>
      </c>
      <c r="E69" s="25" t="b">
        <v>1</v>
      </c>
      <c r="F69" s="3" t="s">
        <v>28</v>
      </c>
      <c r="G69" s="3" t="s">
        <v>12</v>
      </c>
    </row>
    <row r="70" spans="1:7" ht="14.25">
      <c r="A70" s="6" t="s">
        <v>220</v>
      </c>
      <c r="B70" s="6" t="s">
        <v>221</v>
      </c>
      <c r="C70" s="6" t="s">
        <v>40</v>
      </c>
      <c r="D70" s="19" t="s">
        <v>222</v>
      </c>
      <c r="E70" s="25" t="b">
        <v>0</v>
      </c>
      <c r="F70" s="22" t="s">
        <v>28</v>
      </c>
      <c r="G70" s="3" t="s">
        <v>29</v>
      </c>
    </row>
    <row r="71" spans="1:7" ht="14.25">
      <c r="A71" s="6" t="s">
        <v>223</v>
      </c>
      <c r="B71" s="6" t="s">
        <v>224</v>
      </c>
      <c r="C71" s="6" t="s">
        <v>125</v>
      </c>
      <c r="D71" s="19" t="s">
        <v>225</v>
      </c>
      <c r="E71" s="25" t="b">
        <v>0</v>
      </c>
      <c r="F71" s="22" t="s">
        <v>28</v>
      </c>
      <c r="G71" s="3" t="s">
        <v>29</v>
      </c>
    </row>
    <row r="72" spans="1:7" ht="14.25">
      <c r="A72" s="6" t="s">
        <v>226</v>
      </c>
      <c r="B72" s="6" t="s">
        <v>227</v>
      </c>
      <c r="C72" s="6" t="s">
        <v>49</v>
      </c>
      <c r="D72" s="19" t="s">
        <v>209</v>
      </c>
      <c r="E72" s="25" t="b">
        <v>0</v>
      </c>
      <c r="F72" s="22" t="s">
        <v>28</v>
      </c>
      <c r="G72" s="3" t="s">
        <v>29</v>
      </c>
    </row>
    <row r="73" spans="1:7" ht="14.25">
      <c r="A73" s="6" t="s">
        <v>228</v>
      </c>
      <c r="B73" s="6" t="s">
        <v>229</v>
      </c>
      <c r="C73" s="6" t="s">
        <v>49</v>
      </c>
      <c r="D73" s="19" t="s">
        <v>209</v>
      </c>
      <c r="E73" s="25" t="b">
        <v>0</v>
      </c>
      <c r="F73" s="22" t="s">
        <v>28</v>
      </c>
      <c r="G73" s="3" t="s">
        <v>29</v>
      </c>
    </row>
    <row r="74" spans="1:7" ht="14.25">
      <c r="A74" s="6" t="s">
        <v>230</v>
      </c>
      <c r="B74" s="6" t="s">
        <v>231</v>
      </c>
      <c r="C74" s="6" t="s">
        <v>202</v>
      </c>
      <c r="D74" s="20" t="s">
        <v>225</v>
      </c>
      <c r="E74" s="25" t="b">
        <v>0</v>
      </c>
      <c r="F74" s="22" t="s">
        <v>28</v>
      </c>
      <c r="G74" s="3" t="s">
        <v>29</v>
      </c>
    </row>
    <row r="75" spans="1:7" ht="14.25">
      <c r="A75" s="6" t="s">
        <v>232</v>
      </c>
      <c r="B75" s="6" t="s">
        <v>233</v>
      </c>
      <c r="C75" s="6" t="s">
        <v>49</v>
      </c>
      <c r="D75" s="20" t="s">
        <v>209</v>
      </c>
      <c r="E75" s="25" t="b">
        <v>0</v>
      </c>
      <c r="F75" s="22" t="s">
        <v>28</v>
      </c>
      <c r="G75" s="3" t="s">
        <v>29</v>
      </c>
    </row>
    <row r="76" spans="1:7" ht="14.25">
      <c r="A76" s="6" t="s">
        <v>234</v>
      </c>
      <c r="B76" s="6" t="s">
        <v>235</v>
      </c>
      <c r="C76" s="6" t="s">
        <v>202</v>
      </c>
      <c r="D76" s="20" t="s">
        <v>209</v>
      </c>
      <c r="E76" s="25" t="b">
        <v>0</v>
      </c>
      <c r="F76" s="22" t="s">
        <v>28</v>
      </c>
      <c r="G76" s="3" t="s">
        <v>29</v>
      </c>
    </row>
    <row r="77" spans="1:7" ht="14.25">
      <c r="A77" s="6" t="s">
        <v>236</v>
      </c>
      <c r="B77" s="6" t="s">
        <v>237</v>
      </c>
      <c r="C77" s="6" t="s">
        <v>40</v>
      </c>
      <c r="D77" s="19">
        <v>45723</v>
      </c>
      <c r="E77" s="25" t="b">
        <v>1</v>
      </c>
      <c r="F77" s="22" t="s">
        <v>28</v>
      </c>
      <c r="G77" s="3" t="s">
        <v>29</v>
      </c>
    </row>
    <row r="78" spans="1:7" ht="14.25">
      <c r="A78" s="6" t="s">
        <v>238</v>
      </c>
      <c r="B78" s="6" t="s">
        <v>239</v>
      </c>
      <c r="C78" s="6" t="s">
        <v>40</v>
      </c>
      <c r="D78" s="19">
        <v>45723</v>
      </c>
      <c r="E78" s="25" t="b">
        <v>1</v>
      </c>
      <c r="F78" s="22" t="s">
        <v>28</v>
      </c>
      <c r="G78" s="3" t="s">
        <v>29</v>
      </c>
    </row>
    <row r="79" spans="1:7" ht="14.25">
      <c r="A79" s="6" t="s">
        <v>240</v>
      </c>
      <c r="B79" s="6" t="s">
        <v>241</v>
      </c>
      <c r="C79" s="6" t="s">
        <v>9</v>
      </c>
      <c r="D79" s="20" t="s">
        <v>209</v>
      </c>
      <c r="E79" s="25" t="b">
        <v>0</v>
      </c>
      <c r="F79" s="22" t="s">
        <v>28</v>
      </c>
      <c r="G79" s="3" t="s">
        <v>29</v>
      </c>
    </row>
    <row r="80" spans="1:7" ht="14.25">
      <c r="A80" s="6" t="s">
        <v>242</v>
      </c>
      <c r="B80" s="6" t="s">
        <v>243</v>
      </c>
      <c r="C80" s="6" t="s">
        <v>9</v>
      </c>
      <c r="D80" s="20" t="s">
        <v>209</v>
      </c>
      <c r="E80" s="25" t="b">
        <v>0</v>
      </c>
      <c r="F80" s="22" t="s">
        <v>28</v>
      </c>
      <c r="G80" s="3" t="s">
        <v>29</v>
      </c>
    </row>
    <row r="81" spans="1:7" ht="14.25">
      <c r="A81" s="6" t="s">
        <v>244</v>
      </c>
      <c r="B81" s="6" t="s">
        <v>245</v>
      </c>
      <c r="C81" s="6" t="s">
        <v>125</v>
      </c>
      <c r="D81" s="20" t="s">
        <v>209</v>
      </c>
      <c r="E81" s="25" t="b">
        <v>0</v>
      </c>
      <c r="F81" s="22" t="s">
        <v>28</v>
      </c>
      <c r="G81" s="3" t="s">
        <v>29</v>
      </c>
    </row>
    <row r="82" spans="1:7" ht="14.25">
      <c r="A82" s="23" t="s">
        <v>246</v>
      </c>
      <c r="B82" s="23" t="s">
        <v>247</v>
      </c>
      <c r="C82" s="23" t="s">
        <v>177</v>
      </c>
      <c r="D82" s="23" t="s">
        <v>248</v>
      </c>
      <c r="E82" s="25" t="b">
        <v>0</v>
      </c>
      <c r="F82" s="3" t="s">
        <v>28</v>
      </c>
      <c r="G82" s="3" t="s">
        <v>29</v>
      </c>
    </row>
    <row r="83" spans="1:7" ht="14.25">
      <c r="A83" s="6" t="s">
        <v>249</v>
      </c>
      <c r="B83" s="23" t="s">
        <v>250</v>
      </c>
      <c r="C83" s="23" t="s">
        <v>121</v>
      </c>
      <c r="D83" s="23" t="s">
        <v>251</v>
      </c>
      <c r="E83" s="25" t="b">
        <v>0</v>
      </c>
      <c r="F83" s="3" t="s">
        <v>28</v>
      </c>
      <c r="G83" s="3" t="s">
        <v>29</v>
      </c>
    </row>
    <row r="84" spans="1:7" ht="14.25">
      <c r="A84" s="6" t="s">
        <v>252</v>
      </c>
      <c r="B84" s="6" t="s">
        <v>253</v>
      </c>
      <c r="C84" s="23" t="s">
        <v>219</v>
      </c>
      <c r="D84" s="23" t="s">
        <v>254</v>
      </c>
      <c r="E84" s="25" t="b">
        <v>0</v>
      </c>
      <c r="F84" s="3" t="s">
        <v>28</v>
      </c>
      <c r="G84" s="3" t="s">
        <v>29</v>
      </c>
    </row>
    <row r="85" spans="1:7" ht="14.25">
      <c r="A85" s="6" t="s">
        <v>255</v>
      </c>
      <c r="B85" s="23" t="s">
        <v>256</v>
      </c>
      <c r="C85" s="23" t="s">
        <v>125</v>
      </c>
      <c r="D85" s="23" t="s">
        <v>257</v>
      </c>
      <c r="E85" s="25" t="b">
        <v>1</v>
      </c>
      <c r="F85" s="3" t="s">
        <v>28</v>
      </c>
      <c r="G85" s="3" t="s">
        <v>29</v>
      </c>
    </row>
    <row r="86" spans="1:7" ht="14.25">
      <c r="A86" s="6" t="s">
        <v>258</v>
      </c>
      <c r="B86" s="23" t="s">
        <v>259</v>
      </c>
      <c r="C86" s="23" t="s">
        <v>186</v>
      </c>
      <c r="D86" s="23" t="s">
        <v>260</v>
      </c>
      <c r="E86" s="25" t="b">
        <v>0</v>
      </c>
      <c r="F86" s="3" t="s">
        <v>28</v>
      </c>
      <c r="G86" s="3" t="s">
        <v>29</v>
      </c>
    </row>
    <row r="87" spans="1:7" ht="14.25">
      <c r="A87" s="23" t="s">
        <v>261</v>
      </c>
      <c r="B87" s="23" t="s">
        <v>262</v>
      </c>
      <c r="C87" s="23" t="s">
        <v>132</v>
      </c>
      <c r="D87" s="23" t="s">
        <v>263</v>
      </c>
      <c r="E87" s="25" t="b">
        <v>0</v>
      </c>
      <c r="F87" s="3" t="s">
        <v>28</v>
      </c>
      <c r="G87" s="3" t="s">
        <v>29</v>
      </c>
    </row>
    <row r="88" spans="1:7" ht="14.25">
      <c r="A88" s="23" t="s">
        <v>264</v>
      </c>
      <c r="B88" s="23" t="s">
        <v>265</v>
      </c>
      <c r="C88" s="23" t="s">
        <v>49</v>
      </c>
      <c r="D88" s="23" t="s">
        <v>266</v>
      </c>
      <c r="E88" s="25" t="b">
        <v>0</v>
      </c>
      <c r="F88" s="3" t="s">
        <v>28</v>
      </c>
      <c r="G88" s="3" t="s">
        <v>29</v>
      </c>
    </row>
    <row r="89" spans="1:7" ht="14.25">
      <c r="A89" s="23" t="s">
        <v>267</v>
      </c>
      <c r="B89" s="22" t="s">
        <v>268</v>
      </c>
      <c r="C89" s="23" t="s">
        <v>40</v>
      </c>
      <c r="D89" s="24">
        <v>45723</v>
      </c>
      <c r="E89" s="25" t="b">
        <v>1</v>
      </c>
      <c r="F89" s="3" t="s">
        <v>28</v>
      </c>
      <c r="G89" s="3" t="s">
        <v>269</v>
      </c>
    </row>
    <row r="90" spans="1:7" ht="14.25">
      <c r="A90" s="23" t="s">
        <v>270</v>
      </c>
      <c r="B90" s="23" t="s">
        <v>271</v>
      </c>
      <c r="C90" s="23" t="s">
        <v>125</v>
      </c>
      <c r="D90" s="23" t="s">
        <v>266</v>
      </c>
      <c r="E90" s="25" t="b">
        <v>0</v>
      </c>
      <c r="F90" s="3" t="s">
        <v>28</v>
      </c>
      <c r="G90" s="3" t="s">
        <v>29</v>
      </c>
    </row>
    <row r="91" spans="1:7" ht="14.25">
      <c r="A91" s="23" t="s">
        <v>272</v>
      </c>
      <c r="B91" s="23" t="s">
        <v>273</v>
      </c>
      <c r="C91" s="23" t="s">
        <v>219</v>
      </c>
      <c r="D91" s="23" t="s">
        <v>216</v>
      </c>
      <c r="E91" s="25" t="b">
        <v>0</v>
      </c>
      <c r="F91" s="3" t="s">
        <v>28</v>
      </c>
      <c r="G91" s="3" t="s">
        <v>29</v>
      </c>
    </row>
    <row r="92" spans="1:7" ht="14.25">
      <c r="A92" s="23" t="s">
        <v>274</v>
      </c>
      <c r="B92" s="23" t="s">
        <v>275</v>
      </c>
      <c r="C92" s="23" t="s">
        <v>49</v>
      </c>
      <c r="D92" s="23" t="s">
        <v>276</v>
      </c>
      <c r="E92" s="25" t="b">
        <v>0</v>
      </c>
      <c r="F92" s="3" t="s">
        <v>28</v>
      </c>
      <c r="G92" s="3" t="s">
        <v>29</v>
      </c>
    </row>
    <row r="93" spans="1:7" ht="14.25">
      <c r="A93" s="23" t="s">
        <v>277</v>
      </c>
      <c r="B93" s="23" t="s">
        <v>278</v>
      </c>
      <c r="C93" s="23" t="s">
        <v>49</v>
      </c>
      <c r="D93" s="23" t="s">
        <v>276</v>
      </c>
      <c r="E93" s="25" t="b">
        <v>0</v>
      </c>
      <c r="F93" s="3" t="s">
        <v>28</v>
      </c>
      <c r="G93" s="3" t="s">
        <v>29</v>
      </c>
    </row>
    <row r="94" spans="1:7" ht="14.25">
      <c r="A94" s="23" t="s">
        <v>279</v>
      </c>
      <c r="B94" s="23" t="s">
        <v>280</v>
      </c>
      <c r="C94" s="23" t="s">
        <v>49</v>
      </c>
      <c r="D94" s="23" t="s">
        <v>281</v>
      </c>
      <c r="E94" s="25" t="b">
        <v>0</v>
      </c>
      <c r="F94" s="3" t="s">
        <v>28</v>
      </c>
      <c r="G94" s="3" t="s">
        <v>29</v>
      </c>
    </row>
    <row r="95" spans="1:7" ht="14.25">
      <c r="A95" s="23" t="s">
        <v>282</v>
      </c>
      <c r="B95" s="23" t="s">
        <v>283</v>
      </c>
      <c r="C95" s="23" t="s">
        <v>49</v>
      </c>
      <c r="D95" s="23" t="s">
        <v>225</v>
      </c>
      <c r="E95" s="25" t="b">
        <v>0</v>
      </c>
      <c r="F95" s="3" t="s">
        <v>28</v>
      </c>
      <c r="G95" s="3" t="s">
        <v>29</v>
      </c>
    </row>
    <row r="96" spans="1:7" ht="14.25">
      <c r="A96" s="23" t="s">
        <v>284</v>
      </c>
      <c r="B96" s="23" t="s">
        <v>285</v>
      </c>
      <c r="C96" s="23" t="s">
        <v>286</v>
      </c>
      <c r="D96" s="21">
        <v>45720</v>
      </c>
      <c r="E96" s="25" t="b">
        <v>1</v>
      </c>
      <c r="F96" s="3" t="s">
        <v>287</v>
      </c>
      <c r="G96" s="3" t="s">
        <v>29</v>
      </c>
    </row>
    <row r="97" spans="1:7" ht="14.25">
      <c r="A97" s="23" t="s">
        <v>288</v>
      </c>
      <c r="B97" s="22" t="s">
        <v>289</v>
      </c>
      <c r="C97" s="23" t="s">
        <v>49</v>
      </c>
      <c r="D97" s="23" t="s">
        <v>290</v>
      </c>
      <c r="E97" s="25" t="b">
        <v>1</v>
      </c>
      <c r="F97" s="22" t="s">
        <v>28</v>
      </c>
      <c r="G97" s="3" t="s">
        <v>269</v>
      </c>
    </row>
    <row r="98" spans="1:7" ht="14.25">
      <c r="A98" s="23" t="s">
        <v>291</v>
      </c>
      <c r="B98" s="23" t="s">
        <v>292</v>
      </c>
      <c r="C98" s="23" t="s">
        <v>293</v>
      </c>
      <c r="D98" s="23" t="s">
        <v>294</v>
      </c>
      <c r="E98" s="25" t="b">
        <v>0</v>
      </c>
      <c r="F98" s="3" t="s">
        <v>28</v>
      </c>
      <c r="G98" s="3" t="s">
        <v>29</v>
      </c>
    </row>
    <row r="99" spans="1:7" ht="14.25">
      <c r="A99" s="23" t="s">
        <v>295</v>
      </c>
      <c r="B99" s="23" t="s">
        <v>296</v>
      </c>
      <c r="C99" s="23" t="s">
        <v>202</v>
      </c>
      <c r="D99" s="23" t="s">
        <v>294</v>
      </c>
      <c r="E99" s="25" t="b">
        <v>0</v>
      </c>
      <c r="F99" s="3" t="s">
        <v>28</v>
      </c>
      <c r="G99" s="3" t="s">
        <v>29</v>
      </c>
    </row>
    <row r="100" spans="1:7" ht="14.25">
      <c r="A100" s="23" t="s">
        <v>297</v>
      </c>
      <c r="B100" s="23" t="s">
        <v>298</v>
      </c>
      <c r="C100" s="23" t="s">
        <v>125</v>
      </c>
      <c r="D100" s="23" t="s">
        <v>299</v>
      </c>
      <c r="E100" s="25" t="b">
        <v>0</v>
      </c>
      <c r="F100" s="3" t="s">
        <v>28</v>
      </c>
      <c r="G100" s="3" t="s">
        <v>29</v>
      </c>
    </row>
    <row r="101" spans="1:7" ht="14.25">
      <c r="A101" s="23" t="s">
        <v>300</v>
      </c>
      <c r="B101" s="23" t="s">
        <v>301</v>
      </c>
      <c r="C101" s="23" t="s">
        <v>40</v>
      </c>
      <c r="D101" s="23" t="s">
        <v>302</v>
      </c>
      <c r="E101" s="25" t="b">
        <v>0</v>
      </c>
      <c r="F101" s="22" t="s">
        <v>28</v>
      </c>
      <c r="G101" s="3" t="s">
        <v>29</v>
      </c>
    </row>
    <row r="102" spans="1:7" ht="14.25">
      <c r="A102" s="23" t="s">
        <v>303</v>
      </c>
      <c r="B102" s="23" t="s">
        <v>304</v>
      </c>
      <c r="C102" s="23" t="s">
        <v>305</v>
      </c>
      <c r="D102" s="23" t="s">
        <v>306</v>
      </c>
      <c r="E102" s="25" t="b">
        <v>0</v>
      </c>
      <c r="F102" s="22" t="s">
        <v>28</v>
      </c>
      <c r="G102" s="3" t="s">
        <v>29</v>
      </c>
    </row>
    <row r="103" spans="1:7" ht="14.25">
      <c r="A103" s="23" t="s">
        <v>307</v>
      </c>
      <c r="B103" s="23" t="s">
        <v>308</v>
      </c>
      <c r="C103" s="23" t="s">
        <v>309</v>
      </c>
      <c r="D103" s="23" t="s">
        <v>294</v>
      </c>
      <c r="E103" s="25" t="b">
        <v>0</v>
      </c>
      <c r="F103" s="22" t="s">
        <v>28</v>
      </c>
      <c r="G103" s="3" t="s">
        <v>29</v>
      </c>
    </row>
    <row r="104" spans="1:7" ht="14.25">
      <c r="A104" s="23" t="s">
        <v>310</v>
      </c>
      <c r="B104" s="23" t="s">
        <v>311</v>
      </c>
      <c r="C104" s="23" t="s">
        <v>125</v>
      </c>
      <c r="D104" s="23" t="s">
        <v>312</v>
      </c>
      <c r="E104" s="25" t="b">
        <v>0</v>
      </c>
      <c r="F104" s="22" t="s">
        <v>28</v>
      </c>
      <c r="G104" s="3" t="s">
        <v>29</v>
      </c>
    </row>
    <row r="105" spans="1:7" ht="14.25">
      <c r="A105" s="23" t="s">
        <v>313</v>
      </c>
      <c r="B105" s="23" t="s">
        <v>314</v>
      </c>
      <c r="C105" s="23" t="s">
        <v>293</v>
      </c>
      <c r="D105" s="23" t="s">
        <v>306</v>
      </c>
      <c r="E105" s="25" t="b">
        <v>0</v>
      </c>
      <c r="F105" s="22" t="s">
        <v>28</v>
      </c>
      <c r="G105" s="3" t="s">
        <v>315</v>
      </c>
    </row>
    <row r="106" spans="1:7" ht="14.25">
      <c r="A106" s="23" t="s">
        <v>316</v>
      </c>
      <c r="B106" s="23" t="s">
        <v>317</v>
      </c>
      <c r="C106" s="23" t="s">
        <v>318</v>
      </c>
      <c r="D106" s="23" t="s">
        <v>319</v>
      </c>
      <c r="E106" s="25" t="b">
        <v>0</v>
      </c>
      <c r="F106" s="3" t="s">
        <v>287</v>
      </c>
      <c r="G106" s="3" t="s">
        <v>269</v>
      </c>
    </row>
    <row r="107" spans="1:7" ht="14.25">
      <c r="A107" s="23" t="s">
        <v>320</v>
      </c>
      <c r="B107" s="23" t="s">
        <v>321</v>
      </c>
      <c r="C107" s="23" t="s">
        <v>9</v>
      </c>
      <c r="D107" s="23" t="s">
        <v>306</v>
      </c>
      <c r="E107" s="25" t="b">
        <v>0</v>
      </c>
      <c r="F107" s="3" t="s">
        <v>287</v>
      </c>
      <c r="G107" s="3" t="s">
        <v>29</v>
      </c>
    </row>
    <row r="108" spans="1:7" ht="14.25">
      <c r="A108" s="23" t="s">
        <v>322</v>
      </c>
      <c r="B108" s="23" t="s">
        <v>323</v>
      </c>
      <c r="C108" s="23" t="s">
        <v>125</v>
      </c>
      <c r="D108" s="23" t="s">
        <v>324</v>
      </c>
      <c r="E108" s="25" t="b">
        <v>0</v>
      </c>
      <c r="F108" s="3" t="s">
        <v>287</v>
      </c>
      <c r="G108" s="3" t="s">
        <v>315</v>
      </c>
    </row>
    <row r="109" spans="1:7" ht="14.25">
      <c r="A109" s="23" t="s">
        <v>325</v>
      </c>
      <c r="B109" s="23" t="s">
        <v>326</v>
      </c>
      <c r="C109" s="23" t="s">
        <v>9</v>
      </c>
      <c r="D109" s="23" t="s">
        <v>327</v>
      </c>
      <c r="E109" s="25" t="b">
        <v>0</v>
      </c>
      <c r="F109" s="3" t="s">
        <v>287</v>
      </c>
      <c r="G109" s="3" t="s">
        <v>29</v>
      </c>
    </row>
    <row r="110" spans="1:7" ht="14.25">
      <c r="A110" s="6" t="s">
        <v>328</v>
      </c>
      <c r="B110" s="23" t="s">
        <v>329</v>
      </c>
      <c r="C110" s="23" t="s">
        <v>49</v>
      </c>
      <c r="D110" s="6" t="s">
        <v>324</v>
      </c>
      <c r="E110" s="25" t="b">
        <v>0</v>
      </c>
      <c r="F110" s="3" t="s">
        <v>287</v>
      </c>
      <c r="G110" s="3" t="s">
        <v>29</v>
      </c>
    </row>
    <row r="111" spans="1:7" ht="14.25">
      <c r="A111" s="23" t="s">
        <v>330</v>
      </c>
      <c r="B111" s="23" t="s">
        <v>331</v>
      </c>
      <c r="C111" s="23" t="s">
        <v>40</v>
      </c>
      <c r="D111" s="23" t="s">
        <v>324</v>
      </c>
      <c r="E111" s="25" t="b">
        <v>0</v>
      </c>
      <c r="F111" s="3" t="s">
        <v>287</v>
      </c>
      <c r="G111" s="3" t="s">
        <v>29</v>
      </c>
    </row>
    <row r="112" spans="1:7" ht="14.25">
      <c r="A112" s="23" t="s">
        <v>332</v>
      </c>
      <c r="B112" s="23" t="s">
        <v>333</v>
      </c>
      <c r="C112" s="23" t="s">
        <v>49</v>
      </c>
      <c r="D112" s="23" t="s">
        <v>334</v>
      </c>
      <c r="E112" s="25" t="b">
        <v>0</v>
      </c>
      <c r="F112" s="3" t="s">
        <v>287</v>
      </c>
      <c r="G112" s="3" t="s">
        <v>29</v>
      </c>
    </row>
    <row r="113" spans="1:7" ht="14.25">
      <c r="A113" s="23" t="s">
        <v>335</v>
      </c>
      <c r="B113" s="23" t="s">
        <v>336</v>
      </c>
      <c r="C113" s="23" t="s">
        <v>337</v>
      </c>
      <c r="D113" s="23" t="s">
        <v>338</v>
      </c>
      <c r="E113" s="25" t="b">
        <v>0</v>
      </c>
      <c r="F113" s="3" t="s">
        <v>287</v>
      </c>
      <c r="G113" s="3" t="s">
        <v>29</v>
      </c>
    </row>
    <row r="114" spans="1:7" ht="14.25">
      <c r="A114" s="23" t="s">
        <v>339</v>
      </c>
      <c r="B114" s="23" t="s">
        <v>340</v>
      </c>
      <c r="C114" s="23" t="s">
        <v>337</v>
      </c>
      <c r="D114" s="23" t="s">
        <v>338</v>
      </c>
      <c r="E114" s="25" t="b">
        <v>0</v>
      </c>
      <c r="F114" s="3" t="s">
        <v>287</v>
      </c>
      <c r="G114" s="3" t="s">
        <v>29</v>
      </c>
    </row>
    <row r="115" spans="1:7" ht="14.25">
      <c r="A115" s="23" t="s">
        <v>341</v>
      </c>
      <c r="B115" s="23" t="s">
        <v>342</v>
      </c>
      <c r="C115" s="23" t="s">
        <v>40</v>
      </c>
      <c r="D115" s="23" t="s">
        <v>327</v>
      </c>
      <c r="E115" s="25" t="b">
        <v>0</v>
      </c>
      <c r="F115" s="3" t="s">
        <v>287</v>
      </c>
      <c r="G115" s="3" t="s">
        <v>269</v>
      </c>
    </row>
    <row r="116" spans="1:7" ht="14.25">
      <c r="A116" s="23" t="s">
        <v>343</v>
      </c>
      <c r="B116" s="23" t="s">
        <v>344</v>
      </c>
      <c r="C116" s="23" t="s">
        <v>125</v>
      </c>
      <c r="D116" s="23" t="s">
        <v>338</v>
      </c>
      <c r="E116" s="25" t="b">
        <v>0</v>
      </c>
      <c r="F116" s="3" t="s">
        <v>287</v>
      </c>
      <c r="G116" s="3" t="s">
        <v>269</v>
      </c>
    </row>
    <row r="117" spans="1:7" ht="14.25">
      <c r="A117" s="23" t="s">
        <v>345</v>
      </c>
      <c r="B117" s="23" t="s">
        <v>346</v>
      </c>
      <c r="C117" s="23" t="s">
        <v>347</v>
      </c>
      <c r="D117" s="23" t="s">
        <v>338</v>
      </c>
      <c r="E117" s="25" t="b">
        <v>0</v>
      </c>
      <c r="F117" s="3" t="s">
        <v>287</v>
      </c>
      <c r="G117" s="3" t="s">
        <v>29</v>
      </c>
    </row>
    <row r="118" spans="1:7" ht="14.25">
      <c r="A118" s="23" t="s">
        <v>348</v>
      </c>
      <c r="B118" s="23" t="s">
        <v>349</v>
      </c>
      <c r="C118" s="23" t="s">
        <v>40</v>
      </c>
      <c r="D118" s="23" t="s">
        <v>350</v>
      </c>
      <c r="E118" s="25" t="b">
        <v>0</v>
      </c>
      <c r="F118" s="3" t="s">
        <v>287</v>
      </c>
      <c r="G118" s="3" t="s">
        <v>29</v>
      </c>
    </row>
    <row r="119" spans="1:7" ht="15">
      <c r="A119" s="23" t="s">
        <v>351</v>
      </c>
      <c r="B119" s="26" t="s">
        <v>352</v>
      </c>
      <c r="C119" s="23" t="s">
        <v>9</v>
      </c>
      <c r="D119" s="23" t="s">
        <v>353</v>
      </c>
      <c r="E119" s="25" t="b">
        <v>0</v>
      </c>
      <c r="F119" s="3" t="s">
        <v>287</v>
      </c>
      <c r="G119" s="3" t="s">
        <v>29</v>
      </c>
    </row>
    <row r="120" spans="1:7" ht="14.25">
      <c r="A120" s="23" t="s">
        <v>354</v>
      </c>
      <c r="B120" s="23" t="s">
        <v>355</v>
      </c>
      <c r="C120" s="23" t="s">
        <v>49</v>
      </c>
      <c r="D120" s="23" t="s">
        <v>353</v>
      </c>
      <c r="E120" s="25" t="b">
        <v>0</v>
      </c>
      <c r="F120" s="3" t="s">
        <v>287</v>
      </c>
      <c r="G120" s="3" t="s">
        <v>29</v>
      </c>
    </row>
    <row r="121" spans="1:7" ht="14.25">
      <c r="A121" s="23" t="s">
        <v>356</v>
      </c>
      <c r="B121" s="27" t="s">
        <v>357</v>
      </c>
      <c r="C121" s="23" t="s">
        <v>40</v>
      </c>
      <c r="D121" s="23" t="s">
        <v>358</v>
      </c>
      <c r="E121" s="25" t="b">
        <v>0</v>
      </c>
      <c r="F121" s="3" t="s">
        <v>287</v>
      </c>
      <c r="G121" s="3" t="s">
        <v>269</v>
      </c>
    </row>
    <row r="122" spans="1:7" ht="14.25">
      <c r="A122" s="23" t="s">
        <v>359</v>
      </c>
      <c r="B122" s="23" t="s">
        <v>360</v>
      </c>
      <c r="C122" s="23" t="s">
        <v>125</v>
      </c>
      <c r="D122" s="6" t="s">
        <v>358</v>
      </c>
      <c r="E122" s="25" t="b">
        <v>0</v>
      </c>
      <c r="F122" s="3" t="s">
        <v>287</v>
      </c>
      <c r="G122" s="3" t="s">
        <v>315</v>
      </c>
    </row>
    <row r="123" spans="1:7" ht="14.25">
      <c r="A123" s="23" t="s">
        <v>361</v>
      </c>
      <c r="B123" s="23" t="s">
        <v>362</v>
      </c>
      <c r="C123" s="23" t="s">
        <v>121</v>
      </c>
      <c r="D123" s="23" t="s">
        <v>358</v>
      </c>
      <c r="E123" s="25" t="b">
        <v>0</v>
      </c>
      <c r="F123" s="3" t="s">
        <v>287</v>
      </c>
      <c r="G123" s="3" t="s">
        <v>315</v>
      </c>
    </row>
    <row r="124" spans="1:7" ht="14.25">
      <c r="A124" s="23" t="s">
        <v>363</v>
      </c>
      <c r="B124" s="23" t="s">
        <v>364</v>
      </c>
      <c r="C124" s="23" t="s">
        <v>309</v>
      </c>
      <c r="D124" s="23" t="s">
        <v>365</v>
      </c>
      <c r="E124" s="25" t="b">
        <v>1</v>
      </c>
      <c r="F124" s="3" t="s">
        <v>28</v>
      </c>
      <c r="G124" s="3" t="s">
        <v>315</v>
      </c>
    </row>
    <row r="125" spans="1:7" ht="14.25">
      <c r="A125" s="23" t="s">
        <v>366</v>
      </c>
      <c r="B125" s="23" t="s">
        <v>367</v>
      </c>
      <c r="C125" s="23" t="s">
        <v>202</v>
      </c>
      <c r="D125" s="23" t="s">
        <v>358</v>
      </c>
      <c r="E125" s="25" t="b">
        <v>0</v>
      </c>
      <c r="F125" s="3" t="s">
        <v>287</v>
      </c>
      <c r="G125" s="3" t="s">
        <v>315</v>
      </c>
    </row>
    <row r="126" spans="1:7" ht="14.25">
      <c r="A126" s="23" t="s">
        <v>368</v>
      </c>
      <c r="B126" s="23" t="s">
        <v>369</v>
      </c>
      <c r="C126" s="23" t="s">
        <v>83</v>
      </c>
      <c r="D126" s="23" t="s">
        <v>370</v>
      </c>
      <c r="E126" s="25" t="b">
        <v>0</v>
      </c>
      <c r="F126" s="3" t="s">
        <v>287</v>
      </c>
      <c r="G126" s="3" t="s">
        <v>315</v>
      </c>
    </row>
    <row r="127" spans="1:7" ht="14.25">
      <c r="A127" s="23" t="s">
        <v>371</v>
      </c>
      <c r="B127" s="23" t="s">
        <v>372</v>
      </c>
      <c r="C127" s="23" t="s">
        <v>40</v>
      </c>
      <c r="D127" s="23" t="s">
        <v>370</v>
      </c>
      <c r="E127" s="25" t="b">
        <v>0</v>
      </c>
      <c r="F127" s="3" t="s">
        <v>287</v>
      </c>
      <c r="G127" s="3" t="s">
        <v>315</v>
      </c>
    </row>
    <row r="128" spans="1:7" ht="14.25">
      <c r="A128" s="23" t="s">
        <v>373</v>
      </c>
      <c r="B128" s="23" t="s">
        <v>374</v>
      </c>
      <c r="C128" s="23" t="s">
        <v>125</v>
      </c>
      <c r="D128" s="23" t="s">
        <v>375</v>
      </c>
      <c r="E128" s="25" t="b">
        <v>0</v>
      </c>
      <c r="F128" s="3" t="s">
        <v>287</v>
      </c>
      <c r="G128" s="3" t="s">
        <v>315</v>
      </c>
    </row>
    <row r="129" spans="1:7" ht="14.25">
      <c r="A129" s="23" t="s">
        <v>376</v>
      </c>
      <c r="B129" s="23" t="s">
        <v>377</v>
      </c>
      <c r="C129" s="23" t="s">
        <v>202</v>
      </c>
      <c r="D129" s="23" t="s">
        <v>375</v>
      </c>
      <c r="E129" s="25" t="b">
        <v>0</v>
      </c>
      <c r="F129" s="3" t="s">
        <v>287</v>
      </c>
      <c r="G129" s="3" t="s">
        <v>315</v>
      </c>
    </row>
    <row r="130" spans="1:7" ht="14.25">
      <c r="A130" s="23" t="s">
        <v>378</v>
      </c>
      <c r="B130" s="23" t="s">
        <v>379</v>
      </c>
      <c r="C130" s="23" t="s">
        <v>125</v>
      </c>
      <c r="D130" s="23" t="s">
        <v>380</v>
      </c>
      <c r="E130" s="25" t="b">
        <v>0</v>
      </c>
      <c r="F130" s="3" t="s">
        <v>287</v>
      </c>
      <c r="G130" s="3" t="s">
        <v>315</v>
      </c>
    </row>
    <row r="131" spans="1:7" ht="14.25">
      <c r="A131" s="23" t="s">
        <v>381</v>
      </c>
      <c r="B131" s="23" t="s">
        <v>382</v>
      </c>
      <c r="C131" s="23" t="s">
        <v>125</v>
      </c>
      <c r="D131" s="23" t="s">
        <v>370</v>
      </c>
      <c r="E131" s="25" t="b">
        <v>0</v>
      </c>
      <c r="F131" s="3" t="s">
        <v>287</v>
      </c>
      <c r="G131" s="3" t="s">
        <v>315</v>
      </c>
    </row>
    <row r="132" spans="1:7" ht="14.25">
      <c r="A132" s="23" t="s">
        <v>383</v>
      </c>
      <c r="B132" s="23" t="s">
        <v>384</v>
      </c>
      <c r="C132" s="23" t="s">
        <v>202</v>
      </c>
      <c r="D132" s="23" t="s">
        <v>385</v>
      </c>
      <c r="E132" s="25" t="b">
        <v>0</v>
      </c>
      <c r="F132" s="3" t="s">
        <v>287</v>
      </c>
      <c r="G132" s="3" t="s">
        <v>315</v>
      </c>
    </row>
    <row r="133" spans="1:7" ht="14.25">
      <c r="A133" s="23" t="s">
        <v>386</v>
      </c>
      <c r="B133" s="23" t="s">
        <v>387</v>
      </c>
      <c r="C133" s="23" t="s">
        <v>388</v>
      </c>
      <c r="D133" s="23" t="s">
        <v>375</v>
      </c>
      <c r="E133" s="25" t="b">
        <v>0</v>
      </c>
      <c r="F133" s="3" t="s">
        <v>287</v>
      </c>
      <c r="G133" s="3" t="s">
        <v>315</v>
      </c>
    </row>
    <row r="134" spans="1:7" ht="14.25">
      <c r="A134" s="23" t="s">
        <v>389</v>
      </c>
      <c r="B134" s="23" t="s">
        <v>390</v>
      </c>
      <c r="C134" s="23" t="s">
        <v>40</v>
      </c>
      <c r="D134" s="23" t="s">
        <v>391</v>
      </c>
      <c r="E134" s="25" t="b">
        <v>1</v>
      </c>
      <c r="F134" s="3" t="s">
        <v>287</v>
      </c>
      <c r="G134" s="3" t="s">
        <v>269</v>
      </c>
    </row>
    <row r="135" spans="1:7" ht="14.25">
      <c r="A135" s="23" t="s">
        <v>392</v>
      </c>
      <c r="B135" s="23" t="s">
        <v>393</v>
      </c>
      <c r="C135" s="23" t="s">
        <v>394</v>
      </c>
      <c r="D135" s="23" t="s">
        <v>395</v>
      </c>
      <c r="E135" s="25" t="b">
        <v>0</v>
      </c>
      <c r="F135" s="3" t="s">
        <v>287</v>
      </c>
      <c r="G135" s="3" t="s">
        <v>269</v>
      </c>
    </row>
    <row r="136" spans="1:7">
      <c r="A136" s="3" t="s">
        <v>396</v>
      </c>
      <c r="B136" s="3" t="s">
        <v>397</v>
      </c>
      <c r="C136" s="3" t="s">
        <v>25</v>
      </c>
      <c r="D136" s="21">
        <v>45778</v>
      </c>
      <c r="E136" s="25" t="b">
        <v>0</v>
      </c>
      <c r="F136" s="3" t="s">
        <v>287</v>
      </c>
      <c r="G136" s="3" t="s">
        <v>398</v>
      </c>
    </row>
    <row r="137" spans="1:7">
      <c r="A137" s="3" t="s">
        <v>399</v>
      </c>
      <c r="B137" s="3" t="s">
        <v>400</v>
      </c>
      <c r="C137" s="3" t="s">
        <v>401</v>
      </c>
      <c r="D137" s="21">
        <v>45784</v>
      </c>
      <c r="E137" s="25" t="b">
        <v>0</v>
      </c>
      <c r="F137" s="3" t="s">
        <v>287</v>
      </c>
      <c r="G137" s="3" t="s">
        <v>269</v>
      </c>
    </row>
    <row r="138" spans="1:7">
      <c r="A138" s="3" t="s">
        <v>399</v>
      </c>
      <c r="B138" s="3" t="s">
        <v>402</v>
      </c>
      <c r="C138" s="3" t="s">
        <v>403</v>
      </c>
      <c r="D138" s="21">
        <v>45782</v>
      </c>
      <c r="E138" s="25" t="b">
        <v>0</v>
      </c>
      <c r="F138" s="3" t="s">
        <v>287</v>
      </c>
      <c r="G138" s="3" t="s">
        <v>269</v>
      </c>
    </row>
    <row r="139" spans="1:7">
      <c r="A139" s="3" t="s">
        <v>404</v>
      </c>
      <c r="B139" s="3" t="s">
        <v>405</v>
      </c>
      <c r="C139" s="3" t="s">
        <v>406</v>
      </c>
      <c r="D139" s="21">
        <v>45785</v>
      </c>
      <c r="E139" s="25" t="b">
        <v>0</v>
      </c>
      <c r="F139" s="3" t="s">
        <v>287</v>
      </c>
      <c r="G139" s="3" t="s">
        <v>315</v>
      </c>
    </row>
    <row r="140" spans="1:7">
      <c r="A140" s="3" t="s">
        <v>407</v>
      </c>
      <c r="B140" s="3" t="s">
        <v>408</v>
      </c>
      <c r="C140" s="3" t="s">
        <v>406</v>
      </c>
      <c r="D140" s="21">
        <v>45785</v>
      </c>
      <c r="E140" s="25" t="b">
        <v>0</v>
      </c>
      <c r="F140" s="3" t="s">
        <v>287</v>
      </c>
      <c r="G140" s="3" t="s">
        <v>315</v>
      </c>
    </row>
    <row r="141" spans="1:7">
      <c r="A141" s="3" t="s">
        <v>409</v>
      </c>
      <c r="B141" s="3" t="s">
        <v>410</v>
      </c>
      <c r="C141" s="3" t="s">
        <v>411</v>
      </c>
      <c r="D141" s="21">
        <v>45788</v>
      </c>
      <c r="E141" s="25" t="b">
        <v>0</v>
      </c>
      <c r="F141" s="3" t="s">
        <v>287</v>
      </c>
      <c r="G141" s="3" t="s">
        <v>398</v>
      </c>
    </row>
    <row r="142" spans="1:7">
      <c r="A142" s="3" t="s">
        <v>412</v>
      </c>
      <c r="B142" s="3" t="s">
        <v>413</v>
      </c>
      <c r="C142" s="3" t="s">
        <v>414</v>
      </c>
      <c r="D142" s="21">
        <v>45789</v>
      </c>
      <c r="E142" s="25" t="b">
        <v>0</v>
      </c>
      <c r="F142" s="3" t="s">
        <v>287</v>
      </c>
      <c r="G142" s="3" t="s">
        <v>398</v>
      </c>
    </row>
  </sheetData>
  <autoFilter ref="A1:G105" xr:uid="{00000000-0001-0000-0000-000000000000}"/>
  <conditionalFormatting sqref="E1:E61 E65:E1048576">
    <cfRule type="containsText" dxfId="27" priority="2" operator="containsText" text="Yes">
      <formula>NOT(ISERROR(SEARCH("Yes",E1)))</formula>
    </cfRule>
  </conditionalFormatting>
  <conditionalFormatting sqref="F1:F1048576">
    <cfRule type="containsText" dxfId="26" priority="3" operator="containsText" text="Ongoing">
      <formula>NOT(ISERROR(SEARCH("Ongoing",F1)))</formula>
    </cfRule>
  </conditionalFormatting>
  <conditionalFormatting sqref="F1:F1048576">
    <cfRule type="containsText" dxfId="25" priority="4" operator="containsText" text="Completed">
      <formula>NOT(ISERROR(SEARCH("Completed",F1)))</formula>
    </cfRule>
  </conditionalFormatting>
  <conditionalFormatting sqref="F1:F1048576">
    <cfRule type="containsText" dxfId="24" priority="1" operator="containsText" text="Complete">
      <formula>NOT(ISERROR(SEARCH("Complete",F1)))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BC20-8853-4EFC-B9D1-CEA64EF32886}">
  <dimension ref="A1:D28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11.140625" style="3" bestFit="1" customWidth="1"/>
    <col min="2" max="2" width="63.28515625" style="3" customWidth="1"/>
    <col min="3" max="3" width="17.140625" style="3" customWidth="1"/>
    <col min="4" max="4" width="18.7109375" style="15" customWidth="1"/>
    <col min="5" max="16384" width="9.140625" style="3"/>
  </cols>
  <sheetData>
    <row r="1" spans="1:4" s="8" customFormat="1" ht="15.75">
      <c r="A1" s="7" t="s">
        <v>415</v>
      </c>
      <c r="B1" s="7" t="s">
        <v>416</v>
      </c>
      <c r="C1" s="7" t="s">
        <v>417</v>
      </c>
      <c r="D1" s="7" t="s">
        <v>418</v>
      </c>
    </row>
    <row r="2" spans="1:4">
      <c r="A2" s="2">
        <v>1.1000000000000001</v>
      </c>
      <c r="B2" s="2" t="s">
        <v>419</v>
      </c>
      <c r="C2" s="2"/>
      <c r="D2" s="13" t="s">
        <v>420</v>
      </c>
    </row>
    <row r="3" spans="1:4">
      <c r="A3" s="2">
        <v>2.1</v>
      </c>
      <c r="B3" s="2" t="s">
        <v>421</v>
      </c>
      <c r="C3" s="2"/>
      <c r="D3" s="13" t="s">
        <v>420</v>
      </c>
    </row>
    <row r="4" spans="1:4">
      <c r="A4" s="2">
        <v>2.2000000000000002</v>
      </c>
      <c r="B4" s="2" t="s">
        <v>422</v>
      </c>
      <c r="C4" s="2"/>
      <c r="D4" s="13" t="s">
        <v>420</v>
      </c>
    </row>
    <row r="5" spans="1:4">
      <c r="A5" s="14">
        <v>2.2999999999999998</v>
      </c>
      <c r="B5" s="14" t="s">
        <v>423</v>
      </c>
      <c r="C5" s="14"/>
      <c r="D5" s="13" t="s">
        <v>420</v>
      </c>
    </row>
    <row r="6" spans="1:4">
      <c r="A6" s="2">
        <v>2.4</v>
      </c>
      <c r="B6" s="2" t="s">
        <v>424</v>
      </c>
      <c r="C6" s="2"/>
      <c r="D6" s="13" t="s">
        <v>420</v>
      </c>
    </row>
    <row r="7" spans="1:4">
      <c r="A7" s="3">
        <v>2.5</v>
      </c>
      <c r="B7" s="3" t="s">
        <v>425</v>
      </c>
      <c r="D7" s="13" t="s">
        <v>420</v>
      </c>
    </row>
    <row r="8" spans="1:4">
      <c r="A8" s="3">
        <v>3.1</v>
      </c>
      <c r="B8" s="3" t="s">
        <v>426</v>
      </c>
      <c r="D8" s="13" t="s">
        <v>420</v>
      </c>
    </row>
    <row r="9" spans="1:4">
      <c r="A9" s="3">
        <v>3.2</v>
      </c>
      <c r="B9" s="3" t="s">
        <v>427</v>
      </c>
      <c r="D9" s="13" t="s">
        <v>420</v>
      </c>
    </row>
    <row r="10" spans="1:4">
      <c r="A10" s="3">
        <v>4.0999999999999996</v>
      </c>
      <c r="B10" s="3" t="s">
        <v>428</v>
      </c>
      <c r="D10" s="13" t="s">
        <v>420</v>
      </c>
    </row>
    <row r="11" spans="1:4">
      <c r="A11" s="3">
        <v>4.2</v>
      </c>
      <c r="B11" s="3" t="s">
        <v>429</v>
      </c>
      <c r="D11" s="13" t="s">
        <v>420</v>
      </c>
    </row>
    <row r="12" spans="1:4">
      <c r="A12" s="3">
        <v>4.3</v>
      </c>
      <c r="B12" s="3" t="s">
        <v>430</v>
      </c>
      <c r="D12" s="13" t="s">
        <v>420</v>
      </c>
    </row>
    <row r="13" spans="1:4">
      <c r="A13" s="3">
        <v>4.4000000000000004</v>
      </c>
      <c r="B13" s="3" t="s">
        <v>431</v>
      </c>
      <c r="D13" s="13" t="s">
        <v>420</v>
      </c>
    </row>
    <row r="14" spans="1:4">
      <c r="A14" s="3">
        <v>5.0999999999999996</v>
      </c>
      <c r="B14" s="3" t="s">
        <v>432</v>
      </c>
      <c r="D14" s="13" t="s">
        <v>420</v>
      </c>
    </row>
    <row r="15" spans="1:4">
      <c r="A15" s="3">
        <v>6.1</v>
      </c>
      <c r="B15" s="3" t="s">
        <v>433</v>
      </c>
      <c r="D15" s="13" t="s">
        <v>420</v>
      </c>
    </row>
    <row r="19" spans="4:4">
      <c r="D19" s="13"/>
    </row>
    <row r="20" spans="4:4">
      <c r="D20" s="13"/>
    </row>
    <row r="21" spans="4:4">
      <c r="D21" s="13"/>
    </row>
    <row r="22" spans="4:4">
      <c r="D22" s="13"/>
    </row>
    <row r="23" spans="4:4">
      <c r="D23" s="13"/>
    </row>
    <row r="24" spans="4:4">
      <c r="D24" s="13"/>
    </row>
    <row r="25" spans="4:4">
      <c r="D25" s="13"/>
    </row>
    <row r="26" spans="4:4">
      <c r="D26" s="13"/>
    </row>
    <row r="27" spans="4:4">
      <c r="D27" s="13"/>
    </row>
    <row r="28" spans="4:4">
      <c r="D28" s="13"/>
    </row>
  </sheetData>
  <conditionalFormatting sqref="E1:E6">
    <cfRule type="containsText" dxfId="23" priority="4" operator="containsText" text="Yes">
      <formula>NOT(ISERROR(SEARCH("Yes",E1)))</formula>
    </cfRule>
  </conditionalFormatting>
  <conditionalFormatting sqref="F1:F6">
    <cfRule type="containsText" dxfId="22" priority="5" operator="containsText" text="Ongoing">
      <formula>NOT(ISERROR(SEARCH("Ongoing",F1)))</formula>
    </cfRule>
    <cfRule type="containsText" dxfId="21" priority="6" operator="containsText" text="Completed">
      <formula>NOT(ISERROR(SEARCH("Completed",F1)))</formula>
    </cfRule>
  </conditionalFormatting>
  <conditionalFormatting sqref="D19:D1048576 D2:D15">
    <cfRule type="containsText" dxfId="20" priority="3" operator="containsText" text="Complete">
      <formula>NOT(ISERROR(SEARCH("Complete",D2)))</formula>
    </cfRule>
  </conditionalFormatting>
  <conditionalFormatting sqref="D19:D1048576 D2:D15">
    <cfRule type="containsText" dxfId="19" priority="2" operator="containsText" text="Ongoing">
      <formula>NOT(ISERROR(SEARCH("Ongoing",D2)))</formula>
    </cfRule>
  </conditionalFormatting>
  <conditionalFormatting sqref="D19:D1048576 D2:D15">
    <cfRule type="containsText" dxfId="18" priority="1" operator="containsText" text="Completed">
      <formula>NOT(ISERROR(SEARCH("Completed",D2)))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621E-E20B-447C-B750-5ED88EA5E9A1}">
  <dimension ref="A1:F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140625" bestFit="1" customWidth="1"/>
    <col min="2" max="2" width="63.28515625" customWidth="1"/>
    <col min="3" max="3" width="17.140625" customWidth="1"/>
    <col min="4" max="4" width="18.7109375" style="12" customWidth="1"/>
  </cols>
  <sheetData>
    <row r="1" spans="1:6" s="9" customFormat="1" ht="15.75">
      <c r="A1" s="7" t="s">
        <v>415</v>
      </c>
      <c r="B1" s="7" t="s">
        <v>416</v>
      </c>
      <c r="C1" s="7" t="s">
        <v>417</v>
      </c>
      <c r="D1" s="7" t="s">
        <v>418</v>
      </c>
      <c r="E1" s="8"/>
      <c r="F1" s="8"/>
    </row>
    <row r="2" spans="1:6" ht="14.45">
      <c r="A2" s="1"/>
      <c r="B2" s="1"/>
      <c r="C2" s="2"/>
      <c r="D2" s="10" t="s">
        <v>287</v>
      </c>
      <c r="E2" s="3"/>
      <c r="F2" s="3"/>
    </row>
    <row r="3" spans="1:6" ht="14.45">
      <c r="A3" s="1"/>
      <c r="B3" s="1"/>
      <c r="C3" s="1"/>
      <c r="D3" s="10" t="s">
        <v>420</v>
      </c>
      <c r="E3" s="3"/>
      <c r="F3" s="3"/>
    </row>
    <row r="4" spans="1:6" ht="14.45">
      <c r="A4" s="1"/>
      <c r="B4" s="1"/>
      <c r="C4" s="1"/>
      <c r="D4" s="10"/>
      <c r="E4" s="3"/>
      <c r="F4" s="3"/>
    </row>
    <row r="5" spans="1:6" ht="14.45">
      <c r="A5" s="6"/>
      <c r="B5" s="6"/>
      <c r="C5" s="6"/>
      <c r="D5" s="11"/>
      <c r="E5" s="3"/>
      <c r="F5" s="3"/>
    </row>
    <row r="6" spans="1:6" ht="14.45">
      <c r="A6" s="1"/>
      <c r="B6" s="1"/>
      <c r="C6" s="1"/>
      <c r="D6" s="10"/>
      <c r="E6" s="3"/>
      <c r="F6" s="3"/>
    </row>
  </sheetData>
  <conditionalFormatting sqref="E1:E6">
    <cfRule type="containsText" dxfId="17" priority="4" operator="containsText" text="Yes">
      <formula>NOT(ISERROR(SEARCH("Yes",E1)))</formula>
    </cfRule>
  </conditionalFormatting>
  <conditionalFormatting sqref="F1:F6">
    <cfRule type="containsText" dxfId="16" priority="5" operator="containsText" text="Ongoing">
      <formula>NOT(ISERROR(SEARCH("Ongoing",F1)))</formula>
    </cfRule>
    <cfRule type="containsText" dxfId="15" priority="6" operator="containsText" text="Completed">
      <formula>NOT(ISERROR(SEARCH("Completed",F1)))</formula>
    </cfRule>
  </conditionalFormatting>
  <conditionalFormatting sqref="D2:D1048576">
    <cfRule type="containsText" dxfId="14" priority="3" operator="containsText" text="Complete">
      <formula>NOT(ISERROR(SEARCH("Complete",D2)))</formula>
    </cfRule>
  </conditionalFormatting>
  <conditionalFormatting sqref="D2:D1048576">
    <cfRule type="containsText" dxfId="13" priority="2" operator="containsText" text="Ongoing">
      <formula>NOT(ISERROR(SEARCH("Ongoing",D2)))</formula>
    </cfRule>
  </conditionalFormatting>
  <conditionalFormatting sqref="D2:D1048576">
    <cfRule type="containsText" dxfId="12" priority="1" operator="containsText" text="Completed">
      <formula>NOT(ISERROR(SEARCH("Completed",D2)))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9ABA-C08D-4494-81C2-7BB12CDED229}">
  <dimension ref="A1:F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140625" bestFit="1" customWidth="1"/>
    <col min="2" max="2" width="63.28515625" customWidth="1"/>
    <col min="3" max="3" width="17.140625" customWidth="1"/>
    <col min="4" max="4" width="18.7109375" style="12" customWidth="1"/>
  </cols>
  <sheetData>
    <row r="1" spans="1:6" s="9" customFormat="1" ht="15.75">
      <c r="A1" s="7" t="s">
        <v>415</v>
      </c>
      <c r="B1" s="7" t="s">
        <v>416</v>
      </c>
      <c r="C1" s="7" t="s">
        <v>417</v>
      </c>
      <c r="D1" s="7" t="s">
        <v>418</v>
      </c>
      <c r="E1" s="8"/>
      <c r="F1" s="8"/>
    </row>
    <row r="2" spans="1:6" ht="14.45">
      <c r="A2" s="1"/>
      <c r="B2" s="1"/>
      <c r="C2" s="2"/>
      <c r="D2" s="10" t="s">
        <v>287</v>
      </c>
      <c r="E2" s="3"/>
      <c r="F2" s="3"/>
    </row>
    <row r="3" spans="1:6" ht="14.45">
      <c r="A3" s="1"/>
      <c r="B3" s="1"/>
      <c r="C3" s="1"/>
      <c r="D3" s="10" t="s">
        <v>420</v>
      </c>
      <c r="E3" s="3"/>
      <c r="F3" s="3"/>
    </row>
    <row r="4" spans="1:6" ht="14.45">
      <c r="A4" s="1"/>
      <c r="B4" s="1"/>
      <c r="C4" s="1"/>
      <c r="D4" s="10"/>
      <c r="E4" s="3"/>
      <c r="F4" s="3"/>
    </row>
    <row r="5" spans="1:6" ht="14.45">
      <c r="A5" s="6"/>
      <c r="B5" s="6"/>
      <c r="C5" s="6"/>
      <c r="D5" s="11"/>
      <c r="E5" s="3"/>
      <c r="F5" s="3"/>
    </row>
    <row r="6" spans="1:6" ht="14.45">
      <c r="A6" s="1"/>
      <c r="B6" s="1"/>
      <c r="C6" s="1"/>
      <c r="D6" s="10"/>
      <c r="E6" s="3"/>
      <c r="F6" s="3"/>
    </row>
  </sheetData>
  <conditionalFormatting sqref="E1:E6">
    <cfRule type="containsText" dxfId="11" priority="4" operator="containsText" text="Yes">
      <formula>NOT(ISERROR(SEARCH("Yes",E1)))</formula>
    </cfRule>
  </conditionalFormatting>
  <conditionalFormatting sqref="F1:F6">
    <cfRule type="containsText" dxfId="10" priority="5" operator="containsText" text="Ongoing">
      <formula>NOT(ISERROR(SEARCH("Ongoing",F1)))</formula>
    </cfRule>
    <cfRule type="containsText" dxfId="9" priority="6" operator="containsText" text="Completed">
      <formula>NOT(ISERROR(SEARCH("Completed",F1)))</formula>
    </cfRule>
  </conditionalFormatting>
  <conditionalFormatting sqref="D2:D1048576">
    <cfRule type="containsText" dxfId="8" priority="3" operator="containsText" text="Complete">
      <formula>NOT(ISERROR(SEARCH("Complete",D2)))</formula>
    </cfRule>
  </conditionalFormatting>
  <conditionalFormatting sqref="D2:D1048576">
    <cfRule type="containsText" dxfId="7" priority="2" operator="containsText" text="Ongoing">
      <formula>NOT(ISERROR(SEARCH("Ongoing",D2)))</formula>
    </cfRule>
  </conditionalFormatting>
  <conditionalFormatting sqref="D2:D1048576">
    <cfRule type="containsText" dxfId="6" priority="1" operator="containsText" text="Completed">
      <formula>NOT(ISERROR(SEARCH("Completed",D2)))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BE22-1A1E-4016-A795-87C5D55DE83B}">
  <dimension ref="A1:F6"/>
  <sheetViews>
    <sheetView workbookViewId="0">
      <pane ySplit="1" topLeftCell="A2" activePane="bottomLeft" state="frozen"/>
      <selection pane="bottomLeft" activeCell="D4" sqref="D4"/>
    </sheetView>
  </sheetViews>
  <sheetFormatPr defaultRowHeight="14.45"/>
  <cols>
    <col min="1" max="1" width="11.140625" bestFit="1" customWidth="1"/>
    <col min="2" max="2" width="63.28515625" customWidth="1"/>
    <col min="3" max="3" width="17.140625" customWidth="1"/>
    <col min="4" max="4" width="18.7109375" style="12" customWidth="1"/>
  </cols>
  <sheetData>
    <row r="1" spans="1:6" s="9" customFormat="1" ht="15.75">
      <c r="A1" s="7" t="s">
        <v>415</v>
      </c>
      <c r="B1" s="7" t="s">
        <v>416</v>
      </c>
      <c r="C1" s="7" t="s">
        <v>417</v>
      </c>
      <c r="D1" s="7" t="s">
        <v>418</v>
      </c>
      <c r="E1" s="8"/>
      <c r="F1" s="8"/>
    </row>
    <row r="2" spans="1:6">
      <c r="A2" s="1"/>
      <c r="B2" s="1"/>
      <c r="C2" s="2"/>
      <c r="D2" s="10" t="s">
        <v>287</v>
      </c>
      <c r="E2" s="3"/>
      <c r="F2" s="3"/>
    </row>
    <row r="3" spans="1:6">
      <c r="A3" s="1"/>
      <c r="B3" s="1"/>
      <c r="C3" s="1"/>
      <c r="D3" s="10" t="s">
        <v>420</v>
      </c>
      <c r="E3" s="3"/>
      <c r="F3" s="3"/>
    </row>
    <row r="4" spans="1:6">
      <c r="A4" s="1"/>
      <c r="B4" s="1"/>
      <c r="C4" s="1"/>
      <c r="D4" s="10"/>
      <c r="E4" s="3"/>
      <c r="F4" s="3"/>
    </row>
    <row r="5" spans="1:6">
      <c r="A5" s="6"/>
      <c r="B5" s="6"/>
      <c r="C5" s="6"/>
      <c r="D5" s="11"/>
      <c r="E5" s="3"/>
      <c r="F5" s="3"/>
    </row>
    <row r="6" spans="1:6">
      <c r="A6" s="1"/>
      <c r="B6" s="1"/>
      <c r="C6" s="1"/>
      <c r="D6" s="10"/>
      <c r="E6" s="3"/>
      <c r="F6" s="3"/>
    </row>
  </sheetData>
  <conditionalFormatting sqref="E1:E6">
    <cfRule type="containsText" dxfId="5" priority="4" operator="containsText" text="Yes">
      <formula>NOT(ISERROR(SEARCH("Yes",E1)))</formula>
    </cfRule>
  </conditionalFormatting>
  <conditionalFormatting sqref="F1:F6">
    <cfRule type="containsText" dxfId="4" priority="5" operator="containsText" text="Ongoing">
      <formula>NOT(ISERROR(SEARCH("Ongoing",F1)))</formula>
    </cfRule>
    <cfRule type="containsText" dxfId="3" priority="6" operator="containsText" text="Completed">
      <formula>NOT(ISERROR(SEARCH("Completed",F1)))</formula>
    </cfRule>
  </conditionalFormatting>
  <conditionalFormatting sqref="D2:D1048576">
    <cfRule type="containsText" dxfId="2" priority="3" operator="containsText" text="Complete">
      <formula>NOT(ISERROR(SEARCH("Complete",D2)))</formula>
    </cfRule>
  </conditionalFormatting>
  <conditionalFormatting sqref="D2:D1048576">
    <cfRule type="containsText" dxfId="1" priority="2" operator="containsText" text="Ongoing">
      <formula>NOT(ISERROR(SEARCH("Ongoing",D2)))</formula>
    </cfRule>
  </conditionalFormatting>
  <conditionalFormatting sqref="D2:D1048576">
    <cfRule type="containsText" dxfId="0" priority="1" operator="containsText" text="Completed">
      <formula>NOT(ISERROR(SEARCH("Completed",D2)))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9BAA07BF-9D86-4D31-863C-6B3E56E93F05}"/>
</file>

<file path=customXml/itemProps2.xml><?xml version="1.0" encoding="utf-8"?>
<ds:datastoreItem xmlns:ds="http://schemas.openxmlformats.org/officeDocument/2006/customXml" ds:itemID="{1F82200F-DDB2-467A-9A2A-8E241AEC3125}"/>
</file>

<file path=customXml/itemProps3.xml><?xml version="1.0" encoding="utf-8"?>
<ds:datastoreItem xmlns:ds="http://schemas.openxmlformats.org/officeDocument/2006/customXml" ds:itemID="{5DEC413D-95C4-455F-A177-AFD12D718D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Madeleine Kane</cp:lastModifiedBy>
  <cp:revision/>
  <dcterms:created xsi:type="dcterms:W3CDTF">2024-10-16T13:55:51Z</dcterms:created>
  <dcterms:modified xsi:type="dcterms:W3CDTF">2025-05-08T17:30:28Z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