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Digit/"/>
    </mc:Choice>
  </mc:AlternateContent>
  <xr:revisionPtr revIDLastSave="13" documentId="11_4BAADBC12588531185855BE9D9933A62DA55308D" xr6:coauthVersionLast="47" xr6:coauthVersionMax="47" xr10:uidLastSave="{42B4DB0C-30C6-4ABB-A75B-A0D9DA30F4E1}"/>
  <bookViews>
    <workbookView xWindow="-110" yWindow="-110" windowWidth="19420" windowHeight="10300" firstSheet="7" activeTab="9" xr2:uid="{00000000-000D-0000-FFFF-FFFF00000000}"/>
  </bookViews>
  <sheets>
    <sheet name="School Bus grid" sheetId="22" r:id="rId1"/>
    <sheet name="Staff Bus Grid" sheetId="23" r:id="rId2"/>
    <sheet name="RTO Mapping School &amp; Staff Bus" sheetId="24" r:id="rId3"/>
    <sheet name="CV Grid " sheetId="1" r:id="rId4"/>
    <sheet name="HCV Grid" sheetId="19" r:id="rId5"/>
    <sheet name="4W SATP Grid " sheetId="4" r:id="rId6"/>
    <sheet name="Pvt Car Comp+SAOD Grid" sheetId="15" r:id="rId7"/>
    <sheet name="2W Grid_1+1 &amp; SATP" sheetId="5" r:id="rId8"/>
    <sheet name="2W_SAOD" sheetId="17" r:id="rId9"/>
    <sheet name="TN RTO Mapping" sheetId="3" r:id="rId10"/>
    <sheet name="Connect_RTO Mapping" sheetId="16" r:id="rId11"/>
    <sheet name="4W Grid Changes" sheetId="6" state="hidden" r:id="rId12"/>
    <sheet name="2W Grid Changes" sheetId="7" state="hidden" r:id="rId13"/>
    <sheet name="Auto Rickshaw changes" sheetId="8" state="hidden" r:id="rId14"/>
    <sheet name="E-Rickshaw Changes" sheetId="9" state="hidden" r:id="rId15"/>
    <sheet name="HCV Changes" sheetId="13" state="hidden" r:id="rId16"/>
    <sheet name="LCV Changes" sheetId="14" state="hidden" r:id="rId17"/>
  </sheets>
  <externalReferences>
    <externalReference r:id="rId18"/>
  </externalReferences>
  <definedNames>
    <definedName name="_xlnm._FilterDatabase" localSheetId="12" hidden="1">'2W Grid Changes'!$A$2:$O$41</definedName>
    <definedName name="_xlnm._FilterDatabase" localSheetId="11" hidden="1">'4W Grid Changes'!$A$1:$F$10</definedName>
    <definedName name="_xlnm._FilterDatabase" localSheetId="10" hidden="1">'Connect_RTO Mapping'!$A$2:$R$124</definedName>
    <definedName name="_xlnm._FilterDatabase" localSheetId="3" hidden="1">'CV Grid '!#REF!</definedName>
    <definedName name="_xlnm._FilterDatabase" localSheetId="2" hidden="1">'RTO Mapping School &amp; Staff Bus'!$A$2:$H$124</definedName>
    <definedName name="_xlnm._FilterDatabase" localSheetId="9" hidden="1">'TN RTO Mapping'!$W$2:$X$122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H124" i="24"/>
  <c r="G124" i="24"/>
  <c r="F124" i="24"/>
  <c r="E124" i="24"/>
  <c r="H123" i="24"/>
  <c r="G123" i="24"/>
  <c r="F123" i="24"/>
  <c r="E123" i="24"/>
  <c r="H122" i="24"/>
  <c r="G122" i="24"/>
  <c r="F122" i="24"/>
  <c r="E122" i="24"/>
  <c r="H121" i="24"/>
  <c r="G121" i="24"/>
  <c r="F121" i="24"/>
  <c r="E121" i="24"/>
  <c r="H120" i="24"/>
  <c r="G120" i="24"/>
  <c r="F120" i="24"/>
  <c r="E120" i="24"/>
  <c r="H119" i="24"/>
  <c r="G119" i="24"/>
  <c r="F119" i="24"/>
  <c r="E119" i="24"/>
  <c r="H118" i="24"/>
  <c r="G118" i="24"/>
  <c r="F118" i="24"/>
  <c r="E118" i="24"/>
  <c r="H117" i="24"/>
  <c r="G117" i="24"/>
  <c r="F117" i="24"/>
  <c r="E117" i="24"/>
  <c r="H116" i="24"/>
  <c r="G116" i="24"/>
  <c r="F116" i="24"/>
  <c r="E116" i="24"/>
  <c r="H115" i="24"/>
  <c r="G115" i="24"/>
  <c r="F115" i="24"/>
  <c r="E115" i="24"/>
  <c r="H114" i="24"/>
  <c r="G114" i="24"/>
  <c r="F114" i="24"/>
  <c r="E114" i="24"/>
  <c r="H113" i="24"/>
  <c r="G113" i="24"/>
  <c r="F113" i="24"/>
  <c r="E113" i="24"/>
  <c r="H112" i="24"/>
  <c r="G112" i="24"/>
  <c r="F112" i="24"/>
  <c r="E112" i="24"/>
  <c r="H111" i="24"/>
  <c r="G111" i="24"/>
  <c r="F111" i="24"/>
  <c r="E111" i="24"/>
  <c r="H110" i="24"/>
  <c r="G110" i="24"/>
  <c r="F110" i="24"/>
  <c r="E110" i="24"/>
  <c r="H109" i="24"/>
  <c r="G109" i="24"/>
  <c r="F109" i="24"/>
  <c r="E109" i="24"/>
  <c r="H108" i="24"/>
  <c r="G108" i="24"/>
  <c r="F108" i="24"/>
  <c r="E108" i="24"/>
  <c r="H107" i="24"/>
  <c r="G107" i="24"/>
  <c r="F107" i="24"/>
  <c r="E107" i="24"/>
  <c r="H106" i="24"/>
  <c r="G106" i="24"/>
  <c r="F106" i="24"/>
  <c r="E106" i="24"/>
  <c r="H105" i="24"/>
  <c r="G105" i="24"/>
  <c r="F105" i="24"/>
  <c r="E105" i="24"/>
  <c r="H104" i="24"/>
  <c r="G104" i="24"/>
  <c r="F104" i="24"/>
  <c r="E104" i="24"/>
  <c r="H103" i="24"/>
  <c r="G103" i="24"/>
  <c r="F103" i="24"/>
  <c r="E103" i="24"/>
  <c r="H102" i="24"/>
  <c r="G102" i="24"/>
  <c r="F102" i="24"/>
  <c r="E102" i="24"/>
  <c r="H101" i="24"/>
  <c r="G101" i="24"/>
  <c r="F101" i="24"/>
  <c r="E101" i="24"/>
  <c r="H100" i="24"/>
  <c r="G100" i="24"/>
  <c r="F100" i="24"/>
  <c r="E100" i="24"/>
  <c r="H99" i="24"/>
  <c r="G99" i="24"/>
  <c r="F99" i="24"/>
  <c r="E99" i="24"/>
  <c r="H98" i="24"/>
  <c r="G98" i="24"/>
  <c r="F98" i="24"/>
  <c r="E98" i="24"/>
  <c r="H97" i="24"/>
  <c r="G97" i="24"/>
  <c r="F97" i="24"/>
  <c r="E97" i="24"/>
  <c r="H96" i="24"/>
  <c r="G96" i="24"/>
  <c r="F96" i="24"/>
  <c r="E96" i="24"/>
  <c r="H95" i="24"/>
  <c r="G95" i="24"/>
  <c r="F95" i="24"/>
  <c r="E95" i="24"/>
  <c r="H94" i="24"/>
  <c r="G94" i="24"/>
  <c r="F94" i="24"/>
  <c r="E94" i="24"/>
  <c r="H93" i="24"/>
  <c r="G93" i="24"/>
  <c r="F93" i="24"/>
  <c r="E93" i="24"/>
  <c r="H92" i="24"/>
  <c r="G92" i="24"/>
  <c r="F92" i="24"/>
  <c r="E92" i="24"/>
  <c r="H91" i="24"/>
  <c r="G91" i="24"/>
  <c r="F91" i="24"/>
  <c r="E91" i="24"/>
  <c r="H90" i="24"/>
  <c r="G90" i="24"/>
  <c r="F90" i="24"/>
  <c r="E90" i="24"/>
  <c r="H89" i="24"/>
  <c r="G89" i="24"/>
  <c r="F89" i="24"/>
  <c r="E89" i="24"/>
  <c r="H88" i="24"/>
  <c r="G88" i="24"/>
  <c r="F88" i="24"/>
  <c r="E88" i="24"/>
  <c r="H87" i="24"/>
  <c r="G87" i="24"/>
  <c r="F87" i="24"/>
  <c r="E87" i="24"/>
  <c r="H86" i="24"/>
  <c r="G86" i="24"/>
  <c r="F86" i="24"/>
  <c r="E86" i="24"/>
  <c r="H85" i="24"/>
  <c r="G85" i="24"/>
  <c r="F85" i="24"/>
  <c r="E85" i="24"/>
  <c r="H84" i="24"/>
  <c r="G84" i="24"/>
  <c r="F84" i="24"/>
  <c r="E84" i="24"/>
  <c r="H83" i="24"/>
  <c r="G83" i="24"/>
  <c r="F83" i="24"/>
  <c r="E83" i="24"/>
  <c r="H82" i="24"/>
  <c r="G82" i="24"/>
  <c r="F82" i="24"/>
  <c r="E82" i="24"/>
  <c r="H81" i="24"/>
  <c r="G81" i="24"/>
  <c r="F81" i="24"/>
  <c r="E81" i="24"/>
  <c r="H80" i="24"/>
  <c r="G80" i="24"/>
  <c r="F80" i="24"/>
  <c r="E80" i="24"/>
  <c r="H79" i="24"/>
  <c r="G79" i="24"/>
  <c r="F79" i="24"/>
  <c r="E79" i="24"/>
  <c r="H78" i="24"/>
  <c r="G78" i="24"/>
  <c r="F78" i="24"/>
  <c r="E78" i="24"/>
  <c r="H77" i="24"/>
  <c r="G77" i="24"/>
  <c r="F77" i="24"/>
  <c r="E77" i="24"/>
  <c r="H76" i="24"/>
  <c r="G76" i="24"/>
  <c r="F76" i="24"/>
  <c r="E76" i="24"/>
  <c r="H75" i="24"/>
  <c r="G75" i="24"/>
  <c r="F75" i="24"/>
  <c r="E75" i="24"/>
  <c r="H74" i="24"/>
  <c r="G74" i="24"/>
  <c r="F74" i="24"/>
  <c r="E74" i="24"/>
  <c r="H73" i="24"/>
  <c r="G73" i="24"/>
  <c r="F73" i="24"/>
  <c r="E73" i="24"/>
  <c r="H72" i="24"/>
  <c r="G72" i="24"/>
  <c r="F72" i="24"/>
  <c r="E72" i="24"/>
  <c r="H71" i="24"/>
  <c r="G71" i="24"/>
  <c r="F71" i="24"/>
  <c r="E71" i="24"/>
  <c r="H70" i="24"/>
  <c r="G70" i="24"/>
  <c r="F70" i="24"/>
  <c r="E70" i="24"/>
  <c r="H69" i="24"/>
  <c r="G69" i="24"/>
  <c r="F69" i="24"/>
  <c r="E69" i="24"/>
  <c r="H68" i="24"/>
  <c r="G68" i="24"/>
  <c r="F68" i="24"/>
  <c r="E68" i="24"/>
  <c r="H67" i="24"/>
  <c r="G67" i="24"/>
  <c r="F67" i="24"/>
  <c r="E67" i="24"/>
  <c r="H66" i="24"/>
  <c r="G66" i="24"/>
  <c r="F66" i="24"/>
  <c r="E66" i="24"/>
  <c r="H65" i="24"/>
  <c r="G65" i="24"/>
  <c r="F65" i="24"/>
  <c r="E65" i="24"/>
  <c r="H64" i="24"/>
  <c r="G64" i="24"/>
  <c r="F64" i="24"/>
  <c r="E64" i="24"/>
  <c r="H63" i="24"/>
  <c r="G63" i="24"/>
  <c r="F63" i="24"/>
  <c r="E63" i="24"/>
  <c r="H62" i="24"/>
  <c r="G62" i="24"/>
  <c r="F62" i="24"/>
  <c r="E62" i="24"/>
  <c r="H61" i="24"/>
  <c r="G61" i="24"/>
  <c r="F61" i="24"/>
  <c r="E61" i="24"/>
  <c r="H60" i="24"/>
  <c r="G60" i="24"/>
  <c r="F60" i="24"/>
  <c r="E60" i="24"/>
  <c r="H59" i="24"/>
  <c r="G59" i="24"/>
  <c r="F59" i="24"/>
  <c r="E59" i="24"/>
  <c r="H58" i="24"/>
  <c r="G58" i="24"/>
  <c r="F58" i="24"/>
  <c r="E58" i="24"/>
  <c r="H57" i="24"/>
  <c r="G57" i="24"/>
  <c r="F57" i="24"/>
  <c r="E57" i="24"/>
  <c r="H56" i="24"/>
  <c r="G56" i="24"/>
  <c r="F56" i="24"/>
  <c r="E56" i="24"/>
  <c r="H55" i="24"/>
  <c r="G55" i="24"/>
  <c r="F55" i="24"/>
  <c r="E55" i="24"/>
  <c r="H54" i="24"/>
  <c r="G54" i="24"/>
  <c r="F54" i="24"/>
  <c r="E54" i="24"/>
  <c r="H53" i="24"/>
  <c r="G53" i="24"/>
  <c r="F53" i="24"/>
  <c r="E53" i="24"/>
  <c r="H52" i="24"/>
  <c r="G52" i="24"/>
  <c r="F52" i="24"/>
  <c r="E52" i="24"/>
  <c r="H51" i="24"/>
  <c r="G51" i="24"/>
  <c r="F51" i="24"/>
  <c r="E51" i="24"/>
  <c r="H50" i="24"/>
  <c r="G50" i="24"/>
  <c r="F50" i="24"/>
  <c r="E50" i="24"/>
  <c r="H49" i="24"/>
  <c r="G49" i="24"/>
  <c r="F49" i="24"/>
  <c r="E49" i="24"/>
  <c r="H48" i="24"/>
  <c r="G48" i="24"/>
  <c r="F48" i="24"/>
  <c r="E48" i="24"/>
  <c r="H47" i="24"/>
  <c r="G47" i="24"/>
  <c r="F47" i="24"/>
  <c r="E47" i="24"/>
  <c r="H46" i="24"/>
  <c r="G46" i="24"/>
  <c r="F46" i="24"/>
  <c r="E46" i="24"/>
  <c r="H45" i="24"/>
  <c r="G45" i="24"/>
  <c r="F45" i="24"/>
  <c r="E45" i="24"/>
  <c r="H44" i="24"/>
  <c r="G44" i="24"/>
  <c r="F44" i="24"/>
  <c r="E44" i="24"/>
  <c r="H43" i="24"/>
  <c r="G43" i="24"/>
  <c r="F43" i="24"/>
  <c r="E43" i="24"/>
  <c r="H42" i="24"/>
  <c r="G42" i="24"/>
  <c r="F42" i="24"/>
  <c r="E42" i="24"/>
  <c r="H41" i="24"/>
  <c r="G41" i="24"/>
  <c r="F41" i="24"/>
  <c r="E41" i="24"/>
  <c r="H40" i="24"/>
  <c r="G40" i="24"/>
  <c r="F40" i="24"/>
  <c r="E40" i="24"/>
  <c r="H39" i="24"/>
  <c r="G39" i="24"/>
  <c r="F39" i="24"/>
  <c r="E39" i="24"/>
  <c r="H38" i="24"/>
  <c r="G38" i="24"/>
  <c r="F38" i="24"/>
  <c r="E38" i="24"/>
  <c r="H37" i="24"/>
  <c r="G37" i="24"/>
  <c r="F37" i="24"/>
  <c r="E37" i="24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H22" i="24"/>
  <c r="G22" i="24"/>
  <c r="F22" i="24"/>
  <c r="E22" i="24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6" i="24"/>
  <c r="G16" i="24"/>
  <c r="F16" i="24"/>
  <c r="E16" i="24"/>
  <c r="H15" i="24"/>
  <c r="G15" i="24"/>
  <c r="F15" i="24"/>
  <c r="E15" i="24"/>
  <c r="H14" i="24"/>
  <c r="G14" i="24"/>
  <c r="F14" i="24"/>
  <c r="E14" i="24"/>
  <c r="H13" i="24"/>
  <c r="G13" i="24"/>
  <c r="F13" i="24"/>
  <c r="E13" i="24"/>
  <c r="H12" i="24"/>
  <c r="G12" i="24"/>
  <c r="F12" i="24"/>
  <c r="E12" i="24"/>
  <c r="H11" i="24"/>
  <c r="G11" i="24"/>
  <c r="F11" i="24"/>
  <c r="E11" i="24"/>
  <c r="H10" i="24"/>
  <c r="G10" i="24"/>
  <c r="F10" i="24"/>
  <c r="E10" i="24"/>
  <c r="H9" i="24"/>
  <c r="G9" i="24"/>
  <c r="F9" i="24"/>
  <c r="E9" i="24"/>
  <c r="H8" i="24"/>
  <c r="G8" i="24"/>
  <c r="F8" i="24"/>
  <c r="E8" i="24"/>
  <c r="H7" i="24"/>
  <c r="G7" i="24"/>
  <c r="F7" i="24"/>
  <c r="E7" i="24"/>
  <c r="H6" i="24"/>
  <c r="G6" i="24"/>
  <c r="F6" i="24"/>
  <c r="E6" i="24"/>
  <c r="H5" i="24"/>
  <c r="G5" i="24"/>
  <c r="F5" i="24"/>
  <c r="E5" i="24"/>
  <c r="H4" i="24"/>
  <c r="G4" i="24"/>
  <c r="F4" i="24"/>
  <c r="E4" i="24"/>
  <c r="H3" i="24"/>
  <c r="G3" i="24"/>
  <c r="F3" i="24"/>
  <c r="E3" i="24"/>
  <c r="C5" i="23"/>
</calcChain>
</file>

<file path=xl/sharedStrings.xml><?xml version="1.0" encoding="utf-8"?>
<sst xmlns="http://schemas.openxmlformats.org/spreadsheetml/2006/main" count="6692" uniqueCount="657">
  <si>
    <t>Applicable from 1st of January, 2026</t>
  </si>
  <si>
    <t>School Bus (PCV 8 &amp; Above)</t>
  </si>
  <si>
    <t>State_1</t>
  </si>
  <si>
    <t>RTO Cluster</t>
  </si>
  <si>
    <t>Seating Capacity</t>
  </si>
  <si>
    <t>In the Name of School / School Bus Rating</t>
  </si>
  <si>
    <t>On Contract (Transporter)</t>
  </si>
  <si>
    <t>On Contract (Individual)</t>
  </si>
  <si>
    <t>First Policy Onwards</t>
  </si>
  <si>
    <t>SB Volume &gt;1.5L</t>
  </si>
  <si>
    <t>SB Volume &gt;3L</t>
  </si>
  <si>
    <t>Gujarat, Punjab &amp; Delhi NCR</t>
  </si>
  <si>
    <t>Gujarat</t>
  </si>
  <si>
    <t>8 &amp; above</t>
  </si>
  <si>
    <t>D</t>
  </si>
  <si>
    <t>Punjab</t>
  </si>
  <si>
    <t>Delhi NCR</t>
  </si>
  <si>
    <t>Uttar Pradesh</t>
  </si>
  <si>
    <t>UP Open</t>
  </si>
  <si>
    <t>UP Declined</t>
  </si>
  <si>
    <t>Andhra Pradesh</t>
  </si>
  <si>
    <t>Vijaywada</t>
  </si>
  <si>
    <t>Rest of AP</t>
  </si>
  <si>
    <t>Telangana</t>
  </si>
  <si>
    <t>TS Open</t>
  </si>
  <si>
    <t>TS Declined</t>
  </si>
  <si>
    <t>Haryana</t>
  </si>
  <si>
    <t>HR Open</t>
  </si>
  <si>
    <t>Rest of HR</t>
  </si>
  <si>
    <t>Rajasthan</t>
  </si>
  <si>
    <t>Jaipur/Jodhpur</t>
  </si>
  <si>
    <t>Rest of RJ</t>
  </si>
  <si>
    <t>Udaipur</t>
  </si>
  <si>
    <t>RJ Declined</t>
  </si>
  <si>
    <t>All</t>
  </si>
  <si>
    <t>Karnataka</t>
  </si>
  <si>
    <t>Bangalore</t>
  </si>
  <si>
    <t>KA Open</t>
  </si>
  <si>
    <t>KA Declined</t>
  </si>
  <si>
    <t>Tamil Nadu</t>
  </si>
  <si>
    <t>TN Open</t>
  </si>
  <si>
    <t>8-60</t>
  </si>
  <si>
    <t>&gt;60</t>
  </si>
  <si>
    <t>TN Declined</t>
  </si>
  <si>
    <t>Kerala</t>
  </si>
  <si>
    <t>KL Declined</t>
  </si>
  <si>
    <t>MP</t>
  </si>
  <si>
    <t>Rest of India</t>
  </si>
  <si>
    <t>Important Terms &amp; Condition</t>
  </si>
  <si>
    <t>1. Short Term Policies - CD2 reduction of 25% on the above Rate</t>
  </si>
  <si>
    <t>2. School Bus (Less Than 8 Seater) - No School Bus Rate will be applied. Taxi Rate of that RTO if applicable will be applied, else NIL Payout</t>
  </si>
  <si>
    <t>3. Discount as per system</t>
  </si>
  <si>
    <t>4. Refer to the attached excel for RTO Cluster Definition</t>
  </si>
  <si>
    <t>5. Any rates communicated earlier is not valid from 1st January, 2026</t>
  </si>
  <si>
    <t>Note: U/W approval is required if School name not avaliable on RC or permit, process slip will be generated in quote creation to verify same</t>
  </si>
  <si>
    <t>RTO</t>
  </si>
  <si>
    <t xml:space="preserve">Corporate </t>
  </si>
  <si>
    <t>Contract Carriage</t>
  </si>
  <si>
    <t>Documents required - Corporate Self-Usage</t>
  </si>
  <si>
    <t>Documents required - Contract Carriage - Transporter &amp; Individual</t>
  </si>
  <si>
    <t>[Self-Usage]</t>
  </si>
  <si>
    <t>Transporter</t>
  </si>
  <si>
    <t>Individual</t>
  </si>
  <si>
    <t>CD1 95% / CD2 42.5%</t>
  </si>
  <si>
    <t xml:space="preserve">Decline </t>
  </si>
  <si>
    <t>Decline</t>
  </si>
  <si>
    <t>&gt;10</t>
  </si>
  <si>
    <t>1. Permit Copy (Private Service/ Contract Carriage)</t>
  </si>
  <si>
    <t>1. Valid and Effective Permit Copy (Private Service/ Contract Carriage)</t>
  </si>
  <si>
    <t>2. Self-declaration from customer for uses of vehicle will be limited to staff transportation of their own employee</t>
  </si>
  <si>
    <t>2. Contract Agreement copy with corporate for which vehicles are attached</t>
  </si>
  <si>
    <t>Andra Pradesh</t>
  </si>
  <si>
    <t>AP</t>
  </si>
  <si>
    <t>CD1 95% / CD2 55%</t>
  </si>
  <si>
    <t>KA</t>
  </si>
  <si>
    <t>CD1 95% / CD2 35%</t>
  </si>
  <si>
    <t>CD1 95% / CD2 37.5%</t>
  </si>
  <si>
    <t>Goa</t>
  </si>
  <si>
    <t>MAHARASTRA</t>
  </si>
  <si>
    <t>Mumbai</t>
  </si>
  <si>
    <t>Pune</t>
  </si>
  <si>
    <t>ROM</t>
  </si>
  <si>
    <t>CD1 95% / CD2 30%</t>
  </si>
  <si>
    <t>Note:</t>
  </si>
  <si>
    <t>For New vehicles, permit copy will not be required. CD2 of Contract Carriage Bus will be on hold for Permit copy.</t>
  </si>
  <si>
    <t>System guidelines will be applicable.</t>
  </si>
  <si>
    <t>For New vehicles, vehicle invoice/ pre- invoice with confirmation of seating capacity will be mandatory.</t>
  </si>
  <si>
    <t>Buses which are blocked in exception table or due to other underwriting validation will remain decline.</t>
  </si>
  <si>
    <t>CD2 for Short-term policies will be 5% lesser than above mentioned grid subject to maximum 45%.</t>
  </si>
  <si>
    <t>For Seating Capacity up to 10-seater, CD1_85% &amp; CD2_20% in all open cohorts.</t>
  </si>
  <si>
    <t>Above Grid is applicable for Non-Electric Bus.</t>
  </si>
  <si>
    <t>RTO Mapping-School bus</t>
  </si>
  <si>
    <t>RTO Mapping -Staff bus</t>
  </si>
  <si>
    <t>RTO Code</t>
  </si>
  <si>
    <t>State</t>
  </si>
  <si>
    <t>CV_PCV_6+Seating</t>
  </si>
  <si>
    <t>PY01</t>
  </si>
  <si>
    <t>PONDICHERRY</t>
  </si>
  <si>
    <t>TAMIL NADU</t>
  </si>
  <si>
    <t>TN OPEN</t>
  </si>
  <si>
    <t>PY02</t>
  </si>
  <si>
    <t>PY03</t>
  </si>
  <si>
    <t>PY04</t>
  </si>
  <si>
    <t>PY05</t>
  </si>
  <si>
    <t>TN19</t>
  </si>
  <si>
    <t>TN DECLINED</t>
  </si>
  <si>
    <t>TN21</t>
  </si>
  <si>
    <t>TN22</t>
  </si>
  <si>
    <t>TN23</t>
  </si>
  <si>
    <t>TN27</t>
  </si>
  <si>
    <t>TN28</t>
  </si>
  <si>
    <t>TN29</t>
  </si>
  <si>
    <t>TN31</t>
  </si>
  <si>
    <t>TN32</t>
  </si>
  <si>
    <t>TN34</t>
  </si>
  <si>
    <t>TN50</t>
  </si>
  <si>
    <t>TN51</t>
  </si>
  <si>
    <t>TN55</t>
  </si>
  <si>
    <t>TN57</t>
  </si>
  <si>
    <t>TN58</t>
  </si>
  <si>
    <t>TN59</t>
  </si>
  <si>
    <t>TN60</t>
  </si>
  <si>
    <t>TN65</t>
  </si>
  <si>
    <t>TN67</t>
  </si>
  <si>
    <t>TN69</t>
  </si>
  <si>
    <t>TN74</t>
  </si>
  <si>
    <t>TN75</t>
  </si>
  <si>
    <t>TN76</t>
  </si>
  <si>
    <t>TN88</t>
  </si>
  <si>
    <t>TN97</t>
  </si>
  <si>
    <t>TN01</t>
  </si>
  <si>
    <t>TN02</t>
  </si>
  <si>
    <t>TN03</t>
  </si>
  <si>
    <t>TN04</t>
  </si>
  <si>
    <t>TN05</t>
  </si>
  <si>
    <t>TN06</t>
  </si>
  <si>
    <t>TN07</t>
  </si>
  <si>
    <t>TN09</t>
  </si>
  <si>
    <t>TN10</t>
  </si>
  <si>
    <t>TN11</t>
  </si>
  <si>
    <t>TN12</t>
  </si>
  <si>
    <t>TN13</t>
  </si>
  <si>
    <t>TN14</t>
  </si>
  <si>
    <t>TN15</t>
  </si>
  <si>
    <t>TN16</t>
  </si>
  <si>
    <t>TN18</t>
  </si>
  <si>
    <t>TN20</t>
  </si>
  <si>
    <t>TN30</t>
  </si>
  <si>
    <t>TN33</t>
  </si>
  <si>
    <t>TN36</t>
  </si>
  <si>
    <t>TN37</t>
  </si>
  <si>
    <t>TN38</t>
  </si>
  <si>
    <t>TN39</t>
  </si>
  <si>
    <t>TN40</t>
  </si>
  <si>
    <t>TN41</t>
  </si>
  <si>
    <t>TN42</t>
  </si>
  <si>
    <t>TN43</t>
  </si>
  <si>
    <t>TN45</t>
  </si>
  <si>
    <t>TN46</t>
  </si>
  <si>
    <t>TN47</t>
  </si>
  <si>
    <t>TN49</t>
  </si>
  <si>
    <t>TN52</t>
  </si>
  <si>
    <t>TN54</t>
  </si>
  <si>
    <t>TN56</t>
  </si>
  <si>
    <t>TN61</t>
  </si>
  <si>
    <t>TN63</t>
  </si>
  <si>
    <t>TN64</t>
  </si>
  <si>
    <t>TN66</t>
  </si>
  <si>
    <t>TN68</t>
  </si>
  <si>
    <t>TN70</t>
  </si>
  <si>
    <t>TN72</t>
  </si>
  <si>
    <t>TN73</t>
  </si>
  <si>
    <t>TN77</t>
  </si>
  <si>
    <t>TN78</t>
  </si>
  <si>
    <t>TN79</t>
  </si>
  <si>
    <t>TN81</t>
  </si>
  <si>
    <t>TN82</t>
  </si>
  <si>
    <t>TN83</t>
  </si>
  <si>
    <t>TN84</t>
  </si>
  <si>
    <t>TN85</t>
  </si>
  <si>
    <t>TN86</t>
  </si>
  <si>
    <t>TN87</t>
  </si>
  <si>
    <t>TN90</t>
  </si>
  <si>
    <t>TN91</t>
  </si>
  <si>
    <t>TN92</t>
  </si>
  <si>
    <t>TN93</t>
  </si>
  <si>
    <t>TN94</t>
  </si>
  <si>
    <t>TN95</t>
  </si>
  <si>
    <t>TN96</t>
  </si>
  <si>
    <t>TN99</t>
  </si>
  <si>
    <t>TN2D</t>
  </si>
  <si>
    <t>TN2A</t>
  </si>
  <si>
    <t>TN15Z</t>
  </si>
  <si>
    <t>TN16Z</t>
  </si>
  <si>
    <t>TN18Y</t>
  </si>
  <si>
    <t>TN20X</t>
  </si>
  <si>
    <t>TN23T</t>
  </si>
  <si>
    <t>TN30W</t>
  </si>
  <si>
    <t>TN31Z</t>
  </si>
  <si>
    <t>TN36W</t>
  </si>
  <si>
    <t>TN36Z</t>
  </si>
  <si>
    <t>TN37Z</t>
  </si>
  <si>
    <t>TN39Z</t>
  </si>
  <si>
    <t>TN41W</t>
  </si>
  <si>
    <t>TN42Y</t>
  </si>
  <si>
    <t>TN45Z</t>
  </si>
  <si>
    <t>TN48X</t>
  </si>
  <si>
    <t>TN48Z</t>
  </si>
  <si>
    <t>TN50Z</t>
  </si>
  <si>
    <t>TN63Z</t>
  </si>
  <si>
    <t>TN67W</t>
  </si>
  <si>
    <t>TN73Z</t>
  </si>
  <si>
    <t>TN77Z</t>
  </si>
  <si>
    <t>TN78Z</t>
  </si>
  <si>
    <t>TN82Z</t>
  </si>
  <si>
    <t>TN83Z</t>
  </si>
  <si>
    <t>TN88Z</t>
  </si>
  <si>
    <t>TN91Y</t>
  </si>
  <si>
    <t>TN91Z</t>
  </si>
  <si>
    <t>TN24</t>
  </si>
  <si>
    <t>KRISHNAGIRI</t>
  </si>
  <si>
    <t>TN25</t>
  </si>
  <si>
    <t>THIRUVANNAMALAI</t>
  </si>
  <si>
    <t>TN48</t>
  </si>
  <si>
    <t>SRIRANGAM</t>
  </si>
  <si>
    <t>Good TN CV Grid</t>
  </si>
  <si>
    <t>Digit_FY 25-26 Comp</t>
  </si>
  <si>
    <t>Digit_FY 25-26 CVTP</t>
  </si>
  <si>
    <t>Segment</t>
  </si>
  <si>
    <t>Make</t>
  </si>
  <si>
    <t>CD1</t>
  </si>
  <si>
    <t>Avg CD2</t>
  </si>
  <si>
    <t>Max CD2</t>
  </si>
  <si>
    <t>GCV3</t>
  </si>
  <si>
    <t>GCV4 upto 2.5T 0-2 years</t>
  </si>
  <si>
    <t>GCV4 upto 2.5T 3+ years</t>
  </si>
  <si>
    <t>GCV4 2.5 To 3.5T</t>
  </si>
  <si>
    <t>GCV4 3.5 To 7.5T</t>
  </si>
  <si>
    <t>GCV4 7.5 to 12T</t>
  </si>
  <si>
    <t>JCB</t>
  </si>
  <si>
    <t>Misc D</t>
  </si>
  <si>
    <t>Body type CRANE is declined</t>
  </si>
  <si>
    <t>Tractor 0 to 5 years</t>
  </si>
  <si>
    <t>Tractor 6+ years</t>
  </si>
  <si>
    <t>E-Loaders</t>
  </si>
  <si>
    <t>E-Rickshaw</t>
  </si>
  <si>
    <t>PCV3W non-diesel</t>
  </si>
  <si>
    <t>PCV3W diesel</t>
  </si>
  <si>
    <t>Taxi 6-9 seater</t>
  </si>
  <si>
    <t>Bad TN CV Grid</t>
  </si>
  <si>
    <t>GCV4 upto 1.6T</t>
  </si>
  <si>
    <t>GCV4 1.6T-2.5T (Low CD2 RTOs @ 20% CD2)</t>
  </si>
  <si>
    <t>Only for TN39, TN42, TN48, TN63 &amp; TN72 RTOs</t>
  </si>
  <si>
    <t>GCV4 1.6T-2.5T (Low CD2 RTOs @ 10% CD2)</t>
  </si>
  <si>
    <t>Only for TN30, TN33, TN36, TN40, TN45, TN47, TN49, TN56 &amp; TN70 RTOs</t>
  </si>
  <si>
    <t>GCV4 1.6T-2.5T 6+ Years (Low CD2 RTOs @ 10% CD2)</t>
  </si>
  <si>
    <t>Only for TN54 RTO</t>
  </si>
  <si>
    <t>GCV4 1.6T-2.5T 6+ Years (Low CD2 RTOs @ 3% CD2)</t>
  </si>
  <si>
    <t>Only for TN52 RTO</t>
  </si>
  <si>
    <t>GCV4 1.6T-2.5T (Declined RTOs)</t>
  </si>
  <si>
    <t>All other RTOs of the cluster</t>
  </si>
  <si>
    <t>GCV4 12 To 20T 6+ years (Low_CD2 RTOs @ 10% CD2)</t>
  </si>
  <si>
    <t>All excluding Volvo and Scania*</t>
  </si>
  <si>
    <t>Only for TN45 RTO</t>
  </si>
  <si>
    <t>Age 0 to 5-80%
Age&gt;=6 -20%</t>
  </si>
  <si>
    <t>Age 0 to 5-5%
Age&gt;=6 -20%</t>
  </si>
  <si>
    <t>Taxi upto 5 seater diesel</t>
  </si>
  <si>
    <t>Taxi upto 5 seater non-diesel</t>
  </si>
  <si>
    <t>Maruti Hyundai Honda</t>
  </si>
  <si>
    <t>Others</t>
  </si>
  <si>
    <t>TN &amp; PY REF CV Grid</t>
  </si>
  <si>
    <t>GCV4 upto 2.5T (Low CD2 RTOs @ 20% CD2)</t>
  </si>
  <si>
    <t>TN43, TN50, TN55, TN67, TN69, TN73, TN75</t>
  </si>
  <si>
    <t>GCV4 upto 2.5T (Low CD2 RTOs @ 10% CD2)</t>
  </si>
  <si>
    <t>Only for TN23, TN24, TN25, TN27, TN29, TN32, TN34, TN41, TN46, TN51, TN57, TN58, TN59, TN60, TN64, TN65, TN68, TN74 &amp; TN76 RTOs</t>
  </si>
  <si>
    <t>GCV4 upto 1.6T 6+ Years (Low CD2 RTOs @ 10% CD2)</t>
  </si>
  <si>
    <t>Only for PY01 &amp; TN28 RTOs</t>
  </si>
  <si>
    <t>GCV4 1.6T to 2.5T 6+ Years (Low CD2 RTOs @ 10% CD2)</t>
  </si>
  <si>
    <t>Only for TN28 RTO</t>
  </si>
  <si>
    <t>GCV4 1.6T to 2.5T 6+ Years (Low CD2 RTOs @ 9% CD2)</t>
  </si>
  <si>
    <t>Only for PY01 RTO</t>
  </si>
  <si>
    <t>GCV4 upto 2.5T (Declined RTOs)</t>
  </si>
  <si>
    <t>GCV4 2.5 T and Above</t>
  </si>
  <si>
    <t>Only for TN69 RTO</t>
  </si>
  <si>
    <t>Cluster</t>
  </si>
  <si>
    <t>Addon/without Addon</t>
  </si>
  <si>
    <t>Good TN</t>
  </si>
  <si>
    <t>Taxi upto 5 seater non-diesel &lt; 1000 cc</t>
  </si>
  <si>
    <t>With Add on cover</t>
  </si>
  <si>
    <t>Without Add on cover</t>
  </si>
  <si>
    <t>Taxi upto 5 seater non-diesel &gt; 1000 cc</t>
  </si>
  <si>
    <t>Taxi upto 5 seater Electric &lt; 1000 cc</t>
  </si>
  <si>
    <t>Taxi upto 5 seater Electric &gt; 1000 cc</t>
  </si>
  <si>
    <t>Non-Dumper/Tipper</t>
  </si>
  <si>
    <t>Dumper/Tipper</t>
  </si>
  <si>
    <t>Oil Tanker</t>
  </si>
  <si>
    <t>Gas Tanker</t>
  </si>
  <si>
    <t>Comp</t>
  </si>
  <si>
    <t>SATP</t>
  </si>
  <si>
    <t>Age From</t>
  </si>
  <si>
    <t>Age To</t>
  </si>
  <si>
    <t>GCV4 12 to 20T</t>
  </si>
  <si>
    <t>For 0-1 age Non Dumper Tipper grids to be referred</t>
  </si>
  <si>
    <t>GCV4 20 to 40T</t>
  </si>
  <si>
    <t>GCV4 40-44T</t>
  </si>
  <si>
    <t>GCV4 40T+</t>
  </si>
  <si>
    <t>GCV4 44T+</t>
  </si>
  <si>
    <t>Bad TN</t>
  </si>
  <si>
    <t>Note: Volvo, Scania to block. 
Only for Non-Dumper/Tipper: Diamler, Bharat Benz and Mahindra to operate at 70% CD1</t>
  </si>
  <si>
    <t>New Segment</t>
  </si>
  <si>
    <t>New Age Band</t>
  </si>
  <si>
    <t>South_Ref</t>
  </si>
  <si>
    <t>CNG</t>
  </si>
  <si>
    <t>Diesel&lt;1500</t>
  </si>
  <si>
    <t>Diesel&gt;1500</t>
  </si>
  <si>
    <t>Petrol&lt;1000</t>
  </si>
  <si>
    <t>Petrol 1000-1500</t>
  </si>
  <si>
    <t>Petrol&gt;1500</t>
  </si>
  <si>
    <t>TN_Good</t>
  </si>
  <si>
    <t>&lt;10</t>
  </si>
  <si>
    <t>Non HEV; 90:10</t>
  </si>
  <si>
    <t>HEV</t>
  </si>
  <si>
    <t>SAOD</t>
  </si>
  <si>
    <t>0- 25k</t>
  </si>
  <si>
    <t>25k- 50k</t>
  </si>
  <si>
    <t>50k - 1lac</t>
  </si>
  <si>
    <t>1-3 L</t>
  </si>
  <si>
    <t>&gt;3 L</t>
  </si>
  <si>
    <t>TN</t>
  </si>
  <si>
    <t xml:space="preserve">**HEV standard grid: 19.5% on OD with applicability of 80:20 rule. </t>
  </si>
  <si>
    <t>1+1</t>
  </si>
  <si>
    <t>Agency/PB Clusters</t>
  </si>
  <si>
    <t>Agency/PB Seg</t>
  </si>
  <si>
    <t>TN_Chennai</t>
  </si>
  <si>
    <t>SC/EV</t>
  </si>
  <si>
    <t>MC &lt;= 180 Hero/Honda</t>
  </si>
  <si>
    <t>MC &lt;= 180 Others</t>
  </si>
  <si>
    <t>MC_180-350_RE</t>
  </si>
  <si>
    <t>MC_180-350_Other than RE</t>
  </si>
  <si>
    <t>MC&gt;350</t>
  </si>
  <si>
    <t>TN+KL Good</t>
  </si>
  <si>
    <t>TN+KL_Bad</t>
  </si>
  <si>
    <t>TN+KL+KA REF</t>
  </si>
  <si>
    <t>Min CD1</t>
  </si>
  <si>
    <t>Max CD1 for NoBreakIn</t>
  </si>
  <si>
    <t>Max CD1 for BreakIn</t>
  </si>
  <si>
    <t>Max 1 year SAOD CD2</t>
  </si>
  <si>
    <t>Max 2 year SAOD CD2</t>
  </si>
  <si>
    <t>Max 3rd year SAOD CD2</t>
  </si>
  <si>
    <t>Max 4th year SAOD CD2</t>
  </si>
  <si>
    <t>Chennai_Coimbatore</t>
  </si>
  <si>
    <t>MC &lt;155</t>
  </si>
  <si>
    <t>MC&gt;155</t>
  </si>
  <si>
    <t>RE</t>
  </si>
  <si>
    <t>SC</t>
  </si>
  <si>
    <t>SC_EV</t>
  </si>
  <si>
    <t>CV</t>
  </si>
  <si>
    <t>4W SATP</t>
  </si>
  <si>
    <t>2W_1+1 &amp; SATP</t>
  </si>
  <si>
    <t>2W_1+5</t>
  </si>
  <si>
    <t>2W_SAOD</t>
  </si>
  <si>
    <t>RTO cluster definition for school bus</t>
  </si>
  <si>
    <t>CV_GCV3(EV/Non-EV)</t>
  </si>
  <si>
    <t>LCV</t>
  </si>
  <si>
    <t>MCV</t>
  </si>
  <si>
    <t>HCV</t>
  </si>
  <si>
    <t>PCV2W(All)_3W_Non-electric</t>
  </si>
  <si>
    <t>PCV_3W_Electric</t>
  </si>
  <si>
    <t>PCV4 (Upto 5 seating)</t>
  </si>
  <si>
    <t>Misc. D + Tractor</t>
  </si>
  <si>
    <t>Comments</t>
  </si>
  <si>
    <t>New Cluster</t>
  </si>
  <si>
    <t>Cluster Name</t>
  </si>
  <si>
    <t>City</t>
  </si>
  <si>
    <t>RTO name</t>
  </si>
  <si>
    <t>TN &amp; PY REF</t>
  </si>
  <si>
    <t>PY01_LOWCD2</t>
  </si>
  <si>
    <t>Declined for Tractors &amp; MISCD open according to specific body types</t>
  </si>
  <si>
    <t>Puducherry</t>
  </si>
  <si>
    <t>CHENNAI (CENTRAL): AYANAVARAM</t>
  </si>
  <si>
    <t>Karaikal</t>
  </si>
  <si>
    <t>CHENNAI (NORTH WEST): ANNA NAGAR</t>
  </si>
  <si>
    <t>Mahe</t>
  </si>
  <si>
    <t>CHENNAI (NORTH EAST): TONDIARPET</t>
  </si>
  <si>
    <t>APTS_Good1</t>
  </si>
  <si>
    <t>Yanam</t>
  </si>
  <si>
    <t>APTS_Good</t>
  </si>
  <si>
    <t>CHENNAI (EAST): ROYAPURAM</t>
  </si>
  <si>
    <t>Oulgaret</t>
  </si>
  <si>
    <t>CHENNAI (NORTH): KOLATHUR</t>
  </si>
  <si>
    <t>GOOD TN</t>
  </si>
  <si>
    <t>Chennai (Central): Ayanavaram</t>
  </si>
  <si>
    <t>CHENNAI (SOUTH EAST): MANDAVELLI</t>
  </si>
  <si>
    <t>Chennai (North West): Anna Nagar</t>
  </si>
  <si>
    <t>CHENNAI (SOUTH): ADYAR</t>
  </si>
  <si>
    <t>Chennai (North East): Tondiarpet</t>
  </si>
  <si>
    <t>CHENNAI (WEST): K. K. NAGAR</t>
  </si>
  <si>
    <t>Chennai (East): Royapuram</t>
  </si>
  <si>
    <t>CHENNAI (SOUTH WEST): VIRUGAMBAKKAM</t>
  </si>
  <si>
    <t>Chennai (North): Kolathur</t>
  </si>
  <si>
    <t>COIMBATORE (SOUTH)</t>
  </si>
  <si>
    <t>Chennai (South East): Mandavelli</t>
  </si>
  <si>
    <t>COIMBATORE (NORTH)</t>
  </si>
  <si>
    <t>Chennai (South): Adyar</t>
  </si>
  <si>
    <t>COIMBATORE (CENTRAL)</t>
  </si>
  <si>
    <t>Chennai (West): K. K. Nagar</t>
  </si>
  <si>
    <t>COIMBATORE(WEST)</t>
  </si>
  <si>
    <t>Chennai (South West: Virugambakkam</t>
  </si>
  <si>
    <t>PUDUCHERRY</t>
  </si>
  <si>
    <t>Tambaram</t>
  </si>
  <si>
    <t>KARAIKAL</t>
  </si>
  <si>
    <t>Poonamallee</t>
  </si>
  <si>
    <t>MAHE</t>
  </si>
  <si>
    <t>Ambattur</t>
  </si>
  <si>
    <t>YANAM</t>
  </si>
  <si>
    <t>Sholinganallur</t>
  </si>
  <si>
    <t>OULGARET</t>
  </si>
  <si>
    <t>BAD TN</t>
  </si>
  <si>
    <t>Ulundurpet</t>
  </si>
  <si>
    <t>TAMBARAM</t>
  </si>
  <si>
    <t>NA</t>
  </si>
  <si>
    <t>POONAMALLEE</t>
  </si>
  <si>
    <t>Tindivanam</t>
  </si>
  <si>
    <t>AMBATTUR</t>
  </si>
  <si>
    <t>SHOLINGANALLUR</t>
  </si>
  <si>
    <t>Red Hills</t>
  </si>
  <si>
    <t>ULUNDURPET</t>
  </si>
  <si>
    <t>TINDIVANAM</t>
  </si>
  <si>
    <t>Chengalpattu</t>
  </si>
  <si>
    <t>RED HILLS</t>
  </si>
  <si>
    <t>Tiruvallur</t>
  </si>
  <si>
    <t>CHENGALPATTU</t>
  </si>
  <si>
    <t xml:space="preserve">TN DECLINED </t>
  </si>
  <si>
    <t>TIRUVALLUR</t>
  </si>
  <si>
    <t>Kanchipuram</t>
  </si>
  <si>
    <t>MEENAMBAKKAM</t>
  </si>
  <si>
    <t>Meenambakkam</t>
  </si>
  <si>
    <t>VELLORE</t>
  </si>
  <si>
    <t>LOWCD2_10</t>
  </si>
  <si>
    <t>Declined for Tractors &amp; MISCD open according to specific body types. Please refer LOWCD2_10 as the cluster for uploading the grid on connect.</t>
  </si>
  <si>
    <t>Vellore</t>
  </si>
  <si>
    <t>SALEM</t>
  </si>
  <si>
    <t>NAMAKKAL (NORTH)</t>
  </si>
  <si>
    <t>Krishnagiri</t>
  </si>
  <si>
    <t>SALEM (WEST)</t>
  </si>
  <si>
    <t>Thiruvannamalai</t>
  </si>
  <si>
    <t>CUDDALORE</t>
  </si>
  <si>
    <t>Salem</t>
  </si>
  <si>
    <t>VILLUPURAM</t>
  </si>
  <si>
    <t>TN28_LOWCD2</t>
  </si>
  <si>
    <t>Namakkal (North)</t>
  </si>
  <si>
    <t>ERODE (EAST)</t>
  </si>
  <si>
    <t>Dharmapuri</t>
  </si>
  <si>
    <t>TIRUCHENGODE</t>
  </si>
  <si>
    <t>BAD TN_LOWCD2_10</t>
  </si>
  <si>
    <t>BAD TN + PY</t>
  </si>
  <si>
    <t>Declined for Tractors &amp; MISCD open according to specific body types. Please refer BAD TN_LOWCD2_10 as the cluster for uploading grid on connect</t>
  </si>
  <si>
    <t>Salem (West)</t>
  </si>
  <si>
    <t>GOBICHETTIPALAYAM</t>
  </si>
  <si>
    <t>TIRUPUR (NORTH)</t>
  </si>
  <si>
    <t>Cuddalore</t>
  </si>
  <si>
    <t>METTUPALAYAM</t>
  </si>
  <si>
    <t>POLLACHI</t>
  </si>
  <si>
    <t>Villupuram</t>
  </si>
  <si>
    <t>TIRUPUR (SOUTH)</t>
  </si>
  <si>
    <t>Erode (East)</t>
  </si>
  <si>
    <t>OOTY</t>
  </si>
  <si>
    <t>Tiruchengode</t>
  </si>
  <si>
    <t>TIRUCHIRAPALLI (WEST)</t>
  </si>
  <si>
    <t>Gobichettipalayam</t>
  </si>
  <si>
    <t>PERAMBALUR</t>
  </si>
  <si>
    <t>KARUR</t>
  </si>
  <si>
    <t>THANJAVUR</t>
  </si>
  <si>
    <t>Coimbatore (South)</t>
  </si>
  <si>
    <t>TIRUVARUR</t>
  </si>
  <si>
    <t>NAGAPATTINAM</t>
  </si>
  <si>
    <t>Coimbatore (North)</t>
  </si>
  <si>
    <t>SANKAGIRI</t>
  </si>
  <si>
    <t>BAD TN_LOWCD2_20</t>
  </si>
  <si>
    <t>Declined for Tractors &amp; MISCD open according to specific body types. Please refer BAD TN_LOWCD2_20 as the cluster for uploading grid on connect</t>
  </si>
  <si>
    <t>Tirupur (North)</t>
  </si>
  <si>
    <t>SALEM (EAST)</t>
  </si>
  <si>
    <t>PUDUKOTTAI</t>
  </si>
  <si>
    <t>Mettupalayam</t>
  </si>
  <si>
    <t>PERUNDURAI</t>
  </si>
  <si>
    <t>Pollachi</t>
  </si>
  <si>
    <t>DINDIGUL</t>
  </si>
  <si>
    <t>MADURAI (SOUTH)</t>
  </si>
  <si>
    <t>Tirupur (South)</t>
  </si>
  <si>
    <t>MADURAI (NORTH)</t>
  </si>
  <si>
    <t>THENI</t>
  </si>
  <si>
    <t>LOWCD2_20</t>
  </si>
  <si>
    <t>Declined for Tractors &amp; MISCD open according to specific body types. Please refer LOWCD2_20 as the cluster for uploading the grid on connect.</t>
  </si>
  <si>
    <t>Ooty</t>
  </si>
  <si>
    <t>ARIYALUR</t>
  </si>
  <si>
    <t>LOWCD2_12TO20_10</t>
  </si>
  <si>
    <t>Tiruchirapalli (West)</t>
  </si>
  <si>
    <t>SIVAGANGA</t>
  </si>
  <si>
    <t>MADURAI (CENTRAL)</t>
  </si>
  <si>
    <t>Perambalur</t>
  </si>
  <si>
    <t>RAMANATHAPURAM</t>
  </si>
  <si>
    <t>Karur</t>
  </si>
  <si>
    <t>VIRUDHUNAGAR</t>
  </si>
  <si>
    <t>Srirangam</t>
  </si>
  <si>
    <t>KUMBAKONAM</t>
  </si>
  <si>
    <t>THOOTHUKUDI</t>
  </si>
  <si>
    <t>HOSUR</t>
  </si>
  <si>
    <t>Thanjavur</t>
  </si>
  <si>
    <t>TIRUNELVELI</t>
  </si>
  <si>
    <t>Tiruvarur</t>
  </si>
  <si>
    <t>RANIPET</t>
  </si>
  <si>
    <t>NAGERCOIL</t>
  </si>
  <si>
    <t>Nagapattinam</t>
  </si>
  <si>
    <t>MARTHANDAM</t>
  </si>
  <si>
    <t>TN52_LOWCD2</t>
  </si>
  <si>
    <t>Sankagiri</t>
  </si>
  <si>
    <t>TENKASI</t>
  </si>
  <si>
    <t>TN54_LOWCD2</t>
  </si>
  <si>
    <t>Salem (East)</t>
  </si>
  <si>
    <t>ATTUR</t>
  </si>
  <si>
    <t>Pudukottai</t>
  </si>
  <si>
    <t>DHARAPURAM</t>
  </si>
  <si>
    <t>Perundurai</t>
  </si>
  <si>
    <t>SANKARANKOVIL</t>
  </si>
  <si>
    <t>Dindigul</t>
  </si>
  <si>
    <t>TIRUCHIRAPALLI (EAST)</t>
  </si>
  <si>
    <t>Madurai (South)</t>
  </si>
  <si>
    <t>MAYILADUTHURAI</t>
  </si>
  <si>
    <t>Madurai (North)</t>
  </si>
  <si>
    <t>VANIYAMBADI</t>
  </si>
  <si>
    <t>Theni</t>
  </si>
  <si>
    <t>SRIVILLIPUTHUR</t>
  </si>
  <si>
    <t>Ariyalur</t>
  </si>
  <si>
    <t>KUNDRATHUR</t>
  </si>
  <si>
    <t>Sivaganga</t>
  </si>
  <si>
    <t>ERODE (WEST)</t>
  </si>
  <si>
    <t>SRIPERUMBUDUR</t>
  </si>
  <si>
    <t>Madurai (Central)</t>
  </si>
  <si>
    <t>NAMAKKAL (SOUTH)</t>
  </si>
  <si>
    <t>Ramanathapuram</t>
  </si>
  <si>
    <t>SALEM (SOUTH)</t>
  </si>
  <si>
    <t>Coimbatore (Central)</t>
  </si>
  <si>
    <t>CHIDAMBARAM</t>
  </si>
  <si>
    <t>Virudhunagar</t>
  </si>
  <si>
    <t>THIRUCHENDUR</t>
  </si>
  <si>
    <t>METTUR</t>
  </si>
  <si>
    <t>Kumbakonam</t>
  </si>
  <si>
    <t>PALANI</t>
  </si>
  <si>
    <t>Thoothukudi</t>
  </si>
  <si>
    <t>SIVAKASI</t>
  </si>
  <si>
    <t>Hosur</t>
  </si>
  <si>
    <t>KOVILPATTI</t>
  </si>
  <si>
    <t>Tirunelveli</t>
  </si>
  <si>
    <t>ARANI</t>
  </si>
  <si>
    <t>Ranipet</t>
  </si>
  <si>
    <t>KANCHIPURAM</t>
  </si>
  <si>
    <t>Nagercoil</t>
  </si>
  <si>
    <t>Marthandam</t>
  </si>
  <si>
    <t>DHARMAPURI</t>
  </si>
  <si>
    <t>Tenkasi</t>
  </si>
  <si>
    <t>Attur</t>
  </si>
  <si>
    <t>Dharapuram</t>
  </si>
  <si>
    <t>Sankarankovil</t>
  </si>
  <si>
    <t>Tiruchirapalli (East)</t>
  </si>
  <si>
    <t>Mayiladuthurai</t>
  </si>
  <si>
    <t>Vaniyambadi</t>
  </si>
  <si>
    <t>Srivilliputhur</t>
  </si>
  <si>
    <t>Kundrathur</t>
  </si>
  <si>
    <t>Erode (West)</t>
  </si>
  <si>
    <t>Sriperumbudur</t>
  </si>
  <si>
    <t>Namakkal (South)</t>
  </si>
  <si>
    <t>Salem (South)</t>
  </si>
  <si>
    <t>Chidambaram</t>
  </si>
  <si>
    <t>Thiruchendur</t>
  </si>
  <si>
    <t>Mettur</t>
  </si>
  <si>
    <t>Palani</t>
  </si>
  <si>
    <t>Sivakasi</t>
  </si>
  <si>
    <t>Kovilpatti</t>
  </si>
  <si>
    <t>Coimbatore(West)</t>
  </si>
  <si>
    <t>Connect Mapping - 2W</t>
  </si>
  <si>
    <t>Connect Mapping - 4W</t>
  </si>
  <si>
    <t>Connect Mapping - CV</t>
  </si>
  <si>
    <t>2W_1+1</t>
  </si>
  <si>
    <t>2W_SATP</t>
  </si>
  <si>
    <t>2W SAOD</t>
  </si>
  <si>
    <t>4WTP</t>
  </si>
  <si>
    <t>4WOD</t>
  </si>
  <si>
    <t>4WSAOD</t>
  </si>
  <si>
    <t>CV_LCV</t>
  </si>
  <si>
    <t>CV_MCV</t>
  </si>
  <si>
    <t>CV_HCV</t>
  </si>
  <si>
    <t>CV_PCV2W(All)_3W_Non-electric</t>
  </si>
  <si>
    <t>CV_PCV4(Upto 5 seating)</t>
  </si>
  <si>
    <t>CV_MiscD</t>
  </si>
  <si>
    <t>GWP FY'23</t>
  </si>
  <si>
    <t>GWP 23'Q4</t>
  </si>
  <si>
    <t>Current Max CD2</t>
  </si>
  <si>
    <t>New Max CD2</t>
  </si>
  <si>
    <t>Chennai/Coimbatore</t>
  </si>
  <si>
    <t>Petrol &gt; 1000cc</t>
  </si>
  <si>
    <t>Petrol &lt; 1000 cc</t>
  </si>
  <si>
    <t>Diesel &gt; 1500 cc</t>
  </si>
  <si>
    <t>Diesel &lt;1500 cc</t>
  </si>
  <si>
    <t>Rest of Tn REF</t>
  </si>
  <si>
    <t>Petrol</t>
  </si>
  <si>
    <t>2W SATP</t>
  </si>
  <si>
    <t>2W Comp 1+1</t>
  </si>
  <si>
    <t>FY22-23 GWP</t>
  </si>
  <si>
    <t>Q4 GWP</t>
  </si>
  <si>
    <t>Existing Max CD2</t>
  </si>
  <si>
    <t>New max CD2</t>
  </si>
  <si>
    <t>Remarks</t>
  </si>
  <si>
    <t>Existing Max CD1</t>
  </si>
  <si>
    <t>New max CD1</t>
  </si>
  <si>
    <t>Chennai</t>
  </si>
  <si>
    <t>MC &lt;=150</t>
  </si>
  <si>
    <t>decline</t>
  </si>
  <si>
    <t>MC &lt;=150 Bajaj/Yamaha</t>
  </si>
  <si>
    <t>MC &gt; 350</t>
  </si>
  <si>
    <t>MC 150-180</t>
  </si>
  <si>
    <t>MC 150-180 Bajaj/Yamaha</t>
  </si>
  <si>
    <t>MC 180-350</t>
  </si>
  <si>
    <t>Scooter/Moped</t>
  </si>
  <si>
    <t>1+1 and SAOD is excl Aprilia and Piaggio and Suzuki</t>
  </si>
  <si>
    <t>Coimbatore</t>
  </si>
  <si>
    <t>Rest of TN</t>
  </si>
  <si>
    <t>TN Bad</t>
  </si>
  <si>
    <t>TN+KL Ref</t>
  </si>
  <si>
    <t>grid given is only for Non Honda but volume is total scooter</t>
  </si>
  <si>
    <t>Age Band for Auto</t>
  </si>
  <si>
    <t>GWP FY22-23</t>
  </si>
  <si>
    <t>Current Max CD1</t>
  </si>
  <si>
    <t>Current Max CD2 @ Max CD1</t>
  </si>
  <si>
    <t>New Max CD1</t>
  </si>
  <si>
    <t>New Max CD2 @ Max CD1</t>
  </si>
  <si>
    <t>0</t>
  </si>
  <si>
    <t>1</t>
  </si>
  <si>
    <t>2</t>
  </si>
  <si>
    <t>3-4</t>
  </si>
  <si>
    <t>5</t>
  </si>
  <si>
    <t>6+</t>
  </si>
  <si>
    <t>PLR Cluster</t>
  </si>
  <si>
    <t>GWP FY23</t>
  </si>
  <si>
    <t>GWP FY22_23</t>
  </si>
  <si>
    <t>20-40T            2 to 5 COMP</t>
  </si>
  <si>
    <t>20-40T 5+ COMP</t>
  </si>
  <si>
    <t>20-40T 5+ SATP</t>
  </si>
  <si>
    <t>12-20T        2 to 5 COMP</t>
  </si>
  <si>
    <t>12 to 20T 5+ COMP</t>
  </si>
  <si>
    <t>12 to 20T 5+ SATP</t>
  </si>
  <si>
    <t>Veh GVW</t>
  </si>
  <si>
    <t>GWP FY 22-23</t>
  </si>
  <si>
    <t>Upto 1.6T</t>
  </si>
  <si>
    <t>1.6 to 2.5T</t>
  </si>
  <si>
    <t>2.5 to 3.5T</t>
  </si>
  <si>
    <t>TATA</t>
  </si>
  <si>
    <t>Non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</si>
</sst>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6" formatCode="0.0%"/>
    <numFmt numFmtId="167" formatCode="_ * #,##0_ ;_ * \-#,##0_ ;_ * &quot;-&quot;??_ ;_ @_ "/>
  </numFmts>
  <fonts count="31"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9"/>
      <color rgb="FFFF0000"/>
      <name val="Calibri"/>
      <charset val="134"/>
    </font>
    <font>
      <b/>
      <sz val="9"/>
      <color theme="1"/>
      <name val="Calibri"/>
      <charset val="134"/>
    </font>
    <font>
      <sz val="9"/>
      <color theme="1"/>
      <name val="Calibri"/>
      <charset val="134"/>
    </font>
    <font>
      <sz val="9"/>
      <color rgb="FF000000"/>
      <name val="Calibri"/>
      <charset val="134"/>
    </font>
    <font>
      <b/>
      <sz val="11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sz val="9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9"/>
      <color rgb="FFFFFFFF"/>
      <name val="Calibri"/>
      <charset val="134"/>
      <scheme val="minor"/>
    </font>
    <font>
      <b/>
      <i/>
      <sz val="9"/>
      <color theme="0"/>
      <name val="Calibri"/>
      <charset val="134"/>
      <scheme val="minor"/>
    </font>
    <font>
      <b/>
      <i/>
      <sz val="9"/>
      <color rgb="FFFFFFFF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u/>
      <sz val="11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theme="4" tint="0.79995117038483843"/>
      </patternFill>
    </fill>
    <fill>
      <patternFill patternType="solid">
        <fgColor theme="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E350E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1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2">
    <xf numFmtId="0" fontId="0" fillId="0" borderId="0"/>
    <xf numFmtId="43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47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66" fontId="2" fillId="0" borderId="1" xfId="0" applyNumberFormat="1" applyFont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167" fontId="2" fillId="0" borderId="1" xfId="3" applyNumberFormat="1" applyFont="1" applyFill="1" applyBorder="1"/>
    <xf numFmtId="166" fontId="2" fillId="0" borderId="1" xfId="2" applyNumberFormat="1" applyFont="1" applyFill="1" applyBorder="1" applyAlignment="1">
      <alignment horizontal="center"/>
    </xf>
    <xf numFmtId="166" fontId="2" fillId="6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9" fontId="2" fillId="0" borderId="1" xfId="2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7" fontId="4" fillId="0" borderId="1" xfId="3" applyNumberFormat="1" applyFont="1" applyBorder="1"/>
    <xf numFmtId="9" fontId="4" fillId="0" borderId="1" xfId="2" applyFont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/>
    <xf numFmtId="9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4" fillId="12" borderId="1" xfId="0" applyFont="1" applyFill="1" applyBorder="1"/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3" fontId="4" fillId="0" borderId="1" xfId="0" applyNumberFormat="1" applyFont="1" applyBorder="1"/>
    <xf numFmtId="166" fontId="4" fillId="0" borderId="1" xfId="2" applyNumberFormat="1" applyFont="1" applyBorder="1" applyAlignment="1">
      <alignment horizontal="right"/>
    </xf>
    <xf numFmtId="10" fontId="1" fillId="3" borderId="1" xfId="0" applyNumberFormat="1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9" fontId="4" fillId="0" borderId="1" xfId="2" applyFont="1" applyBorder="1"/>
    <xf numFmtId="9" fontId="4" fillId="0" borderId="1" xfId="2" applyFont="1" applyBorder="1" applyAlignment="1">
      <alignment horizontal="right"/>
    </xf>
    <xf numFmtId="166" fontId="4" fillId="0" borderId="1" xfId="2" applyNumberFormat="1" applyFont="1" applyBorder="1"/>
    <xf numFmtId="0" fontId="4" fillId="0" borderId="1" xfId="0" applyFont="1" applyBorder="1" applyAlignment="1">
      <alignment horizontal="center"/>
    </xf>
    <xf numFmtId="167" fontId="4" fillId="0" borderId="1" xfId="1" applyNumberFormat="1" applyFont="1" applyBorder="1" applyAlignment="1"/>
    <xf numFmtId="0" fontId="1" fillId="15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19" borderId="1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/>
    </xf>
    <xf numFmtId="0" fontId="5" fillId="19" borderId="8" xfId="0" applyFont="1" applyFill="1" applyBorder="1" applyAlignment="1">
      <alignment horizontal="center" vertical="center" wrapText="1"/>
    </xf>
    <xf numFmtId="0" fontId="4" fillId="0" borderId="0" xfId="0" applyFont="1"/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6" fillId="21" borderId="13" xfId="0" applyFont="1" applyFill="1" applyBorder="1"/>
    <xf numFmtId="0" fontId="6" fillId="21" borderId="14" xfId="0" applyFont="1" applyFill="1" applyBorder="1"/>
    <xf numFmtId="0" fontId="0" fillId="21" borderId="15" xfId="0" applyFill="1" applyBorder="1"/>
    <xf numFmtId="0" fontId="6" fillId="0" borderId="16" xfId="0" applyFont="1" applyBorder="1"/>
    <xf numFmtId="0" fontId="6" fillId="0" borderId="17" xfId="0" applyFont="1" applyBorder="1"/>
    <xf numFmtId="0" fontId="0" fillId="0" borderId="18" xfId="0" applyBorder="1"/>
    <xf numFmtId="0" fontId="6" fillId="0" borderId="19" xfId="0" applyFont="1" applyBorder="1"/>
    <xf numFmtId="0" fontId="6" fillId="0" borderId="1" xfId="0" applyFont="1" applyBorder="1"/>
    <xf numFmtId="0" fontId="0" fillId="0" borderId="19" xfId="0" applyBorder="1"/>
    <xf numFmtId="0" fontId="8" fillId="0" borderId="1" xfId="0" applyFont="1" applyBorder="1"/>
    <xf numFmtId="0" fontId="0" fillId="0" borderId="20" xfId="0" applyBorder="1"/>
    <xf numFmtId="0" fontId="8" fillId="0" borderId="21" xfId="0" applyFont="1" applyBorder="1"/>
    <xf numFmtId="0" fontId="8" fillId="0" borderId="19" xfId="0" applyFont="1" applyBorder="1"/>
    <xf numFmtId="0" fontId="8" fillId="0" borderId="22" xfId="0" applyFont="1" applyBorder="1"/>
    <xf numFmtId="0" fontId="8" fillId="0" borderId="23" xfId="0" applyFont="1" applyBorder="1"/>
    <xf numFmtId="0" fontId="7" fillId="22" borderId="24" xfId="0" applyFont="1" applyFill="1" applyBorder="1" applyAlignment="1">
      <alignment horizontal="center" wrapText="1"/>
    </xf>
    <xf numFmtId="0" fontId="7" fillId="22" borderId="25" xfId="0" applyFont="1" applyFill="1" applyBorder="1" applyAlignment="1">
      <alignment horizontal="center" wrapText="1"/>
    </xf>
    <xf numFmtId="0" fontId="7" fillId="13" borderId="10" xfId="0" applyFont="1" applyFill="1" applyBorder="1" applyAlignment="1">
      <alignment horizontal="center" wrapText="1"/>
    </xf>
    <xf numFmtId="0" fontId="7" fillId="13" borderId="26" xfId="0" applyFont="1" applyFill="1" applyBorder="1" applyAlignment="1">
      <alignment horizontal="center" wrapText="1"/>
    </xf>
    <xf numFmtId="0" fontId="7" fillId="13" borderId="25" xfId="0" applyFont="1" applyFill="1" applyBorder="1" applyAlignment="1">
      <alignment horizontal="center" wrapText="1"/>
    </xf>
    <xf numFmtId="0" fontId="7" fillId="10" borderId="10" xfId="0" applyFont="1" applyFill="1" applyBorder="1" applyAlignment="1">
      <alignment horizontal="center" wrapText="1"/>
    </xf>
    <xf numFmtId="0" fontId="7" fillId="10" borderId="26" xfId="0" applyFont="1" applyFill="1" applyBorder="1" applyAlignment="1">
      <alignment horizontal="center" wrapText="1"/>
    </xf>
    <xf numFmtId="0" fontId="7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0" borderId="30" xfId="90" applyNumberFormat="1" applyFont="1" applyFill="1" applyBorder="1" applyAlignment="1">
      <alignment horizontal="center"/>
    </xf>
    <xf numFmtId="166" fontId="0" fillId="0" borderId="28" xfId="90" applyNumberFormat="1" applyFont="1" applyFill="1" applyBorder="1" applyAlignment="1">
      <alignment horizontal="center"/>
    </xf>
    <xf numFmtId="166" fontId="0" fillId="0" borderId="29" xfId="90" applyNumberFormat="1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33" xfId="90" applyNumberFormat="1" applyFont="1" applyFill="1" applyBorder="1" applyAlignment="1">
      <alignment horizontal="center"/>
    </xf>
    <xf numFmtId="166" fontId="0" fillId="0" borderId="32" xfId="90" applyNumberFormat="1" applyFont="1" applyFill="1" applyBorder="1" applyAlignment="1">
      <alignment horizontal="center"/>
    </xf>
    <xf numFmtId="166" fontId="0" fillId="0" borderId="13" xfId="90" applyNumberFormat="1" applyFont="1" applyFill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90" applyNumberFormat="1" applyFont="1" applyFill="1" applyBorder="1" applyAlignment="1">
      <alignment horizontal="center"/>
    </xf>
    <xf numFmtId="166" fontId="0" fillId="0" borderId="35" xfId="90" applyNumberFormat="1" applyFont="1" applyFill="1" applyBorder="1" applyAlignment="1">
      <alignment horizontal="center"/>
    </xf>
    <xf numFmtId="166" fontId="0" fillId="0" borderId="36" xfId="90" applyNumberFormat="1" applyFont="1" applyFill="1" applyBorder="1" applyAlignment="1">
      <alignment horizontal="center"/>
    </xf>
    <xf numFmtId="0" fontId="7" fillId="10" borderId="25" xfId="0" applyFont="1" applyFill="1" applyBorder="1" applyAlignment="1">
      <alignment horizontal="center" wrapText="1"/>
    </xf>
    <xf numFmtId="0" fontId="1" fillId="22" borderId="40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/>
    </xf>
    <xf numFmtId="0" fontId="3" fillId="23" borderId="40" xfId="0" applyFont="1" applyFill="1" applyBorder="1" applyAlignment="1">
      <alignment horizontal="center" vertical="center" wrapText="1"/>
    </xf>
    <xf numFmtId="0" fontId="3" fillId="23" borderId="11" xfId="0" applyFont="1" applyFill="1" applyBorder="1" applyAlignment="1">
      <alignment horizontal="center" vertical="center" wrapText="1"/>
    </xf>
    <xf numFmtId="0" fontId="3" fillId="23" borderId="41" xfId="0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center" vertical="center" wrapText="1"/>
    </xf>
    <xf numFmtId="0" fontId="3" fillId="24" borderId="25" xfId="0" applyFont="1" applyFill="1" applyBorder="1" applyAlignment="1">
      <alignment horizontal="center" vertical="center" wrapText="1"/>
    </xf>
    <xf numFmtId="0" fontId="6" fillId="13" borderId="27" xfId="0" applyFont="1" applyFill="1" applyBorder="1" applyAlignment="1">
      <alignment horizontal="center"/>
    </xf>
    <xf numFmtId="0" fontId="6" fillId="0" borderId="42" xfId="0" applyFont="1" applyBorder="1" applyAlignment="1">
      <alignment horizontal="center"/>
    </xf>
    <xf numFmtId="9" fontId="6" fillId="0" borderId="29" xfId="0" applyNumberFormat="1" applyFont="1" applyBorder="1" applyAlignment="1">
      <alignment horizontal="center"/>
    </xf>
    <xf numFmtId="166" fontId="6" fillId="0" borderId="30" xfId="0" applyNumberFormat="1" applyFont="1" applyBorder="1" applyAlignment="1">
      <alignment horizontal="center"/>
    </xf>
    <xf numFmtId="166" fontId="6" fillId="0" borderId="42" xfId="0" applyNumberFormat="1" applyFont="1" applyBorder="1" applyAlignment="1">
      <alignment horizontal="center"/>
    </xf>
    <xf numFmtId="166" fontId="6" fillId="0" borderId="29" xfId="0" applyNumberFormat="1" applyFont="1" applyBorder="1" applyAlignment="1">
      <alignment horizontal="center"/>
    </xf>
    <xf numFmtId="166" fontId="6" fillId="0" borderId="28" xfId="0" applyNumberFormat="1" applyFont="1" applyBorder="1" applyAlignment="1">
      <alignment horizontal="center"/>
    </xf>
    <xf numFmtId="0" fontId="6" fillId="13" borderId="3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9" fontId="6" fillId="0" borderId="13" xfId="0" applyNumberFormat="1" applyFont="1" applyBorder="1" applyAlignment="1">
      <alignment horizontal="center"/>
    </xf>
    <xf numFmtId="166" fontId="6" fillId="0" borderId="33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0" borderId="13" xfId="0" applyNumberFormat="1" applyFont="1" applyBorder="1" applyAlignment="1">
      <alignment horizontal="center"/>
    </xf>
    <xf numFmtId="166" fontId="6" fillId="0" borderId="32" xfId="0" applyNumberFormat="1" applyFont="1" applyBorder="1" applyAlignment="1">
      <alignment horizontal="center"/>
    </xf>
    <xf numFmtId="9" fontId="6" fillId="11" borderId="13" xfId="0" applyNumberFormat="1" applyFont="1" applyFill="1" applyBorder="1" applyAlignment="1">
      <alignment horizontal="center"/>
    </xf>
    <xf numFmtId="166" fontId="6" fillId="11" borderId="33" xfId="0" applyNumberFormat="1" applyFont="1" applyFill="1" applyBorder="1" applyAlignment="1">
      <alignment horizontal="center"/>
    </xf>
    <xf numFmtId="166" fontId="6" fillId="11" borderId="0" xfId="0" applyNumberFormat="1" applyFon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10" fillId="25" borderId="40" xfId="0" applyFont="1" applyFill="1" applyBorder="1" applyAlignment="1">
      <alignment vertical="center" wrapText="1"/>
    </xf>
    <xf numFmtId="0" fontId="10" fillId="25" borderId="24" xfId="0" applyFont="1" applyFill="1" applyBorder="1" applyAlignment="1">
      <alignment horizontal="center" vertical="center"/>
    </xf>
    <xf numFmtId="0" fontId="10" fillId="25" borderId="26" xfId="0" applyFont="1" applyFill="1" applyBorder="1" applyAlignment="1">
      <alignment horizontal="center" vertical="center"/>
    </xf>
    <xf numFmtId="0" fontId="10" fillId="25" borderId="11" xfId="0" applyFont="1" applyFill="1" applyBorder="1" applyAlignment="1">
      <alignment horizontal="center" vertical="center"/>
    </xf>
    <xf numFmtId="0" fontId="10" fillId="25" borderId="41" xfId="0" applyFont="1" applyFill="1" applyBorder="1" applyAlignment="1">
      <alignment horizontal="center" vertical="center"/>
    </xf>
    <xf numFmtId="0" fontId="10" fillId="25" borderId="10" xfId="0" applyFont="1" applyFill="1" applyBorder="1" applyAlignment="1">
      <alignment horizontal="center" vertical="center"/>
    </xf>
    <xf numFmtId="0" fontId="12" fillId="0" borderId="40" xfId="0" applyFont="1" applyBorder="1" applyAlignment="1">
      <alignment vertical="center"/>
    </xf>
    <xf numFmtId="166" fontId="11" fillId="0" borderId="10" xfId="90" applyNumberFormat="1" applyFont="1" applyFill="1" applyBorder="1"/>
    <xf numFmtId="166" fontId="11" fillId="0" borderId="11" xfId="90" applyNumberFormat="1" applyFont="1" applyFill="1" applyBorder="1"/>
    <xf numFmtId="166" fontId="11" fillId="0" borderId="12" xfId="90" applyNumberFormat="1" applyFont="1" applyFill="1" applyBorder="1"/>
    <xf numFmtId="0" fontId="13" fillId="0" borderId="0" xfId="0" applyFont="1"/>
    <xf numFmtId="0" fontId="10" fillId="13" borderId="24" xfId="0" applyFont="1" applyFill="1" applyBorder="1" applyAlignment="1">
      <alignment horizontal="center" vertical="center"/>
    </xf>
    <xf numFmtId="0" fontId="10" fillId="25" borderId="12" xfId="0" applyFont="1" applyFill="1" applyBorder="1" applyAlignment="1">
      <alignment horizontal="center" vertical="center"/>
    </xf>
    <xf numFmtId="166" fontId="11" fillId="0" borderId="24" xfId="0" applyNumberFormat="1" applyFont="1" applyBorder="1"/>
    <xf numFmtId="0" fontId="7" fillId="22" borderId="10" xfId="0" applyFont="1" applyFill="1" applyBorder="1" applyAlignment="1">
      <alignment horizontal="center" vertical="center" wrapText="1"/>
    </xf>
    <xf numFmtId="0" fontId="7" fillId="22" borderId="11" xfId="0" applyFont="1" applyFill="1" applyBorder="1" applyAlignment="1">
      <alignment horizontal="center" vertical="center" wrapText="1"/>
    </xf>
    <xf numFmtId="0" fontId="7" fillId="26" borderId="11" xfId="0" applyFont="1" applyFill="1" applyBorder="1" applyAlignment="1">
      <alignment horizontal="center" vertical="center" wrapText="1"/>
    </xf>
    <xf numFmtId="0" fontId="7" fillId="26" borderId="25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0" fillId="0" borderId="30" xfId="0" applyBorder="1"/>
    <xf numFmtId="166" fontId="0" fillId="0" borderId="30" xfId="0" applyNumberFormat="1" applyBorder="1"/>
    <xf numFmtId="166" fontId="0" fillId="0" borderId="28" xfId="2" applyNumberFormat="1" applyFont="1" applyFill="1" applyBorder="1"/>
    <xf numFmtId="0" fontId="7" fillId="0" borderId="13" xfId="0" applyFont="1" applyBorder="1"/>
    <xf numFmtId="0" fontId="0" fillId="0" borderId="33" xfId="0" applyBorder="1"/>
    <xf numFmtId="166" fontId="0" fillId="0" borderId="33" xfId="0" applyNumberFormat="1" applyBorder="1"/>
    <xf numFmtId="166" fontId="0" fillId="0" borderId="32" xfId="2" applyNumberFormat="1" applyFont="1" applyFill="1" applyBorder="1"/>
    <xf numFmtId="0" fontId="7" fillId="0" borderId="36" xfId="0" applyFont="1" applyBorder="1"/>
    <xf numFmtId="0" fontId="0" fillId="0" borderId="37" xfId="0" applyBorder="1"/>
    <xf numFmtId="166" fontId="0" fillId="0" borderId="37" xfId="0" applyNumberFormat="1" applyBorder="1"/>
    <xf numFmtId="166" fontId="0" fillId="0" borderId="35" xfId="2" applyNumberFormat="1" applyFont="1" applyFill="1" applyBorder="1"/>
    <xf numFmtId="0" fontId="4" fillId="0" borderId="0" xfId="87" applyFont="1" applyAlignment="1">
      <alignment horizontal="center" wrapText="1"/>
    </xf>
    <xf numFmtId="166" fontId="4" fillId="0" borderId="0" xfId="91" applyNumberFormat="1" applyFont="1" applyAlignment="1">
      <alignment horizontal="center"/>
    </xf>
    <xf numFmtId="0" fontId="4" fillId="0" borderId="0" xfId="87" applyFont="1" applyAlignment="1">
      <alignment horizontal="center"/>
    </xf>
    <xf numFmtId="0" fontId="14" fillId="0" borderId="45" xfId="87" applyFont="1" applyBorder="1" applyAlignment="1">
      <alignment wrapText="1"/>
    </xf>
    <xf numFmtId="0" fontId="14" fillId="0" borderId="42" xfId="87" applyFont="1" applyBorder="1" applyAlignment="1">
      <alignment wrapText="1"/>
    </xf>
    <xf numFmtId="0" fontId="14" fillId="0" borderId="28" xfId="87" applyFont="1" applyBorder="1" applyAlignment="1">
      <alignment wrapText="1"/>
    </xf>
    <xf numFmtId="0" fontId="14" fillId="0" borderId="46" xfId="87" applyFont="1" applyBorder="1" applyAlignment="1">
      <alignment wrapText="1"/>
    </xf>
    <xf numFmtId="0" fontId="14" fillId="0" borderId="35" xfId="87" applyFont="1" applyBorder="1" applyAlignment="1">
      <alignment wrapText="1"/>
    </xf>
    <xf numFmtId="0" fontId="15" fillId="13" borderId="10" xfId="87" applyFont="1" applyFill="1" applyBorder="1" applyAlignment="1">
      <alignment horizontal="center" vertical="center"/>
    </xf>
    <xf numFmtId="0" fontId="15" fillId="13" borderId="41" xfId="87" applyFont="1" applyFill="1" applyBorder="1" applyAlignment="1">
      <alignment horizontal="center" vertical="center"/>
    </xf>
    <xf numFmtId="0" fontId="15" fillId="13" borderId="11" xfId="87" applyFont="1" applyFill="1" applyBorder="1" applyAlignment="1">
      <alignment horizontal="center" vertical="center"/>
    </xf>
    <xf numFmtId="0" fontId="15" fillId="13" borderId="12" xfId="87" applyFont="1" applyFill="1" applyBorder="1" applyAlignment="1">
      <alignment horizontal="center" vertical="center"/>
    </xf>
    <xf numFmtId="166" fontId="16" fillId="27" borderId="10" xfId="91" applyNumberFormat="1" applyFont="1" applyFill="1" applyBorder="1" applyAlignment="1">
      <alignment horizontal="center" vertical="center" wrapText="1"/>
    </xf>
    <xf numFmtId="166" fontId="16" fillId="27" borderId="26" xfId="91" applyNumberFormat="1" applyFont="1" applyFill="1" applyBorder="1" applyAlignment="1">
      <alignment horizontal="center" vertical="center" wrapText="1"/>
    </xf>
    <xf numFmtId="0" fontId="4" fillId="0" borderId="47" xfId="87" applyFont="1" applyBorder="1" applyAlignment="1">
      <alignment horizontal="center"/>
    </xf>
    <xf numFmtId="0" fontId="4" fillId="0" borderId="32" xfId="87" applyFont="1" applyBorder="1" applyAlignment="1">
      <alignment horizontal="center"/>
    </xf>
    <xf numFmtId="166" fontId="4" fillId="0" borderId="47" xfId="91" applyNumberFormat="1" applyFont="1" applyFill="1" applyBorder="1" applyAlignment="1">
      <alignment horizontal="center"/>
    </xf>
    <xf numFmtId="166" fontId="4" fillId="0" borderId="0" xfId="91" applyNumberFormat="1" applyFont="1" applyFill="1" applyBorder="1" applyAlignment="1">
      <alignment horizontal="center"/>
    </xf>
    <xf numFmtId="0" fontId="4" fillId="0" borderId="47" xfId="87" applyFont="1" applyBorder="1" applyAlignment="1">
      <alignment horizontal="center" wrapText="1"/>
    </xf>
    <xf numFmtId="0" fontId="4" fillId="0" borderId="32" xfId="87" applyFont="1" applyBorder="1" applyAlignment="1">
      <alignment horizontal="center" wrapText="1"/>
    </xf>
    <xf numFmtId="166" fontId="4" fillId="0" borderId="47" xfId="91" applyNumberFormat="1" applyFont="1" applyFill="1" applyBorder="1" applyAlignment="1">
      <alignment horizontal="center" wrapText="1"/>
    </xf>
    <xf numFmtId="166" fontId="4" fillId="0" borderId="0" xfId="91" applyNumberFormat="1" applyFont="1" applyFill="1" applyBorder="1" applyAlignment="1">
      <alignment horizontal="center" wrapText="1"/>
    </xf>
    <xf numFmtId="0" fontId="4" fillId="0" borderId="48" xfId="87" applyFont="1" applyBorder="1" applyAlignment="1">
      <alignment horizontal="center"/>
    </xf>
    <xf numFmtId="0" fontId="4" fillId="0" borderId="46" xfId="87" applyFont="1" applyBorder="1" applyAlignment="1">
      <alignment horizontal="center"/>
    </xf>
    <xf numFmtId="0" fontId="4" fillId="0" borderId="35" xfId="87" applyFont="1" applyBorder="1" applyAlignment="1">
      <alignment horizontal="center"/>
    </xf>
    <xf numFmtId="166" fontId="4" fillId="0" borderId="48" xfId="91" applyNumberFormat="1" applyFont="1" applyFill="1" applyBorder="1" applyAlignment="1">
      <alignment horizontal="center" wrapText="1"/>
    </xf>
    <xf numFmtId="166" fontId="4" fillId="0" borderId="46" xfId="91" applyNumberFormat="1" applyFont="1" applyFill="1" applyBorder="1" applyAlignment="1">
      <alignment horizontal="center" wrapText="1"/>
    </xf>
    <xf numFmtId="0" fontId="4" fillId="0" borderId="45" xfId="87" applyFont="1" applyBorder="1" applyAlignment="1">
      <alignment horizontal="center"/>
    </xf>
    <xf numFmtId="0" fontId="4" fillId="0" borderId="42" xfId="87" applyFont="1" applyBorder="1" applyAlignment="1">
      <alignment horizontal="center"/>
    </xf>
    <xf numFmtId="0" fontId="4" fillId="0" borderId="28" xfId="87" applyFont="1" applyBorder="1" applyAlignment="1">
      <alignment horizontal="center"/>
    </xf>
    <xf numFmtId="166" fontId="16" fillId="27" borderId="12" xfId="91" applyNumberFormat="1" applyFont="1" applyFill="1" applyBorder="1" applyAlignment="1">
      <alignment horizontal="center" vertical="center" wrapText="1"/>
    </xf>
    <xf numFmtId="166" fontId="4" fillId="0" borderId="32" xfId="91" applyNumberFormat="1" applyFont="1" applyFill="1" applyBorder="1" applyAlignment="1">
      <alignment horizontal="center"/>
    </xf>
    <xf numFmtId="9" fontId="4" fillId="0" borderId="45" xfId="90" applyFont="1" applyFill="1" applyBorder="1" applyAlignment="1">
      <alignment horizontal="center"/>
    </xf>
    <xf numFmtId="166" fontId="4" fillId="0" borderId="42" xfId="90" applyNumberFormat="1" applyFont="1" applyFill="1" applyBorder="1" applyAlignment="1">
      <alignment horizontal="center"/>
    </xf>
    <xf numFmtId="166" fontId="4" fillId="0" borderId="28" xfId="90" applyNumberFormat="1" applyFont="1" applyFill="1" applyBorder="1" applyAlignment="1">
      <alignment horizontal="center"/>
    </xf>
    <xf numFmtId="166" fontId="4" fillId="0" borderId="45" xfId="90" applyNumberFormat="1" applyFont="1" applyFill="1" applyBorder="1" applyAlignment="1">
      <alignment horizontal="center"/>
    </xf>
    <xf numFmtId="9" fontId="4" fillId="0" borderId="47" xfId="90" applyFont="1" applyFill="1" applyBorder="1" applyAlignment="1">
      <alignment horizontal="center"/>
    </xf>
    <xf numFmtId="166" fontId="4" fillId="0" borderId="0" xfId="90" applyNumberFormat="1" applyFont="1" applyFill="1" applyBorder="1" applyAlignment="1">
      <alignment horizontal="center"/>
    </xf>
    <xf numFmtId="166" fontId="4" fillId="0" borderId="32" xfId="90" applyNumberFormat="1" applyFont="1" applyFill="1" applyBorder="1" applyAlignment="1">
      <alignment horizontal="center"/>
    </xf>
    <xf numFmtId="166" fontId="4" fillId="0" borderId="47" xfId="90" applyNumberFormat="1" applyFont="1" applyFill="1" applyBorder="1" applyAlignment="1">
      <alignment horizontal="center"/>
    </xf>
    <xf numFmtId="166" fontId="4" fillId="0" borderId="32" xfId="91" applyNumberFormat="1" applyFont="1" applyFill="1" applyBorder="1" applyAlignment="1">
      <alignment horizontal="center" wrapText="1"/>
    </xf>
    <xf numFmtId="166" fontId="4" fillId="0" borderId="35" xfId="91" applyNumberFormat="1" applyFont="1" applyFill="1" applyBorder="1" applyAlignment="1">
      <alignment horizontal="center" wrapText="1"/>
    </xf>
    <xf numFmtId="9" fontId="4" fillId="0" borderId="48" xfId="90" applyFont="1" applyFill="1" applyBorder="1" applyAlignment="1">
      <alignment horizontal="center"/>
    </xf>
    <xf numFmtId="166" fontId="4" fillId="0" borderId="46" xfId="90" applyNumberFormat="1" applyFont="1" applyFill="1" applyBorder="1" applyAlignment="1">
      <alignment horizontal="center"/>
    </xf>
    <xf numFmtId="166" fontId="4" fillId="0" borderId="35" xfId="90" applyNumberFormat="1" applyFont="1" applyFill="1" applyBorder="1" applyAlignment="1">
      <alignment horizontal="center"/>
    </xf>
    <xf numFmtId="166" fontId="4" fillId="0" borderId="48" xfId="90" applyNumberFormat="1" applyFont="1" applyFill="1" applyBorder="1" applyAlignment="1">
      <alignment horizontal="center"/>
    </xf>
    <xf numFmtId="166" fontId="4" fillId="0" borderId="45" xfId="90" applyNumberFormat="1" applyFont="1" applyFill="1" applyBorder="1" applyAlignment="1">
      <alignment horizontal="center" wrapText="1"/>
    </xf>
    <xf numFmtId="166" fontId="4" fillId="0" borderId="42" xfId="90" applyNumberFormat="1" applyFont="1" applyFill="1" applyBorder="1" applyAlignment="1">
      <alignment horizontal="center" wrapText="1"/>
    </xf>
    <xf numFmtId="166" fontId="4" fillId="0" borderId="28" xfId="90" applyNumberFormat="1" applyFont="1" applyFill="1" applyBorder="1" applyAlignment="1">
      <alignment horizontal="center" wrapText="1"/>
    </xf>
    <xf numFmtId="166" fontId="4" fillId="0" borderId="47" xfId="90" applyNumberFormat="1" applyFont="1" applyFill="1" applyBorder="1" applyAlignment="1">
      <alignment horizontal="center" wrapText="1"/>
    </xf>
    <xf numFmtId="0" fontId="17" fillId="27" borderId="45" xfId="0" applyFont="1" applyFill="1" applyBorder="1" applyAlignment="1">
      <alignment vertical="center" wrapText="1"/>
    </xf>
    <xf numFmtId="0" fontId="17" fillId="27" borderId="42" xfId="0" applyFont="1" applyFill="1" applyBorder="1" applyAlignment="1">
      <alignment horizontal="center" vertical="center" wrapText="1"/>
    </xf>
    <xf numFmtId="0" fontId="17" fillId="27" borderId="0" xfId="0" applyFont="1" applyFill="1" applyAlignment="1">
      <alignment horizontal="center" vertical="center" wrapText="1"/>
    </xf>
    <xf numFmtId="0" fontId="17" fillId="27" borderId="33" xfId="0" applyFont="1" applyFill="1" applyBorder="1" applyAlignment="1">
      <alignment horizontal="center" vertical="center" wrapText="1"/>
    </xf>
    <xf numFmtId="0" fontId="18" fillId="0" borderId="40" xfId="0" applyFont="1" applyBorder="1"/>
    <xf numFmtId="0" fontId="18" fillId="0" borderId="43" xfId="0" applyFont="1" applyBorder="1"/>
    <xf numFmtId="166" fontId="0" fillId="0" borderId="40" xfId="0" applyNumberFormat="1" applyBorder="1" applyAlignment="1">
      <alignment horizontal="right"/>
    </xf>
    <xf numFmtId="166" fontId="0" fillId="0" borderId="43" xfId="0" applyNumberFormat="1" applyBorder="1" applyAlignment="1">
      <alignment horizontal="right"/>
    </xf>
    <xf numFmtId="166" fontId="0" fillId="0" borderId="26" xfId="0" applyNumberFormat="1" applyBorder="1" applyAlignment="1">
      <alignment horizontal="right"/>
    </xf>
    <xf numFmtId="166" fontId="0" fillId="0" borderId="25" xfId="0" applyNumberFormat="1" applyBorder="1" applyAlignment="1">
      <alignment horizontal="right"/>
    </xf>
    <xf numFmtId="0" fontId="18" fillId="0" borderId="45" xfId="0" applyFont="1" applyBorder="1"/>
    <xf numFmtId="0" fontId="18" fillId="0" borderId="42" xfId="0" applyFont="1" applyBorder="1"/>
    <xf numFmtId="166" fontId="0" fillId="0" borderId="45" xfId="0" applyNumberFormat="1" applyBorder="1" applyAlignment="1">
      <alignment horizontal="right"/>
    </xf>
    <xf numFmtId="166" fontId="0" fillId="0" borderId="42" xfId="0" applyNumberFormat="1" applyBorder="1" applyAlignment="1">
      <alignment horizontal="right"/>
    </xf>
    <xf numFmtId="166" fontId="0" fillId="0" borderId="30" xfId="0" applyNumberFormat="1" applyBorder="1" applyAlignment="1">
      <alignment horizontal="right"/>
    </xf>
    <xf numFmtId="166" fontId="0" fillId="0" borderId="28" xfId="0" applyNumberFormat="1" applyBorder="1" applyAlignment="1">
      <alignment horizontal="right"/>
    </xf>
    <xf numFmtId="0" fontId="18" fillId="0" borderId="48" xfId="0" applyFont="1" applyBorder="1"/>
    <xf numFmtId="0" fontId="18" fillId="0" borderId="46" xfId="0" applyFont="1" applyBorder="1"/>
    <xf numFmtId="166" fontId="0" fillId="0" borderId="48" xfId="0" applyNumberFormat="1" applyBorder="1" applyAlignment="1">
      <alignment horizontal="right"/>
    </xf>
    <xf numFmtId="166" fontId="0" fillId="0" borderId="46" xfId="0" applyNumberFormat="1" applyBorder="1" applyAlignment="1">
      <alignment horizontal="right"/>
    </xf>
    <xf numFmtId="166" fontId="0" fillId="0" borderId="37" xfId="0" applyNumberFormat="1" applyBorder="1" applyAlignment="1">
      <alignment horizontal="right"/>
    </xf>
    <xf numFmtId="166" fontId="0" fillId="0" borderId="35" xfId="0" applyNumberFormat="1" applyBorder="1" applyAlignment="1">
      <alignment horizontal="right"/>
    </xf>
    <xf numFmtId="0" fontId="18" fillId="0" borderId="47" xfId="0" applyFont="1" applyBorder="1"/>
    <xf numFmtId="0" fontId="18" fillId="0" borderId="0" xfId="0" applyFont="1"/>
    <xf numFmtId="166" fontId="0" fillId="0" borderId="40" xfId="0" applyNumberFormat="1" applyBorder="1" applyAlignment="1">
      <alignment horizontal="right" wrapText="1"/>
    </xf>
    <xf numFmtId="166" fontId="0" fillId="0" borderId="43" xfId="0" applyNumberFormat="1" applyBorder="1" applyAlignment="1">
      <alignment horizontal="right" wrapText="1"/>
    </xf>
    <xf numFmtId="166" fontId="0" fillId="0" borderId="26" xfId="0" applyNumberFormat="1" applyBorder="1" applyAlignment="1">
      <alignment horizontal="right" wrapText="1"/>
    </xf>
    <xf numFmtId="166" fontId="0" fillId="0" borderId="43" xfId="2" applyNumberFormat="1" applyFont="1" applyFill="1" applyBorder="1" applyAlignment="1">
      <alignment horizontal="right" wrapText="1"/>
    </xf>
    <xf numFmtId="166" fontId="0" fillId="0" borderId="25" xfId="2" applyNumberFormat="1" applyFont="1" applyFill="1" applyBorder="1" applyAlignment="1">
      <alignment horizontal="right" wrapText="1"/>
    </xf>
    <xf numFmtId="166" fontId="0" fillId="0" borderId="46" xfId="2" applyNumberFormat="1" applyFont="1" applyFill="1" applyBorder="1" applyAlignment="1">
      <alignment horizontal="right"/>
    </xf>
    <xf numFmtId="166" fontId="0" fillId="0" borderId="35" xfId="2" applyNumberFormat="1" applyFont="1" applyFill="1" applyBorder="1" applyAlignment="1">
      <alignment horizontal="right"/>
    </xf>
    <xf numFmtId="166" fontId="0" fillId="0" borderId="45" xfId="0" applyNumberFormat="1" applyBorder="1" applyAlignment="1">
      <alignment horizontal="right" wrapText="1"/>
    </xf>
    <xf numFmtId="166" fontId="0" fillId="0" borderId="42" xfId="0" applyNumberFormat="1" applyBorder="1" applyAlignment="1">
      <alignment horizontal="right" wrapText="1"/>
    </xf>
    <xf numFmtId="166" fontId="0" fillId="0" borderId="30" xfId="0" applyNumberFormat="1" applyBorder="1" applyAlignment="1">
      <alignment horizontal="right" wrapText="1"/>
    </xf>
    <xf numFmtId="166" fontId="0" fillId="0" borderId="28" xfId="0" applyNumberFormat="1" applyBorder="1" applyAlignment="1">
      <alignment horizontal="right" wrapText="1"/>
    </xf>
    <xf numFmtId="9" fontId="18" fillId="0" borderId="45" xfId="2" applyFont="1" applyBorder="1"/>
    <xf numFmtId="9" fontId="18" fillId="0" borderId="42" xfId="2" applyFont="1" applyBorder="1"/>
    <xf numFmtId="9" fontId="0" fillId="0" borderId="45" xfId="2" applyFont="1" applyBorder="1" applyAlignment="1">
      <alignment horizontal="right"/>
    </xf>
    <xf numFmtId="166" fontId="0" fillId="0" borderId="42" xfId="2" applyNumberFormat="1" applyFont="1" applyBorder="1" applyAlignment="1">
      <alignment horizontal="right"/>
    </xf>
    <xf numFmtId="166" fontId="0" fillId="0" borderId="30" xfId="2" applyNumberFormat="1" applyFont="1" applyBorder="1" applyAlignment="1">
      <alignment horizontal="right"/>
    </xf>
    <xf numFmtId="166" fontId="0" fillId="0" borderId="28" xfId="2" applyNumberFormat="1" applyFont="1" applyBorder="1" applyAlignment="1">
      <alignment horizontal="right"/>
    </xf>
    <xf numFmtId="9" fontId="18" fillId="0" borderId="48" xfId="2" applyFont="1" applyBorder="1"/>
    <xf numFmtId="9" fontId="18" fillId="0" borderId="46" xfId="2" applyFont="1" applyBorder="1"/>
    <xf numFmtId="9" fontId="0" fillId="0" borderId="48" xfId="2" applyFont="1" applyBorder="1" applyAlignment="1">
      <alignment horizontal="right"/>
    </xf>
    <xf numFmtId="9" fontId="0" fillId="0" borderId="46" xfId="2" applyFont="1" applyBorder="1" applyAlignment="1">
      <alignment horizontal="right"/>
    </xf>
    <xf numFmtId="9" fontId="0" fillId="0" borderId="37" xfId="2" applyFont="1" applyBorder="1" applyAlignment="1">
      <alignment horizontal="right"/>
    </xf>
    <xf numFmtId="9" fontId="0" fillId="0" borderId="35" xfId="2" applyFont="1" applyBorder="1" applyAlignment="1">
      <alignment horizontal="right"/>
    </xf>
    <xf numFmtId="166" fontId="0" fillId="0" borderId="0" xfId="0" applyNumberFormat="1" applyAlignment="1">
      <alignment horizontal="right"/>
    </xf>
    <xf numFmtId="10" fontId="0" fillId="0" borderId="0" xfId="0" applyNumberFormat="1"/>
    <xf numFmtId="0" fontId="17" fillId="27" borderId="49" xfId="0" applyFont="1" applyFill="1" applyBorder="1" applyAlignment="1">
      <alignment horizontal="center" vertical="center" wrapText="1"/>
    </xf>
    <xf numFmtId="0" fontId="17" fillId="27" borderId="50" xfId="0" applyFont="1" applyFill="1" applyBorder="1" applyAlignment="1">
      <alignment horizontal="center" vertical="center" wrapText="1"/>
    </xf>
    <xf numFmtId="166" fontId="0" fillId="0" borderId="42" xfId="2" applyNumberFormat="1" applyFont="1" applyFill="1" applyBorder="1" applyAlignment="1">
      <alignment horizontal="right"/>
    </xf>
    <xf numFmtId="0" fontId="13" fillId="0" borderId="28" xfId="0" applyFont="1" applyBorder="1"/>
    <xf numFmtId="166" fontId="0" fillId="0" borderId="47" xfId="0" applyNumberFormat="1" applyBorder="1" applyAlignment="1">
      <alignment horizontal="right"/>
    </xf>
    <xf numFmtId="166" fontId="0" fillId="0" borderId="0" xfId="2" applyNumberFormat="1" applyFont="1" applyFill="1" applyBorder="1" applyAlignment="1">
      <alignment horizontal="right"/>
    </xf>
    <xf numFmtId="166" fontId="0" fillId="0" borderId="33" xfId="0" applyNumberFormat="1" applyBorder="1" applyAlignment="1">
      <alignment horizontal="right"/>
    </xf>
    <xf numFmtId="166" fontId="0" fillId="0" borderId="32" xfId="0" applyNumberFormat="1" applyBorder="1" applyAlignment="1">
      <alignment horizontal="right"/>
    </xf>
    <xf numFmtId="0" fontId="13" fillId="0" borderId="32" xfId="0" applyFont="1" applyBorder="1"/>
    <xf numFmtId="166" fontId="13" fillId="0" borderId="35" xfId="0" applyNumberFormat="1" applyFont="1" applyBorder="1" applyAlignment="1">
      <alignment horizontal="left"/>
    </xf>
    <xf numFmtId="166" fontId="0" fillId="0" borderId="43" xfId="2" applyNumberFormat="1" applyFont="1" applyFill="1" applyBorder="1" applyAlignment="1">
      <alignment horizontal="right"/>
    </xf>
    <xf numFmtId="166" fontId="0" fillId="0" borderId="25" xfId="2" applyNumberFormat="1" applyFont="1" applyFill="1" applyBorder="1" applyAlignment="1">
      <alignment horizontal="right"/>
    </xf>
    <xf numFmtId="166" fontId="19" fillId="0" borderId="47" xfId="0" applyNumberFormat="1" applyFont="1" applyBorder="1" applyAlignment="1">
      <alignment horizontal="right"/>
    </xf>
    <xf numFmtId="9" fontId="19" fillId="0" borderId="0" xfId="2" applyFont="1" applyFill="1" applyBorder="1" applyAlignment="1">
      <alignment horizontal="right"/>
    </xf>
    <xf numFmtId="9" fontId="19" fillId="0" borderId="33" xfId="0" applyNumberFormat="1" applyFont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9" fontId="0" fillId="0" borderId="32" xfId="0" applyNumberFormat="1" applyBorder="1" applyAlignment="1">
      <alignment horizontal="right"/>
    </xf>
    <xf numFmtId="166" fontId="19" fillId="0" borderId="40" xfId="0" applyNumberFormat="1" applyFont="1" applyBorder="1" applyAlignment="1">
      <alignment horizontal="right" wrapText="1"/>
    </xf>
    <xf numFmtId="166" fontId="19" fillId="0" borderId="43" xfId="0" applyNumberFormat="1" applyFont="1" applyBorder="1" applyAlignment="1">
      <alignment horizontal="right" wrapText="1"/>
    </xf>
    <xf numFmtId="166" fontId="19" fillId="0" borderId="26" xfId="0" applyNumberFormat="1" applyFont="1" applyBorder="1" applyAlignment="1">
      <alignment horizontal="right" wrapText="1"/>
    </xf>
    <xf numFmtId="166" fontId="0" fillId="0" borderId="25" xfId="0" applyNumberFormat="1" applyBorder="1" applyAlignment="1">
      <alignment horizontal="right" wrapText="1"/>
    </xf>
    <xf numFmtId="166" fontId="19" fillId="0" borderId="45" xfId="0" applyNumberFormat="1" applyFont="1" applyBorder="1" applyAlignment="1">
      <alignment horizontal="right" wrapText="1"/>
    </xf>
    <xf numFmtId="166" fontId="19" fillId="0" borderId="42" xfId="0" applyNumberFormat="1" applyFont="1" applyBorder="1" applyAlignment="1">
      <alignment horizontal="right" wrapText="1"/>
    </xf>
    <xf numFmtId="166" fontId="19" fillId="0" borderId="30" xfId="0" applyNumberFormat="1" applyFont="1" applyBorder="1" applyAlignment="1">
      <alignment horizontal="right" wrapText="1"/>
    </xf>
    <xf numFmtId="9" fontId="18" fillId="0" borderId="45" xfId="2" applyFont="1" applyFill="1" applyBorder="1"/>
    <xf numFmtId="9" fontId="18" fillId="0" borderId="42" xfId="2" applyFont="1" applyFill="1" applyBorder="1"/>
    <xf numFmtId="9" fontId="0" fillId="0" borderId="45" xfId="2" applyFont="1" applyFill="1" applyBorder="1" applyAlignment="1">
      <alignment horizontal="right"/>
    </xf>
    <xf numFmtId="166" fontId="0" fillId="0" borderId="39" xfId="2" applyNumberFormat="1" applyFont="1" applyFill="1" applyBorder="1" applyAlignment="1">
      <alignment horizontal="right"/>
    </xf>
    <xf numFmtId="166" fontId="0" fillId="0" borderId="28" xfId="2" applyNumberFormat="1" applyFont="1" applyFill="1" applyBorder="1" applyAlignment="1">
      <alignment horizontal="right"/>
    </xf>
    <xf numFmtId="9" fontId="18" fillId="0" borderId="48" xfId="2" applyFont="1" applyFill="1" applyBorder="1"/>
    <xf numFmtId="9" fontId="18" fillId="0" borderId="46" xfId="2" applyFont="1" applyFill="1" applyBorder="1"/>
    <xf numFmtId="9" fontId="0" fillId="0" borderId="48" xfId="2" applyFont="1" applyFill="1" applyBorder="1" applyAlignment="1">
      <alignment horizontal="right"/>
    </xf>
    <xf numFmtId="9" fontId="0" fillId="0" borderId="46" xfId="2" applyFont="1" applyFill="1" applyBorder="1" applyAlignment="1">
      <alignment horizontal="right"/>
    </xf>
    <xf numFmtId="9" fontId="0" fillId="0" borderId="51" xfId="2" applyFont="1" applyFill="1" applyBorder="1" applyAlignment="1">
      <alignment horizontal="right"/>
    </xf>
    <xf numFmtId="9" fontId="0" fillId="0" borderId="35" xfId="2" applyFont="1" applyFill="1" applyBorder="1" applyAlignment="1">
      <alignment horizontal="right"/>
    </xf>
    <xf numFmtId="166" fontId="8" fillId="0" borderId="35" xfId="0" applyNumberFormat="1" applyFont="1" applyBorder="1" applyAlignment="1">
      <alignment horizontal="left"/>
    </xf>
    <xf numFmtId="0" fontId="20" fillId="0" borderId="0" xfId="0" applyFont="1"/>
    <xf numFmtId="0" fontId="21" fillId="27" borderId="24" xfId="0" applyFont="1" applyFill="1" applyBorder="1" applyAlignment="1">
      <alignment vertical="center" wrapText="1"/>
    </xf>
    <xf numFmtId="0" fontId="17" fillId="27" borderId="24" xfId="0" applyFont="1" applyFill="1" applyBorder="1" applyAlignment="1">
      <alignment vertical="center" wrapText="1"/>
    </xf>
    <xf numFmtId="0" fontId="17" fillId="27" borderId="40" xfId="0" applyFont="1" applyFill="1" applyBorder="1" applyAlignment="1">
      <alignment horizontal="center" vertical="center" wrapText="1"/>
    </xf>
    <xf numFmtId="0" fontId="17" fillId="27" borderId="43" xfId="0" applyFont="1" applyFill="1" applyBorder="1" applyAlignment="1">
      <alignment horizontal="center" vertical="center" wrapText="1"/>
    </xf>
    <xf numFmtId="0" fontId="17" fillId="27" borderId="25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18" fillId="0" borderId="27" xfId="0" applyFont="1" applyBorder="1"/>
    <xf numFmtId="0" fontId="0" fillId="0" borderId="27" xfId="0" applyBorder="1"/>
    <xf numFmtId="9" fontId="0" fillId="0" borderId="45" xfId="0" applyNumberFormat="1" applyBorder="1"/>
    <xf numFmtId="10" fontId="0" fillId="0" borderId="42" xfId="0" applyNumberFormat="1" applyBorder="1"/>
    <xf numFmtId="9" fontId="0" fillId="0" borderId="28" xfId="0" applyNumberFormat="1" applyBorder="1"/>
    <xf numFmtId="10" fontId="0" fillId="0" borderId="45" xfId="0" applyNumberFormat="1" applyBorder="1"/>
    <xf numFmtId="0" fontId="8" fillId="0" borderId="31" xfId="0" applyFont="1" applyBorder="1"/>
    <xf numFmtId="0" fontId="18" fillId="0" borderId="31" xfId="0" applyFont="1" applyBorder="1"/>
    <xf numFmtId="0" fontId="0" fillId="0" borderId="31" xfId="0" applyBorder="1"/>
    <xf numFmtId="9" fontId="0" fillId="0" borderId="47" xfId="0" applyNumberFormat="1" applyBorder="1"/>
    <xf numFmtId="9" fontId="0" fillId="0" borderId="32" xfId="0" applyNumberFormat="1" applyBorder="1"/>
    <xf numFmtId="10" fontId="0" fillId="0" borderId="47" xfId="0" applyNumberFormat="1" applyBorder="1"/>
    <xf numFmtId="0" fontId="8" fillId="0" borderId="34" xfId="0" applyFont="1" applyBorder="1"/>
    <xf numFmtId="0" fontId="18" fillId="0" borderId="34" xfId="0" applyFont="1" applyBorder="1"/>
    <xf numFmtId="0" fontId="0" fillId="0" borderId="34" xfId="0" applyBorder="1"/>
    <xf numFmtId="9" fontId="0" fillId="0" borderId="48" xfId="0" applyNumberFormat="1" applyBorder="1"/>
    <xf numFmtId="10" fontId="0" fillId="0" borderId="46" xfId="0" applyNumberFormat="1" applyBorder="1"/>
    <xf numFmtId="9" fontId="0" fillId="0" borderId="35" xfId="0" applyNumberFormat="1" applyBorder="1"/>
    <xf numFmtId="10" fontId="0" fillId="0" borderId="48" xfId="0" applyNumberFormat="1" applyBorder="1"/>
    <xf numFmtId="166" fontId="0" fillId="0" borderId="42" xfId="0" applyNumberFormat="1" applyBorder="1"/>
    <xf numFmtId="166" fontId="0" fillId="0" borderId="28" xfId="0" applyNumberFormat="1" applyBorder="1"/>
    <xf numFmtId="166" fontId="0" fillId="0" borderId="45" xfId="0" applyNumberFormat="1" applyBorder="1"/>
    <xf numFmtId="166" fontId="0" fillId="0" borderId="0" xfId="0" applyNumberFormat="1"/>
    <xf numFmtId="166" fontId="0" fillId="0" borderId="32" xfId="0" applyNumberFormat="1" applyBorder="1"/>
    <xf numFmtId="166" fontId="0" fillId="0" borderId="47" xfId="0" applyNumberFormat="1" applyBorder="1"/>
    <xf numFmtId="166" fontId="0" fillId="0" borderId="46" xfId="0" applyNumberFormat="1" applyBorder="1"/>
    <xf numFmtId="166" fontId="0" fillId="0" borderId="35" xfId="0" applyNumberFormat="1" applyBorder="1"/>
    <xf numFmtId="166" fontId="0" fillId="0" borderId="48" xfId="0" applyNumberFormat="1" applyBorder="1"/>
    <xf numFmtId="0" fontId="19" fillId="0" borderId="0" xfId="85"/>
    <xf numFmtId="0" fontId="19" fillId="0" borderId="0" xfId="85" applyAlignment="1">
      <alignment horizontal="center" vertical="center"/>
    </xf>
    <xf numFmtId="0" fontId="23" fillId="30" borderId="1" xfId="85" applyFont="1" applyFill="1" applyBorder="1" applyAlignment="1">
      <alignment horizontal="center" vertical="center"/>
    </xf>
    <xf numFmtId="0" fontId="5" fillId="31" borderId="1" xfId="85" applyFont="1" applyFill="1" applyBorder="1" applyAlignment="1">
      <alignment horizontal="center" vertical="center"/>
    </xf>
    <xf numFmtId="0" fontId="24" fillId="31" borderId="1" xfId="85" applyFont="1" applyFill="1" applyBorder="1" applyAlignment="1">
      <alignment horizontal="center" vertical="center"/>
    </xf>
    <xf numFmtId="0" fontId="25" fillId="30" borderId="1" xfId="85" applyFont="1" applyFill="1" applyBorder="1" applyAlignment="1">
      <alignment horizontal="center" vertical="center"/>
    </xf>
    <xf numFmtId="0" fontId="26" fillId="0" borderId="1" xfId="85" applyFont="1" applyBorder="1" applyAlignment="1">
      <alignment horizontal="center" vertical="center"/>
    </xf>
    <xf numFmtId="0" fontId="19" fillId="0" borderId="1" xfId="85" applyBorder="1" applyAlignment="1">
      <alignment horizontal="center" vertical="center"/>
    </xf>
    <xf numFmtId="0" fontId="27" fillId="13" borderId="28" xfId="85" applyFont="1" applyFill="1" applyBorder="1" applyAlignment="1">
      <alignment horizontal="center" vertical="center"/>
    </xf>
    <xf numFmtId="0" fontId="27" fillId="13" borderId="35" xfId="85" applyFont="1" applyFill="1" applyBorder="1" applyAlignment="1">
      <alignment horizontal="center" vertical="center"/>
    </xf>
    <xf numFmtId="0" fontId="7" fillId="0" borderId="27" xfId="85" applyFont="1" applyBorder="1" applyAlignment="1">
      <alignment horizontal="left" vertical="center"/>
    </xf>
    <xf numFmtId="0" fontId="27" fillId="0" borderId="55" xfId="85" applyFont="1" applyBorder="1" applyAlignment="1">
      <alignment vertical="center"/>
    </xf>
    <xf numFmtId="0" fontId="28" fillId="0" borderId="27" xfId="85" applyFont="1" applyBorder="1" applyAlignment="1">
      <alignment vertical="center"/>
    </xf>
    <xf numFmtId="0" fontId="7" fillId="0" borderId="24" xfId="85" applyFont="1" applyBorder="1" applyAlignment="1">
      <alignment horizontal="left" vertical="center"/>
    </xf>
    <xf numFmtId="0" fontId="27" fillId="0" borderId="24" xfId="85" applyFont="1" applyBorder="1" applyAlignment="1">
      <alignment vertical="center"/>
    </xf>
    <xf numFmtId="0" fontId="28" fillId="0" borderId="24" xfId="85" applyFont="1" applyBorder="1" applyAlignment="1">
      <alignment vertical="center"/>
    </xf>
    <xf numFmtId="0" fontId="27" fillId="0" borderId="31" xfId="85" applyFont="1" applyBorder="1" applyAlignment="1">
      <alignment vertical="center"/>
    </xf>
    <xf numFmtId="0" fontId="28" fillId="0" borderId="31" xfId="85" applyFont="1" applyBorder="1" applyAlignment="1">
      <alignment vertical="center"/>
    </xf>
    <xf numFmtId="0" fontId="27" fillId="0" borderId="34" xfId="85" applyFont="1" applyBorder="1" applyAlignment="1">
      <alignment vertical="center"/>
    </xf>
    <xf numFmtId="0" fontId="28" fillId="0" borderId="35" xfId="85" applyFont="1" applyBorder="1" applyAlignment="1">
      <alignment vertical="center"/>
    </xf>
    <xf numFmtId="0" fontId="28" fillId="0" borderId="32" xfId="85" applyFont="1" applyBorder="1" applyAlignment="1">
      <alignment vertical="center"/>
    </xf>
    <xf numFmtId="0" fontId="19" fillId="0" borderId="0" xfId="88"/>
    <xf numFmtId="0" fontId="7" fillId="0" borderId="0" xfId="88" applyFont="1" applyAlignment="1">
      <alignment horizontal="left"/>
    </xf>
    <xf numFmtId="0" fontId="19" fillId="0" borderId="0" xfId="88" applyAlignment="1">
      <alignment horizontal="left"/>
    </xf>
    <xf numFmtId="0" fontId="19" fillId="0" borderId="0" xfId="88" applyAlignment="1">
      <alignment horizontal="center"/>
    </xf>
    <xf numFmtId="0" fontId="7" fillId="13" borderId="23" xfId="85" applyFont="1" applyFill="1" applyBorder="1" applyAlignment="1">
      <alignment horizontal="center" vertical="center" wrapText="1"/>
    </xf>
    <xf numFmtId="0" fontId="19" fillId="0" borderId="1" xfId="85" applyBorder="1" applyAlignment="1">
      <alignment horizontal="left"/>
    </xf>
    <xf numFmtId="0" fontId="19" fillId="0" borderId="1" xfId="85" applyBorder="1"/>
    <xf numFmtId="166" fontId="19" fillId="0" borderId="1" xfId="85" applyNumberFormat="1" applyBorder="1" applyAlignment="1">
      <alignment horizontal="center"/>
    </xf>
    <xf numFmtId="0" fontId="19" fillId="0" borderId="19" xfId="85" applyBorder="1" applyAlignment="1">
      <alignment horizontal="left" vertical="center" wrapText="1"/>
    </xf>
    <xf numFmtId="0" fontId="19" fillId="0" borderId="1" xfId="85" applyBorder="1" applyAlignment="1">
      <alignment horizontal="left" wrapText="1"/>
    </xf>
    <xf numFmtId="0" fontId="19" fillId="0" borderId="1" xfId="85" applyBorder="1" applyAlignment="1">
      <alignment vertical="center"/>
    </xf>
    <xf numFmtId="9" fontId="19" fillId="0" borderId="21" xfId="85" applyNumberFormat="1" applyBorder="1" applyAlignment="1">
      <alignment horizontal="center"/>
    </xf>
    <xf numFmtId="166" fontId="19" fillId="0" borderId="21" xfId="85" applyNumberFormat="1" applyBorder="1" applyAlignment="1">
      <alignment horizontal="center"/>
    </xf>
    <xf numFmtId="9" fontId="19" fillId="0" borderId="1" xfId="85" applyNumberFormat="1" applyBorder="1" applyAlignment="1">
      <alignment horizontal="center"/>
    </xf>
    <xf numFmtId="0" fontId="19" fillId="0" borderId="22" xfId="85" applyBorder="1" applyAlignment="1">
      <alignment horizontal="left" vertical="center"/>
    </xf>
    <xf numFmtId="0" fontId="19" fillId="0" borderId="23" xfId="85" applyBorder="1"/>
    <xf numFmtId="166" fontId="19" fillId="0" borderId="23" xfId="85" applyNumberFormat="1" applyBorder="1" applyAlignment="1">
      <alignment horizontal="center"/>
    </xf>
    <xf numFmtId="0" fontId="30" fillId="0" borderId="0" xfId="88" applyFont="1"/>
    <xf numFmtId="0" fontId="19" fillId="32" borderId="1" xfId="88" applyFill="1" applyBorder="1"/>
    <xf numFmtId="0" fontId="7" fillId="32" borderId="23" xfId="88" applyFont="1" applyFill="1" applyBorder="1" applyAlignment="1">
      <alignment vertical="center"/>
    </xf>
    <xf numFmtId="0" fontId="19" fillId="0" borderId="1" xfId="88" applyBorder="1"/>
    <xf numFmtId="166" fontId="19" fillId="0" borderId="1" xfId="88" applyNumberFormat="1" applyBorder="1" applyAlignment="1">
      <alignment horizontal="center"/>
    </xf>
    <xf numFmtId="166" fontId="7" fillId="0" borderId="59" xfId="88" applyNumberFormat="1" applyFont="1" applyBorder="1" applyAlignment="1">
      <alignment horizontal="center"/>
    </xf>
    <xf numFmtId="166" fontId="19" fillId="0" borderId="59" xfId="88" applyNumberFormat="1" applyBorder="1" applyAlignment="1">
      <alignment horizontal="center"/>
    </xf>
    <xf numFmtId="0" fontId="19" fillId="0" borderId="21" xfId="88" applyBorder="1"/>
    <xf numFmtId="166" fontId="19" fillId="0" borderId="21" xfId="88" applyNumberFormat="1" applyBorder="1" applyAlignment="1">
      <alignment horizontal="center"/>
    </xf>
    <xf numFmtId="0" fontId="7" fillId="0" borderId="60" xfId="88" applyFont="1" applyBorder="1" applyAlignment="1">
      <alignment horizontal="center"/>
    </xf>
    <xf numFmtId="166" fontId="19" fillId="0" borderId="23" xfId="88" applyNumberFormat="1" applyBorder="1"/>
    <xf numFmtId="166" fontId="19" fillId="0" borderId="23" xfId="88" applyNumberFormat="1" applyBorder="1" applyAlignment="1">
      <alignment horizontal="center"/>
    </xf>
    <xf numFmtId="166" fontId="19" fillId="0" borderId="61" xfId="88" applyNumberFormat="1" applyBorder="1" applyAlignment="1">
      <alignment horizontal="center"/>
    </xf>
    <xf numFmtId="17" fontId="19" fillId="0" borderId="21" xfId="85" quotePrefix="1" applyNumberFormat="1" applyBorder="1"/>
    <xf numFmtId="17" fontId="19" fillId="0" borderId="1" xfId="85" quotePrefix="1" applyNumberFormat="1" applyBorder="1"/>
    <xf numFmtId="0" fontId="7" fillId="13" borderId="16" xfId="88" applyFont="1" applyFill="1" applyBorder="1" applyAlignment="1">
      <alignment horizontal="center"/>
    </xf>
    <xf numFmtId="0" fontId="7" fillId="13" borderId="17" xfId="88" applyFont="1" applyFill="1" applyBorder="1" applyAlignment="1">
      <alignment horizontal="center"/>
    </xf>
    <xf numFmtId="0" fontId="7" fillId="13" borderId="18" xfId="88" applyFont="1" applyFill="1" applyBorder="1" applyAlignment="1">
      <alignment horizontal="center"/>
    </xf>
    <xf numFmtId="0" fontId="7" fillId="13" borderId="1" xfId="88" applyFont="1" applyFill="1" applyBorder="1" applyAlignment="1">
      <alignment horizontal="center" wrapText="1"/>
    </xf>
    <xf numFmtId="0" fontId="7" fillId="0" borderId="1" xfId="88" applyFont="1" applyBorder="1" applyAlignment="1">
      <alignment horizontal="center"/>
    </xf>
    <xf numFmtId="0" fontId="7" fillId="0" borderId="59" xfId="88" applyFont="1" applyBorder="1" applyAlignment="1">
      <alignment horizontal="center"/>
    </xf>
    <xf numFmtId="166" fontId="7" fillId="0" borderId="1" xfId="85" applyNumberFormat="1" applyFont="1" applyBorder="1" applyAlignment="1">
      <alignment horizontal="center"/>
    </xf>
    <xf numFmtId="0" fontId="7" fillId="0" borderId="1" xfId="85" applyFont="1" applyBorder="1" applyAlignment="1">
      <alignment horizontal="center"/>
    </xf>
    <xf numFmtId="0" fontId="29" fillId="13" borderId="45" xfId="88" applyFont="1" applyFill="1" applyBorder="1" applyAlignment="1">
      <alignment horizontal="center"/>
    </xf>
    <xf numFmtId="0" fontId="29" fillId="13" borderId="42" xfId="88" applyFont="1" applyFill="1" applyBorder="1" applyAlignment="1">
      <alignment horizontal="center"/>
    </xf>
    <xf numFmtId="0" fontId="29" fillId="13" borderId="28" xfId="88" applyFont="1" applyFill="1" applyBorder="1" applyAlignment="1">
      <alignment horizontal="center"/>
    </xf>
    <xf numFmtId="0" fontId="7" fillId="0" borderId="47" xfId="88" applyFont="1" applyBorder="1" applyAlignment="1">
      <alignment horizontal="left"/>
    </xf>
    <xf numFmtId="0" fontId="7" fillId="0" borderId="0" xfId="88" applyFont="1" applyAlignment="1">
      <alignment horizontal="left"/>
    </xf>
    <xf numFmtId="0" fontId="7" fillId="0" borderId="32" xfId="88" applyFont="1" applyBorder="1" applyAlignment="1">
      <alignment horizontal="left"/>
    </xf>
    <xf numFmtId="0" fontId="7" fillId="0" borderId="48" xfId="88" applyFont="1" applyBorder="1" applyAlignment="1">
      <alignment horizontal="left"/>
    </xf>
    <xf numFmtId="0" fontId="7" fillId="0" borderId="46" xfId="88" applyFont="1" applyBorder="1" applyAlignment="1">
      <alignment horizontal="left"/>
    </xf>
    <xf numFmtId="0" fontId="7" fillId="0" borderId="35" xfId="88" applyFont="1" applyBorder="1" applyAlignment="1">
      <alignment horizontal="left"/>
    </xf>
    <xf numFmtId="0" fontId="7" fillId="13" borderId="53" xfId="85" applyFont="1" applyFill="1" applyBorder="1" applyAlignment="1">
      <alignment horizontal="left" vertical="center" wrapText="1"/>
    </xf>
    <xf numFmtId="0" fontId="7" fillId="13" borderId="36" xfId="85" applyFont="1" applyFill="1" applyBorder="1" applyAlignment="1">
      <alignment horizontal="left" vertical="center" wrapText="1"/>
    </xf>
    <xf numFmtId="0" fontId="19" fillId="0" borderId="29" xfId="85" applyBorder="1" applyAlignment="1">
      <alignment horizontal="left" vertical="center"/>
    </xf>
    <xf numFmtId="0" fontId="19" fillId="0" borderId="13" xfId="85" applyBorder="1" applyAlignment="1">
      <alignment horizontal="left" vertical="center"/>
    </xf>
    <xf numFmtId="0" fontId="19" fillId="0" borderId="20" xfId="85" applyBorder="1" applyAlignment="1">
      <alignment horizontal="left" vertical="center"/>
    </xf>
    <xf numFmtId="0" fontId="19" fillId="0" borderId="19" xfId="85" applyBorder="1" applyAlignment="1">
      <alignment horizontal="left" vertical="center" wrapText="1"/>
    </xf>
    <xf numFmtId="0" fontId="19" fillId="0" borderId="19" xfId="85" applyBorder="1" applyAlignment="1">
      <alignment horizontal="left" vertical="center"/>
    </xf>
    <xf numFmtId="0" fontId="19" fillId="0" borderId="20" xfId="85" applyBorder="1" applyAlignment="1">
      <alignment horizontal="left" vertical="center" wrapText="1"/>
    </xf>
    <xf numFmtId="0" fontId="7" fillId="13" borderId="5" xfId="85" applyFont="1" applyFill="1" applyBorder="1" applyAlignment="1">
      <alignment horizontal="center" vertical="center" wrapText="1"/>
    </xf>
    <xf numFmtId="0" fontId="7" fillId="13" borderId="56" xfId="85" applyFont="1" applyFill="1" applyBorder="1" applyAlignment="1">
      <alignment horizontal="center" vertical="center" wrapText="1"/>
    </xf>
    <xf numFmtId="0" fontId="19" fillId="0" borderId="21" xfId="85" applyBorder="1" applyAlignment="1">
      <alignment horizontal="left" vertical="center"/>
    </xf>
    <xf numFmtId="0" fontId="19" fillId="0" borderId="1" xfId="85" applyBorder="1" applyAlignment="1">
      <alignment horizontal="left" vertical="center"/>
    </xf>
    <xf numFmtId="0" fontId="7" fillId="13" borderId="5" xfId="88" applyFont="1" applyFill="1" applyBorder="1" applyAlignment="1">
      <alignment horizontal="center" vertical="center" wrapText="1"/>
    </xf>
    <xf numFmtId="0" fontId="7" fillId="13" borderId="56" xfId="88" applyFont="1" applyFill="1" applyBorder="1" applyAlignment="1">
      <alignment horizontal="center" vertical="center" wrapText="1"/>
    </xf>
    <xf numFmtId="0" fontId="7" fillId="13" borderId="57" xfId="88" applyFont="1" applyFill="1" applyBorder="1" applyAlignment="1">
      <alignment horizontal="center" vertical="center" wrapText="1"/>
    </xf>
    <xf numFmtId="0" fontId="7" fillId="13" borderId="58" xfId="88" applyFont="1" applyFill="1" applyBorder="1" applyAlignment="1">
      <alignment horizontal="center" vertical="center" wrapText="1"/>
    </xf>
    <xf numFmtId="0" fontId="27" fillId="13" borderId="48" xfId="85" applyFont="1" applyFill="1" applyBorder="1" applyAlignment="1">
      <alignment horizontal="left" vertical="center"/>
    </xf>
    <xf numFmtId="0" fontId="27" fillId="13" borderId="46" xfId="85" applyFont="1" applyFill="1" applyBorder="1" applyAlignment="1">
      <alignment horizontal="left" vertical="center"/>
    </xf>
    <xf numFmtId="0" fontId="27" fillId="0" borderId="40" xfId="85" applyFont="1" applyBorder="1" applyAlignment="1">
      <alignment horizontal="left" vertical="center"/>
    </xf>
    <xf numFmtId="0" fontId="27" fillId="0" borderId="43" xfId="85" applyFont="1" applyBorder="1" applyAlignment="1">
      <alignment horizontal="left" vertical="center"/>
    </xf>
    <xf numFmtId="0" fontId="7" fillId="13" borderId="53" xfId="85" applyFont="1" applyFill="1" applyBorder="1" applyAlignment="1">
      <alignment horizontal="left" vertical="center"/>
    </xf>
    <xf numFmtId="0" fontId="7" fillId="13" borderId="36" xfId="85" applyFont="1" applyFill="1" applyBorder="1" applyAlignment="1">
      <alignment horizontal="left" vertical="center"/>
    </xf>
    <xf numFmtId="0" fontId="7" fillId="0" borderId="34" xfId="85" applyFont="1" applyBorder="1" applyAlignment="1">
      <alignment horizontal="left" vertical="center"/>
    </xf>
    <xf numFmtId="0" fontId="7" fillId="0" borderId="24" xfId="85" applyFont="1" applyBorder="1" applyAlignment="1">
      <alignment horizontal="left" vertical="center"/>
    </xf>
    <xf numFmtId="0" fontId="27" fillId="13" borderId="27" xfId="85" applyFont="1" applyFill="1" applyBorder="1" applyAlignment="1">
      <alignment horizontal="center" vertical="center"/>
    </xf>
    <xf numFmtId="0" fontId="27" fillId="13" borderId="54" xfId="85" applyFont="1" applyFill="1" applyBorder="1" applyAlignment="1">
      <alignment horizontal="center" vertical="center"/>
    </xf>
    <xf numFmtId="0" fontId="28" fillId="0" borderId="55" xfId="85" applyFont="1" applyBorder="1" applyAlignment="1">
      <alignment horizontal="center" vertical="center"/>
    </xf>
    <xf numFmtId="0" fontId="28" fillId="0" borderId="31" xfId="85" applyFont="1" applyBorder="1" applyAlignment="1">
      <alignment horizontal="center" vertical="center"/>
    </xf>
    <xf numFmtId="0" fontId="22" fillId="29" borderId="7" xfId="85" applyFont="1" applyFill="1" applyBorder="1" applyAlignment="1">
      <alignment horizontal="center" vertical="center"/>
    </xf>
    <xf numFmtId="0" fontId="22" fillId="29" borderId="52" xfId="85" applyFont="1" applyFill="1" applyBorder="1" applyAlignment="1">
      <alignment horizontal="center" vertical="center"/>
    </xf>
    <xf numFmtId="0" fontId="23" fillId="30" borderId="1" xfId="85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7" fillId="28" borderId="40" xfId="0" applyFont="1" applyFill="1" applyBorder="1" applyAlignment="1">
      <alignment horizontal="center"/>
    </xf>
    <xf numFmtId="0" fontId="7" fillId="28" borderId="43" xfId="0" applyFont="1" applyFill="1" applyBorder="1" applyAlignment="1">
      <alignment horizontal="center"/>
    </xf>
    <xf numFmtId="0" fontId="7" fillId="28" borderId="25" xfId="0" applyFont="1" applyFill="1" applyBorder="1" applyAlignment="1">
      <alignment horizontal="center"/>
    </xf>
    <xf numFmtId="0" fontId="19" fillId="11" borderId="0" xfId="0" applyFont="1" applyFill="1" applyAlignment="1">
      <alignment horizontal="center"/>
    </xf>
    <xf numFmtId="166" fontId="1" fillId="0" borderId="40" xfId="91" applyNumberFormat="1" applyFont="1" applyBorder="1" applyAlignment="1">
      <alignment horizontal="center"/>
    </xf>
    <xf numFmtId="166" fontId="1" fillId="0" borderId="43" xfId="91" applyNumberFormat="1" applyFont="1" applyBorder="1" applyAlignment="1">
      <alignment horizontal="center"/>
    </xf>
    <xf numFmtId="166" fontId="1" fillId="0" borderId="25" xfId="91" applyNumberFormat="1" applyFont="1" applyBorder="1" applyAlignment="1">
      <alignment horizontal="center"/>
    </xf>
    <xf numFmtId="166" fontId="1" fillId="13" borderId="40" xfId="91" applyNumberFormat="1" applyFont="1" applyFill="1" applyBorder="1" applyAlignment="1">
      <alignment horizontal="center"/>
    </xf>
    <xf numFmtId="166" fontId="1" fillId="13" borderId="43" xfId="91" applyNumberFormat="1" applyFont="1" applyFill="1" applyBorder="1" applyAlignment="1">
      <alignment horizontal="center"/>
    </xf>
    <xf numFmtId="166" fontId="1" fillId="13" borderId="25" xfId="91" applyNumberFormat="1" applyFont="1" applyFill="1" applyBorder="1" applyAlignment="1">
      <alignment horizontal="center"/>
    </xf>
    <xf numFmtId="166" fontId="4" fillId="0" borderId="43" xfId="90" applyNumberFormat="1" applyFont="1" applyFill="1" applyBorder="1" applyAlignment="1">
      <alignment horizontal="center"/>
    </xf>
    <xf numFmtId="166" fontId="4" fillId="0" borderId="25" xfId="90" applyNumberFormat="1" applyFont="1" applyFill="1" applyBorder="1" applyAlignment="1">
      <alignment horizontal="center"/>
    </xf>
    <xf numFmtId="0" fontId="14" fillId="0" borderId="0" xfId="87" applyFont="1" applyAlignment="1">
      <alignment horizontal="center" wrapText="1"/>
    </xf>
    <xf numFmtId="0" fontId="10" fillId="13" borderId="40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25" xfId="0" applyFont="1" applyFill="1" applyBorder="1" applyAlignment="1">
      <alignment horizontal="center"/>
    </xf>
    <xf numFmtId="0" fontId="10" fillId="25" borderId="29" xfId="0" applyFont="1" applyFill="1" applyBorder="1" applyAlignment="1">
      <alignment horizontal="center" vertical="center"/>
    </xf>
    <xf numFmtId="0" fontId="10" fillId="25" borderId="38" xfId="0" applyFont="1" applyFill="1" applyBorder="1" applyAlignment="1">
      <alignment horizontal="center" vertical="center"/>
    </xf>
    <xf numFmtId="0" fontId="10" fillId="25" borderId="44" xfId="0" applyFont="1" applyFill="1" applyBorder="1" applyAlignment="1">
      <alignment horizontal="center" vertical="center"/>
    </xf>
    <xf numFmtId="0" fontId="10" fillId="25" borderId="27" xfId="0" applyFont="1" applyFill="1" applyBorder="1" applyAlignment="1">
      <alignment horizontal="center" vertical="center"/>
    </xf>
    <xf numFmtId="0" fontId="10" fillId="25" borderId="34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7" fillId="20" borderId="10" xfId="0" applyFont="1" applyFill="1" applyBorder="1" applyAlignment="1">
      <alignment horizontal="center"/>
    </xf>
    <xf numFmtId="0" fontId="7" fillId="20" borderId="11" xfId="0" applyFont="1" applyFill="1" applyBorder="1" applyAlignment="1">
      <alignment horizontal="center"/>
    </xf>
    <xf numFmtId="0" fontId="7" fillId="20" borderId="1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167" fontId="1" fillId="11" borderId="2" xfId="3" applyNumberFormat="1" applyFont="1" applyFill="1" applyBorder="1" applyAlignment="1">
      <alignment horizontal="center"/>
    </xf>
    <xf numFmtId="167" fontId="1" fillId="11" borderId="3" xfId="3" applyNumberFormat="1" applyFont="1" applyFill="1" applyBorder="1" applyAlignment="1">
      <alignment horizontal="center"/>
    </xf>
    <xf numFmtId="167" fontId="1" fillId="11" borderId="4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</cellXfs>
  <cellStyles count="92">
    <cellStyle name="Comma" xfId="1" builtinId="3"/>
    <cellStyle name="Comma 2" xfId="3" xr:uid="{00000000-0005-0000-0000-000031000000}"/>
    <cellStyle name="Comma 2 2" xfId="4" xr:uid="{00000000-0005-0000-0000-000032000000}"/>
    <cellStyle name="Comma 2 2 2" xfId="5" xr:uid="{00000000-0005-0000-0000-000033000000}"/>
    <cellStyle name="Comma 2 2 2 2" xfId="6" xr:uid="{00000000-0005-0000-0000-000034000000}"/>
    <cellStyle name="Comma 2 2 2 2 2" xfId="7" xr:uid="{00000000-0005-0000-0000-000035000000}"/>
    <cellStyle name="Comma 2 2 2 3" xfId="8" xr:uid="{00000000-0005-0000-0000-000036000000}"/>
    <cellStyle name="Comma 2 2 2 3 2" xfId="9" xr:uid="{00000000-0005-0000-0000-000037000000}"/>
    <cellStyle name="Comma 2 2 2 4" xfId="10" xr:uid="{00000000-0005-0000-0000-000038000000}"/>
    <cellStyle name="Comma 2 2 3" xfId="11" xr:uid="{00000000-0005-0000-0000-000039000000}"/>
    <cellStyle name="Comma 2 2 3 2" xfId="12" xr:uid="{00000000-0005-0000-0000-00003A000000}"/>
    <cellStyle name="Comma 2 2 4" xfId="13" xr:uid="{00000000-0005-0000-0000-00003B000000}"/>
    <cellStyle name="Comma 2 2 4 2" xfId="14" xr:uid="{00000000-0005-0000-0000-00003C000000}"/>
    <cellStyle name="Comma 2 2 5" xfId="15" xr:uid="{00000000-0005-0000-0000-00003D000000}"/>
    <cellStyle name="Comma 2 3" xfId="16" xr:uid="{00000000-0005-0000-0000-00003E000000}"/>
    <cellStyle name="Comma 2 3 2" xfId="17" xr:uid="{00000000-0005-0000-0000-00003F000000}"/>
    <cellStyle name="Comma 2 3 2 2" xfId="18" xr:uid="{00000000-0005-0000-0000-000040000000}"/>
    <cellStyle name="Comma 2 3 2 2 2" xfId="19" xr:uid="{00000000-0005-0000-0000-000041000000}"/>
    <cellStyle name="Comma 2 3 2 3" xfId="20" xr:uid="{00000000-0005-0000-0000-000042000000}"/>
    <cellStyle name="Comma 2 3 2 3 2" xfId="21" xr:uid="{00000000-0005-0000-0000-000043000000}"/>
    <cellStyle name="Comma 2 3 2 4" xfId="22" xr:uid="{00000000-0005-0000-0000-000044000000}"/>
    <cellStyle name="Comma 2 3 3" xfId="23" xr:uid="{00000000-0005-0000-0000-000045000000}"/>
    <cellStyle name="Comma 2 3 3 2" xfId="24" xr:uid="{00000000-0005-0000-0000-000046000000}"/>
    <cellStyle name="Comma 2 3 4" xfId="25" xr:uid="{00000000-0005-0000-0000-000047000000}"/>
    <cellStyle name="Comma 2 3 4 2" xfId="26" xr:uid="{00000000-0005-0000-0000-000048000000}"/>
    <cellStyle name="Comma 2 3 5" xfId="27" xr:uid="{00000000-0005-0000-0000-000049000000}"/>
    <cellStyle name="Comma 2 4" xfId="28" xr:uid="{00000000-0005-0000-0000-00004A000000}"/>
    <cellStyle name="Comma 2 4 2" xfId="29" xr:uid="{00000000-0005-0000-0000-00004B000000}"/>
    <cellStyle name="Comma 2 4 2 2" xfId="30" xr:uid="{00000000-0005-0000-0000-00004C000000}"/>
    <cellStyle name="Comma 2 4 3" xfId="31" xr:uid="{00000000-0005-0000-0000-00004D000000}"/>
    <cellStyle name="Comma 2 4 3 2" xfId="32" xr:uid="{00000000-0005-0000-0000-00004E000000}"/>
    <cellStyle name="Comma 2 4 4" xfId="33" xr:uid="{00000000-0005-0000-0000-00004F000000}"/>
    <cellStyle name="Comma 2 5" xfId="34" xr:uid="{00000000-0005-0000-0000-000050000000}"/>
    <cellStyle name="Comma 2 5 2" xfId="35" xr:uid="{00000000-0005-0000-0000-000051000000}"/>
    <cellStyle name="Comma 2 6" xfId="36" xr:uid="{00000000-0005-0000-0000-000052000000}"/>
    <cellStyle name="Comma 2 6 2" xfId="37" xr:uid="{00000000-0005-0000-0000-000053000000}"/>
    <cellStyle name="Comma 2 7" xfId="38" xr:uid="{00000000-0005-0000-0000-000054000000}"/>
    <cellStyle name="Comma 2 8" xfId="39" xr:uid="{00000000-0005-0000-0000-000055000000}"/>
    <cellStyle name="Comma 3" xfId="40" xr:uid="{00000000-0005-0000-0000-000056000000}"/>
    <cellStyle name="Comma 3 2" xfId="41" xr:uid="{00000000-0005-0000-0000-000057000000}"/>
    <cellStyle name="Comma 3 2 2" xfId="42" xr:uid="{00000000-0005-0000-0000-000058000000}"/>
    <cellStyle name="Comma 3 2 2 2" xfId="43" xr:uid="{00000000-0005-0000-0000-000059000000}"/>
    <cellStyle name="Comma 3 2 3" xfId="44" xr:uid="{00000000-0005-0000-0000-00005A000000}"/>
    <cellStyle name="Comma 3 2 3 2" xfId="45" xr:uid="{00000000-0005-0000-0000-00005B000000}"/>
    <cellStyle name="Comma 3 2 4" xfId="46" xr:uid="{00000000-0005-0000-0000-00005C000000}"/>
    <cellStyle name="Comma 3 3" xfId="47" xr:uid="{00000000-0005-0000-0000-00005D000000}"/>
    <cellStyle name="Comma 3 3 2" xfId="48" xr:uid="{00000000-0005-0000-0000-00005E000000}"/>
    <cellStyle name="Comma 3 3 2 2" xfId="49" xr:uid="{00000000-0005-0000-0000-00005F000000}"/>
    <cellStyle name="Comma 3 3 3" xfId="50" xr:uid="{00000000-0005-0000-0000-000060000000}"/>
    <cellStyle name="Comma 3 3 3 2" xfId="51" xr:uid="{00000000-0005-0000-0000-000061000000}"/>
    <cellStyle name="Comma 3 3 4" xfId="52" xr:uid="{00000000-0005-0000-0000-000062000000}"/>
    <cellStyle name="Comma 3 4" xfId="53" xr:uid="{00000000-0005-0000-0000-000063000000}"/>
    <cellStyle name="Comma 3 4 2" xfId="54" xr:uid="{00000000-0005-0000-0000-000064000000}"/>
    <cellStyle name="Comma 3 4 2 2" xfId="55" xr:uid="{00000000-0005-0000-0000-000065000000}"/>
    <cellStyle name="Comma 3 4 3" xfId="56" xr:uid="{00000000-0005-0000-0000-000066000000}"/>
    <cellStyle name="Comma 3 4 3 2" xfId="57" xr:uid="{00000000-0005-0000-0000-000067000000}"/>
    <cellStyle name="Comma 3 4 4" xfId="58" xr:uid="{00000000-0005-0000-0000-000068000000}"/>
    <cellStyle name="Comma 3 5" xfId="59" xr:uid="{00000000-0005-0000-0000-000069000000}"/>
    <cellStyle name="Comma 3 5 2" xfId="60" xr:uid="{00000000-0005-0000-0000-00006A000000}"/>
    <cellStyle name="Comma 3 6" xfId="61" xr:uid="{00000000-0005-0000-0000-00006B000000}"/>
    <cellStyle name="Comma 3 6 2" xfId="62" xr:uid="{00000000-0005-0000-0000-00006C000000}"/>
    <cellStyle name="Comma 3 7" xfId="63" xr:uid="{00000000-0005-0000-0000-00006D000000}"/>
    <cellStyle name="Comma 3 8" xfId="64" xr:uid="{00000000-0005-0000-0000-00006E000000}"/>
    <cellStyle name="Comma 4" xfId="65" xr:uid="{00000000-0005-0000-0000-00006F000000}"/>
    <cellStyle name="Comma 4 2" xfId="66" xr:uid="{00000000-0005-0000-0000-000070000000}"/>
    <cellStyle name="Comma 4 2 2" xfId="67" xr:uid="{00000000-0005-0000-0000-000071000000}"/>
    <cellStyle name="Comma 4 3" xfId="68" xr:uid="{00000000-0005-0000-0000-000072000000}"/>
    <cellStyle name="Comma 4 3 2" xfId="69" xr:uid="{00000000-0005-0000-0000-000073000000}"/>
    <cellStyle name="Comma 4 4" xfId="70" xr:uid="{00000000-0005-0000-0000-000074000000}"/>
    <cellStyle name="Comma 5" xfId="71" xr:uid="{00000000-0005-0000-0000-000075000000}"/>
    <cellStyle name="Comma 5 2" xfId="72" xr:uid="{00000000-0005-0000-0000-000076000000}"/>
    <cellStyle name="Comma 5 2 2" xfId="73" xr:uid="{00000000-0005-0000-0000-000077000000}"/>
    <cellStyle name="Comma 5 3" xfId="74" xr:uid="{00000000-0005-0000-0000-000078000000}"/>
    <cellStyle name="Comma 5 3 2" xfId="75" xr:uid="{00000000-0005-0000-0000-000079000000}"/>
    <cellStyle name="Comma 5 4" xfId="76" xr:uid="{00000000-0005-0000-0000-00007A000000}"/>
    <cellStyle name="Comma 6" xfId="77" xr:uid="{00000000-0005-0000-0000-00007B000000}"/>
    <cellStyle name="Comma 6 2" xfId="78" xr:uid="{00000000-0005-0000-0000-00007C000000}"/>
    <cellStyle name="Comma 6 2 2" xfId="79" xr:uid="{00000000-0005-0000-0000-00007D000000}"/>
    <cellStyle name="Comma 6 3" xfId="80" xr:uid="{00000000-0005-0000-0000-00007E000000}"/>
    <cellStyle name="Comma 6 3 2" xfId="81" xr:uid="{00000000-0005-0000-0000-00007F000000}"/>
    <cellStyle name="Comma 6 4" xfId="82" xr:uid="{00000000-0005-0000-0000-000080000000}"/>
    <cellStyle name="Comma 7" xfId="83" xr:uid="{00000000-0005-0000-0000-000081000000}"/>
    <cellStyle name="Normal" xfId="0" builtinId="0"/>
    <cellStyle name="Normal 2" xfId="84" xr:uid="{00000000-0005-0000-0000-000082000000}"/>
    <cellStyle name="Normal 2 2" xfId="85" xr:uid="{00000000-0005-0000-0000-000083000000}"/>
    <cellStyle name="Normal 3" xfId="86" xr:uid="{00000000-0005-0000-0000-000084000000}"/>
    <cellStyle name="Normal 3 2" xfId="87" xr:uid="{00000000-0005-0000-0000-000085000000}"/>
    <cellStyle name="Normal 4" xfId="88" xr:uid="{00000000-0005-0000-0000-000086000000}"/>
    <cellStyle name="Percent" xfId="2" builtinId="5"/>
    <cellStyle name="Percent 2" xfId="89" xr:uid="{00000000-0005-0000-0000-000087000000}"/>
    <cellStyle name="Percent 3" xfId="90" xr:uid="{00000000-0005-0000-0000-000088000000}"/>
    <cellStyle name="Percent 3 2" xfId="91" xr:uid="{00000000-0005-0000-0000-000089000000}"/>
  </cellStyles>
  <dxfs count="22">
    <dxf>
      <fill>
        <patternFill patternType="solid">
          <bgColor theme="5" tint="0.3998840296639912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5" tint="0.39988402966399123"/>
        </patternFill>
      </fill>
    </dxf>
    <dxf>
      <fill>
        <patternFill patternType="solid">
          <bgColor theme="5" tint="0.59996337778862885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1" defaultTableStyle="TableStyleMedium2" defaultPivotStyle="PivotStyleLight16">
    <tableStyle name="Invisible" pivot="0" table="0" count="0" xr9:uid="{AD99E642-A477-4E45-9F81-4BC346683B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anant.singh/AppData/Local/Microsoft/Olk/Attachments/ooa-5266d48f-1119-48c9-acfd-2e5d0e34f591/8a587bb51537f5d6cf5875d04a4a519ecd0a51bd69efd6e45a34c170d399fccc/School%20Bus_Staff%20Bus_Pan%20India%20Grid_01Jan2026.xlsx?7E628A56" TargetMode="External"/><Relationship Id="rId1" Type="http://schemas.openxmlformats.org/officeDocument/2006/relationships/externalLinkPath" Target="file:///\\7E628A56\School%20Bus_Staff%20Bus_Pan%20India%20Grid_01Jan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ool Bus - Agency"/>
      <sheetName val="School Bus - Prime Broking"/>
      <sheetName val="RTO Mapping-School bus"/>
      <sheetName val="Staff Bus Grid"/>
      <sheetName val="RTO Mapping -Staff bu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RTO Code</v>
          </cell>
          <cell r="B1" t="str">
            <v>State</v>
          </cell>
          <cell r="C1" t="str">
            <v>State_1</v>
          </cell>
          <cell r="D1" t="str">
            <v>CV_PCV_6+Seating</v>
          </cell>
        </row>
        <row r="2">
          <cell r="A2" t="str">
            <v>AP01</v>
          </cell>
          <cell r="B2" t="str">
            <v>TELANGANA</v>
          </cell>
          <cell r="C2" t="str">
            <v>Rest of India</v>
          </cell>
          <cell r="D2" t="str">
            <v>Rest of India</v>
          </cell>
        </row>
        <row r="3">
          <cell r="A3" t="str">
            <v>AP02</v>
          </cell>
          <cell r="B3" t="str">
            <v>ANDHRA PRADESH</v>
          </cell>
          <cell r="C3" t="str">
            <v>ANDHRA PRADESH</v>
          </cell>
          <cell r="D3" t="str">
            <v>AP</v>
          </cell>
        </row>
        <row r="4">
          <cell r="A4" t="str">
            <v>AP03</v>
          </cell>
          <cell r="B4" t="str">
            <v>ANDHRA PRADESH</v>
          </cell>
          <cell r="C4" t="str">
            <v>ANDHRA PRADESH</v>
          </cell>
          <cell r="D4" t="str">
            <v>AP</v>
          </cell>
        </row>
        <row r="5">
          <cell r="A5" t="str">
            <v>AP14</v>
          </cell>
          <cell r="B5" t="str">
            <v>TELANGANA</v>
          </cell>
          <cell r="C5" t="str">
            <v>Rest of India</v>
          </cell>
          <cell r="D5" t="str">
            <v>Rest of India</v>
          </cell>
        </row>
        <row r="6">
          <cell r="A6" t="str">
            <v>AP15</v>
          </cell>
          <cell r="B6" t="str">
            <v>TELANGANA</v>
          </cell>
          <cell r="C6" t="str">
            <v>Rest of India</v>
          </cell>
          <cell r="D6" t="str">
            <v>Rest of India</v>
          </cell>
        </row>
        <row r="7">
          <cell r="A7" t="str">
            <v>AP20</v>
          </cell>
          <cell r="B7" t="str">
            <v>TELANGANA</v>
          </cell>
          <cell r="C7" t="str">
            <v>Rest of India</v>
          </cell>
          <cell r="D7" t="str">
            <v>Rest of India</v>
          </cell>
        </row>
        <row r="8">
          <cell r="A8" t="str">
            <v>AP21</v>
          </cell>
          <cell r="B8" t="str">
            <v>ANDHRA PRADESH</v>
          </cell>
          <cell r="C8" t="str">
            <v>ANDHRA PRADESH</v>
          </cell>
          <cell r="D8" t="str">
            <v>AP</v>
          </cell>
        </row>
        <row r="9">
          <cell r="A9" t="str">
            <v>AP22</v>
          </cell>
          <cell r="B9" t="str">
            <v>TELANGANA</v>
          </cell>
          <cell r="C9" t="str">
            <v>Rest of India</v>
          </cell>
          <cell r="D9" t="str">
            <v>Rest of India</v>
          </cell>
        </row>
        <row r="10">
          <cell r="A10" t="str">
            <v>AP24</v>
          </cell>
          <cell r="B10" t="str">
            <v>TELANGANA</v>
          </cell>
          <cell r="C10" t="str">
            <v>Rest of India</v>
          </cell>
          <cell r="D10" t="str">
            <v>Rest of India</v>
          </cell>
        </row>
        <row r="11">
          <cell r="A11" t="str">
            <v>AP25</v>
          </cell>
          <cell r="B11" t="str">
            <v>TELANGANA</v>
          </cell>
          <cell r="C11" t="str">
            <v>Rest of India</v>
          </cell>
          <cell r="D11" t="str">
            <v>Rest of India</v>
          </cell>
        </row>
        <row r="12">
          <cell r="A12" t="str">
            <v>AP36</v>
          </cell>
          <cell r="B12" t="str">
            <v>TELANGANA</v>
          </cell>
          <cell r="C12" t="str">
            <v>Rest of India</v>
          </cell>
          <cell r="D12" t="str">
            <v>Rest of India</v>
          </cell>
        </row>
        <row r="13">
          <cell r="A13" t="str">
            <v>HR01</v>
          </cell>
          <cell r="B13" t="str">
            <v>HARYANA</v>
          </cell>
          <cell r="C13" t="str">
            <v>Rest of India</v>
          </cell>
          <cell r="D13" t="str">
            <v>Rest of India</v>
          </cell>
        </row>
        <row r="14">
          <cell r="A14" t="str">
            <v>HR02</v>
          </cell>
          <cell r="B14" t="str">
            <v>HARYANA</v>
          </cell>
          <cell r="C14" t="str">
            <v>Rest of India</v>
          </cell>
          <cell r="D14" t="str">
            <v>Rest of India</v>
          </cell>
        </row>
        <row r="15">
          <cell r="A15" t="str">
            <v>HR03</v>
          </cell>
          <cell r="B15" t="str">
            <v>HARYANA</v>
          </cell>
          <cell r="C15" t="str">
            <v>Rest of India</v>
          </cell>
          <cell r="D15" t="str">
            <v>Rest of India</v>
          </cell>
        </row>
        <row r="16">
          <cell r="A16" t="str">
            <v>HR04</v>
          </cell>
          <cell r="B16" t="str">
            <v>HARYANA</v>
          </cell>
          <cell r="C16" t="str">
            <v>Rest of India</v>
          </cell>
          <cell r="D16" t="str">
            <v>Rest of India</v>
          </cell>
        </row>
        <row r="17">
          <cell r="A17" t="str">
            <v>HR05</v>
          </cell>
          <cell r="B17" t="str">
            <v>HARYANA</v>
          </cell>
          <cell r="C17" t="str">
            <v>Rest of India</v>
          </cell>
          <cell r="D17" t="str">
            <v>Rest of India</v>
          </cell>
        </row>
        <row r="18">
          <cell r="A18" t="str">
            <v>HR06</v>
          </cell>
          <cell r="B18" t="str">
            <v>HARYANA</v>
          </cell>
          <cell r="C18" t="str">
            <v>Rest of India</v>
          </cell>
          <cell r="D18" t="str">
            <v>Rest of India</v>
          </cell>
        </row>
        <row r="19">
          <cell r="A19" t="str">
            <v>HR07</v>
          </cell>
          <cell r="B19" t="str">
            <v>HARYANA</v>
          </cell>
          <cell r="C19" t="str">
            <v>Rest of India</v>
          </cell>
          <cell r="D19" t="str">
            <v>Rest of India</v>
          </cell>
        </row>
        <row r="20">
          <cell r="A20" t="str">
            <v>HR08</v>
          </cell>
          <cell r="B20" t="str">
            <v>HARYANA</v>
          </cell>
          <cell r="C20" t="str">
            <v>Rest of India</v>
          </cell>
          <cell r="D20" t="str">
            <v>Rest of India</v>
          </cell>
        </row>
        <row r="21">
          <cell r="A21" t="str">
            <v>HR09</v>
          </cell>
          <cell r="B21" t="str">
            <v>HARYANA</v>
          </cell>
          <cell r="C21" t="str">
            <v>Rest of India</v>
          </cell>
          <cell r="D21" t="str">
            <v>Rest of India</v>
          </cell>
        </row>
        <row r="22">
          <cell r="A22" t="str">
            <v>HR10</v>
          </cell>
          <cell r="B22" t="str">
            <v>HARYANA</v>
          </cell>
          <cell r="C22" t="str">
            <v>Rest of India</v>
          </cell>
          <cell r="D22" t="str">
            <v>Rest of India</v>
          </cell>
        </row>
        <row r="23">
          <cell r="A23" t="str">
            <v>HR11</v>
          </cell>
          <cell r="B23" t="str">
            <v>HARYANA</v>
          </cell>
          <cell r="C23" t="str">
            <v>Rest of India</v>
          </cell>
          <cell r="D23" t="str">
            <v>Rest of India</v>
          </cell>
        </row>
        <row r="24">
          <cell r="A24" t="str">
            <v>HR12</v>
          </cell>
          <cell r="B24" t="str">
            <v>HARYANA</v>
          </cell>
          <cell r="C24" t="str">
            <v>Rest of India</v>
          </cell>
          <cell r="D24" t="str">
            <v>Rest of India</v>
          </cell>
        </row>
        <row r="25">
          <cell r="A25" t="str">
            <v>HR13</v>
          </cell>
          <cell r="B25" t="str">
            <v>HARYANA</v>
          </cell>
          <cell r="C25" t="str">
            <v>Rest of India</v>
          </cell>
          <cell r="D25" t="str">
            <v>Rest of India</v>
          </cell>
        </row>
        <row r="26">
          <cell r="A26" t="str">
            <v>HR14</v>
          </cell>
          <cell r="B26" t="str">
            <v>HARYANA</v>
          </cell>
          <cell r="C26" t="str">
            <v>Rest of India</v>
          </cell>
          <cell r="D26" t="str">
            <v>Rest of India</v>
          </cell>
        </row>
        <row r="27">
          <cell r="A27" t="str">
            <v>HR15</v>
          </cell>
          <cell r="B27" t="str">
            <v>HARYANA</v>
          </cell>
          <cell r="C27" t="str">
            <v>Rest of India</v>
          </cell>
          <cell r="D27" t="str">
            <v>Rest of India</v>
          </cell>
        </row>
        <row r="28">
          <cell r="A28" t="str">
            <v>HR16</v>
          </cell>
          <cell r="B28" t="str">
            <v>HARYANA</v>
          </cell>
          <cell r="C28" t="str">
            <v>Rest of India</v>
          </cell>
          <cell r="D28" t="str">
            <v>Rest of India</v>
          </cell>
        </row>
        <row r="29">
          <cell r="A29" t="str">
            <v>HR17</v>
          </cell>
          <cell r="B29" t="str">
            <v>HARYANA</v>
          </cell>
          <cell r="C29" t="str">
            <v>Rest of India</v>
          </cell>
          <cell r="D29" t="str">
            <v>Rest of India</v>
          </cell>
        </row>
        <row r="30">
          <cell r="A30" t="str">
            <v>HR18</v>
          </cell>
          <cell r="B30" t="str">
            <v>HARYANA</v>
          </cell>
          <cell r="C30" t="str">
            <v>Rest of India</v>
          </cell>
          <cell r="D30" t="str">
            <v>Rest of India</v>
          </cell>
        </row>
        <row r="31">
          <cell r="A31" t="str">
            <v>HR19</v>
          </cell>
          <cell r="B31" t="str">
            <v>HARYANA</v>
          </cell>
          <cell r="C31" t="str">
            <v>Rest of India</v>
          </cell>
          <cell r="D31" t="str">
            <v>Rest of India</v>
          </cell>
        </row>
        <row r="32">
          <cell r="A32" t="str">
            <v>HR20</v>
          </cell>
          <cell r="B32" t="str">
            <v>HARYANA</v>
          </cell>
          <cell r="C32" t="str">
            <v>Rest of India</v>
          </cell>
          <cell r="D32" t="str">
            <v>Rest of India</v>
          </cell>
        </row>
        <row r="33">
          <cell r="A33" t="str">
            <v>HR21</v>
          </cell>
          <cell r="B33" t="str">
            <v>HARYANA</v>
          </cell>
          <cell r="C33" t="str">
            <v>Rest of India</v>
          </cell>
          <cell r="D33" t="str">
            <v>Rest of India</v>
          </cell>
        </row>
        <row r="34">
          <cell r="A34" t="str">
            <v>HR22</v>
          </cell>
          <cell r="B34" t="str">
            <v>HARYANA</v>
          </cell>
          <cell r="C34" t="str">
            <v>Rest of India</v>
          </cell>
          <cell r="D34" t="str">
            <v>Rest of India</v>
          </cell>
        </row>
        <row r="35">
          <cell r="A35" t="str">
            <v>HR23</v>
          </cell>
          <cell r="B35" t="str">
            <v>HARYANA</v>
          </cell>
          <cell r="C35" t="str">
            <v>Rest of India</v>
          </cell>
          <cell r="D35" t="str">
            <v>Rest of India</v>
          </cell>
        </row>
        <row r="36">
          <cell r="A36" t="str">
            <v>HR24</v>
          </cell>
          <cell r="B36" t="str">
            <v>HARYANA</v>
          </cell>
          <cell r="C36" t="str">
            <v>Rest of India</v>
          </cell>
          <cell r="D36" t="str">
            <v>Rest of India</v>
          </cell>
        </row>
        <row r="37">
          <cell r="A37" t="str">
            <v>HR25</v>
          </cell>
          <cell r="B37" t="str">
            <v>HARYANA</v>
          </cell>
          <cell r="C37" t="str">
            <v>Rest of India</v>
          </cell>
          <cell r="D37" t="str">
            <v>Rest of India</v>
          </cell>
        </row>
        <row r="38">
          <cell r="A38" t="str">
            <v>HR27</v>
          </cell>
          <cell r="B38" t="str">
            <v>HARYANA</v>
          </cell>
          <cell r="C38" t="str">
            <v>Rest of India</v>
          </cell>
          <cell r="D38" t="str">
            <v>Rest of India</v>
          </cell>
        </row>
        <row r="39">
          <cell r="A39" t="str">
            <v>HR28</v>
          </cell>
          <cell r="B39" t="str">
            <v>HARYANA</v>
          </cell>
          <cell r="C39" t="str">
            <v>Rest of India</v>
          </cell>
          <cell r="D39" t="str">
            <v>Rest of India</v>
          </cell>
        </row>
        <row r="40">
          <cell r="A40" t="str">
            <v>HR30</v>
          </cell>
          <cell r="B40" t="str">
            <v>HARYANA</v>
          </cell>
          <cell r="C40" t="str">
            <v>Rest of India</v>
          </cell>
          <cell r="D40" t="str">
            <v>Rest of India</v>
          </cell>
        </row>
        <row r="41">
          <cell r="A41" t="str">
            <v>HR31</v>
          </cell>
          <cell r="B41" t="str">
            <v>HARYANA</v>
          </cell>
          <cell r="C41" t="str">
            <v>Rest of India</v>
          </cell>
          <cell r="D41" t="str">
            <v>Rest of India</v>
          </cell>
        </row>
        <row r="42">
          <cell r="A42" t="str">
            <v>HR32</v>
          </cell>
          <cell r="B42" t="str">
            <v>HARYANA</v>
          </cell>
          <cell r="C42" t="str">
            <v>Rest of India</v>
          </cell>
          <cell r="D42" t="str">
            <v>Rest of India</v>
          </cell>
        </row>
        <row r="43">
          <cell r="A43" t="str">
            <v>HR33</v>
          </cell>
          <cell r="B43" t="str">
            <v>HARYANA</v>
          </cell>
          <cell r="C43" t="str">
            <v>Rest of India</v>
          </cell>
          <cell r="D43" t="str">
            <v>Rest of India</v>
          </cell>
        </row>
        <row r="44">
          <cell r="A44" t="str">
            <v>HR34</v>
          </cell>
          <cell r="B44" t="str">
            <v>HARYANA</v>
          </cell>
          <cell r="C44" t="str">
            <v>Rest of India</v>
          </cell>
          <cell r="D44" t="str">
            <v>Rest of India</v>
          </cell>
        </row>
        <row r="45">
          <cell r="A45" t="str">
            <v>HR35</v>
          </cell>
          <cell r="B45" t="str">
            <v>HARYANA</v>
          </cell>
          <cell r="C45" t="str">
            <v>Rest of India</v>
          </cell>
          <cell r="D45" t="str">
            <v>Rest of India</v>
          </cell>
        </row>
        <row r="46">
          <cell r="A46" t="str">
            <v>HR36</v>
          </cell>
          <cell r="B46" t="str">
            <v>HARYANA</v>
          </cell>
          <cell r="C46" t="str">
            <v>Rest of India</v>
          </cell>
          <cell r="D46" t="str">
            <v>Rest of India</v>
          </cell>
        </row>
        <row r="47">
          <cell r="A47" t="str">
            <v>HR37</v>
          </cell>
          <cell r="B47" t="str">
            <v>HARYANA</v>
          </cell>
          <cell r="C47" t="str">
            <v>Rest of India</v>
          </cell>
          <cell r="D47" t="str">
            <v>Rest of India</v>
          </cell>
        </row>
        <row r="48">
          <cell r="A48" t="str">
            <v>HR39</v>
          </cell>
          <cell r="B48" t="str">
            <v>HARYANA</v>
          </cell>
          <cell r="C48" t="str">
            <v>Rest of India</v>
          </cell>
          <cell r="D48" t="str">
            <v>Rest of India</v>
          </cell>
        </row>
        <row r="49">
          <cell r="A49" t="str">
            <v>HR40</v>
          </cell>
          <cell r="B49" t="str">
            <v>HARYANA</v>
          </cell>
          <cell r="C49" t="str">
            <v>Rest of India</v>
          </cell>
          <cell r="D49" t="str">
            <v>Rest of India</v>
          </cell>
        </row>
        <row r="50">
          <cell r="A50" t="str">
            <v>HR41</v>
          </cell>
          <cell r="B50" t="str">
            <v>HARYANA</v>
          </cell>
          <cell r="C50" t="str">
            <v>Rest of India</v>
          </cell>
          <cell r="D50" t="str">
            <v>Rest of India</v>
          </cell>
        </row>
        <row r="51">
          <cell r="A51" t="str">
            <v>HR42</v>
          </cell>
          <cell r="B51" t="str">
            <v>HARYANA</v>
          </cell>
          <cell r="C51" t="str">
            <v>Rest of India</v>
          </cell>
          <cell r="D51" t="str">
            <v>Rest of India</v>
          </cell>
        </row>
        <row r="52">
          <cell r="A52" t="str">
            <v>HR43</v>
          </cell>
          <cell r="B52" t="str">
            <v>HARYANA</v>
          </cell>
          <cell r="C52" t="str">
            <v>Rest of India</v>
          </cell>
          <cell r="D52" t="str">
            <v>Rest of India</v>
          </cell>
        </row>
        <row r="53">
          <cell r="A53" t="str">
            <v>HR44</v>
          </cell>
          <cell r="B53" t="str">
            <v>HARYANA</v>
          </cell>
          <cell r="C53" t="str">
            <v>Rest of India</v>
          </cell>
          <cell r="D53" t="str">
            <v>Rest of India</v>
          </cell>
        </row>
        <row r="54">
          <cell r="A54" t="str">
            <v>HR45</v>
          </cell>
          <cell r="B54" t="str">
            <v>HARYANA</v>
          </cell>
          <cell r="C54" t="str">
            <v>Rest of India</v>
          </cell>
          <cell r="D54" t="str">
            <v>Rest of India</v>
          </cell>
        </row>
        <row r="55">
          <cell r="A55" t="str">
            <v>HR46</v>
          </cell>
          <cell r="B55" t="str">
            <v>HARYANA</v>
          </cell>
          <cell r="C55" t="str">
            <v>Rest of India</v>
          </cell>
          <cell r="D55" t="str">
            <v>Rest of India</v>
          </cell>
        </row>
        <row r="56">
          <cell r="A56" t="str">
            <v>HR47</v>
          </cell>
          <cell r="B56" t="str">
            <v>HARYANA</v>
          </cell>
          <cell r="C56" t="str">
            <v>Rest of India</v>
          </cell>
          <cell r="D56" t="str">
            <v>Rest of India</v>
          </cell>
        </row>
        <row r="57">
          <cell r="A57" t="str">
            <v>HR48</v>
          </cell>
          <cell r="B57" t="str">
            <v>HARYANA</v>
          </cell>
          <cell r="C57" t="str">
            <v>Rest of India</v>
          </cell>
          <cell r="D57" t="str">
            <v>Rest of India</v>
          </cell>
        </row>
        <row r="58">
          <cell r="A58" t="str">
            <v>HR49</v>
          </cell>
          <cell r="B58" t="str">
            <v>HARYANA</v>
          </cell>
          <cell r="C58" t="str">
            <v>Rest of India</v>
          </cell>
          <cell r="D58" t="str">
            <v>Rest of India</v>
          </cell>
        </row>
        <row r="59">
          <cell r="A59" t="str">
            <v>HR50</v>
          </cell>
          <cell r="B59" t="str">
            <v>HARYANA</v>
          </cell>
          <cell r="C59" t="str">
            <v>Rest of India</v>
          </cell>
          <cell r="D59" t="str">
            <v>Rest of India</v>
          </cell>
        </row>
        <row r="60">
          <cell r="A60" t="str">
            <v>HR52</v>
          </cell>
          <cell r="B60" t="str">
            <v>HARYANA</v>
          </cell>
          <cell r="C60" t="str">
            <v>Rest of India</v>
          </cell>
          <cell r="D60" t="str">
            <v>Rest of India</v>
          </cell>
        </row>
        <row r="61">
          <cell r="A61" t="str">
            <v>HR53</v>
          </cell>
          <cell r="B61" t="str">
            <v>HARYANA</v>
          </cell>
          <cell r="C61" t="str">
            <v>Rest of India</v>
          </cell>
          <cell r="D61" t="str">
            <v>Rest of India</v>
          </cell>
        </row>
        <row r="62">
          <cell r="A62" t="str">
            <v>HR54</v>
          </cell>
          <cell r="B62" t="str">
            <v>HARYANA</v>
          </cell>
          <cell r="C62" t="str">
            <v>Rest of India</v>
          </cell>
          <cell r="D62" t="str">
            <v>Rest of India</v>
          </cell>
        </row>
        <row r="63">
          <cell r="A63" t="str">
            <v>HR56</v>
          </cell>
          <cell r="B63" t="str">
            <v>HARYANA</v>
          </cell>
          <cell r="C63" t="str">
            <v>Rest of India</v>
          </cell>
          <cell r="D63" t="str">
            <v>Rest of India</v>
          </cell>
        </row>
        <row r="64">
          <cell r="A64" t="str">
            <v>HR57</v>
          </cell>
          <cell r="B64" t="str">
            <v>HARYANA</v>
          </cell>
          <cell r="C64" t="str">
            <v>Rest of India</v>
          </cell>
          <cell r="D64" t="str">
            <v>Rest of India</v>
          </cell>
        </row>
        <row r="65">
          <cell r="A65" t="str">
            <v>HR58</v>
          </cell>
          <cell r="B65" t="str">
            <v>HARYANA</v>
          </cell>
          <cell r="C65" t="str">
            <v>Rest of India</v>
          </cell>
          <cell r="D65" t="str">
            <v>Rest of India</v>
          </cell>
        </row>
        <row r="66">
          <cell r="A66" t="str">
            <v>HR59</v>
          </cell>
          <cell r="B66" t="str">
            <v>HARYANA</v>
          </cell>
          <cell r="C66" t="str">
            <v>Rest of India</v>
          </cell>
          <cell r="D66" t="str">
            <v>Rest of India</v>
          </cell>
        </row>
        <row r="67">
          <cell r="A67" t="str">
            <v>HR60</v>
          </cell>
          <cell r="B67" t="str">
            <v>HARYANA</v>
          </cell>
          <cell r="C67" t="str">
            <v>Rest of India</v>
          </cell>
          <cell r="D67" t="str">
            <v>Rest of India</v>
          </cell>
        </row>
        <row r="68">
          <cell r="A68" t="str">
            <v>HR61</v>
          </cell>
          <cell r="B68" t="str">
            <v>HARYANA</v>
          </cell>
          <cell r="C68" t="str">
            <v>Rest of India</v>
          </cell>
          <cell r="D68" t="str">
            <v>Rest of India</v>
          </cell>
        </row>
        <row r="69">
          <cell r="A69" t="str">
            <v>HR62</v>
          </cell>
          <cell r="B69" t="str">
            <v>HARYANA</v>
          </cell>
          <cell r="C69" t="str">
            <v>Rest of India</v>
          </cell>
          <cell r="D69" t="str">
            <v>Rest of India</v>
          </cell>
        </row>
        <row r="70">
          <cell r="A70" t="str">
            <v>HR63</v>
          </cell>
          <cell r="B70" t="str">
            <v>HARYANA</v>
          </cell>
          <cell r="C70" t="str">
            <v>Rest of India</v>
          </cell>
          <cell r="D70" t="str">
            <v>Rest of India</v>
          </cell>
        </row>
        <row r="71">
          <cell r="A71" t="str">
            <v>HR64</v>
          </cell>
          <cell r="B71" t="str">
            <v>HARYANA</v>
          </cell>
          <cell r="C71" t="str">
            <v>Rest of India</v>
          </cell>
          <cell r="D71" t="str">
            <v>Rest of India</v>
          </cell>
        </row>
        <row r="72">
          <cell r="A72" t="str">
            <v>HR65</v>
          </cell>
          <cell r="B72" t="str">
            <v>HARYANA</v>
          </cell>
          <cell r="C72" t="str">
            <v>Rest of India</v>
          </cell>
          <cell r="D72" t="str">
            <v>Rest of India</v>
          </cell>
        </row>
        <row r="73">
          <cell r="A73" t="str">
            <v>HR66</v>
          </cell>
          <cell r="B73" t="str">
            <v>HARYANA</v>
          </cell>
          <cell r="C73" t="str">
            <v>Rest of India</v>
          </cell>
          <cell r="D73" t="str">
            <v>Rest of India</v>
          </cell>
        </row>
        <row r="74">
          <cell r="A74" t="str">
            <v>HR67</v>
          </cell>
          <cell r="B74" t="str">
            <v>HARYANA</v>
          </cell>
          <cell r="C74" t="str">
            <v>Rest of India</v>
          </cell>
          <cell r="D74" t="str">
            <v>Rest of India</v>
          </cell>
        </row>
        <row r="75">
          <cell r="A75" t="str">
            <v>HR68</v>
          </cell>
          <cell r="B75" t="str">
            <v>HARYANA</v>
          </cell>
          <cell r="C75" t="str">
            <v>Rest of India</v>
          </cell>
          <cell r="D75" t="str">
            <v>Rest of India</v>
          </cell>
        </row>
        <row r="76">
          <cell r="A76" t="str">
            <v>HR69</v>
          </cell>
          <cell r="B76" t="str">
            <v>HARYANA</v>
          </cell>
          <cell r="C76" t="str">
            <v>Rest of India</v>
          </cell>
          <cell r="D76" t="str">
            <v>Rest of India</v>
          </cell>
        </row>
        <row r="77">
          <cell r="A77" t="str">
            <v>HR70</v>
          </cell>
          <cell r="B77" t="str">
            <v>HARYANA</v>
          </cell>
          <cell r="C77" t="str">
            <v>Rest of India</v>
          </cell>
          <cell r="D77" t="str">
            <v>Rest of India</v>
          </cell>
        </row>
        <row r="78">
          <cell r="A78" t="str">
            <v>HR71</v>
          </cell>
          <cell r="B78" t="str">
            <v>HARYANA</v>
          </cell>
          <cell r="C78" t="str">
            <v>Rest of India</v>
          </cell>
          <cell r="D78" t="str">
            <v>Rest of India</v>
          </cell>
        </row>
        <row r="79">
          <cell r="A79" t="str">
            <v>HR73</v>
          </cell>
          <cell r="B79" t="str">
            <v>HARYANA</v>
          </cell>
          <cell r="C79" t="str">
            <v>Rest of India</v>
          </cell>
          <cell r="D79" t="str">
            <v>Rest of India</v>
          </cell>
        </row>
        <row r="80">
          <cell r="A80" t="str">
            <v>HR74</v>
          </cell>
          <cell r="B80" t="str">
            <v>HARYANA</v>
          </cell>
          <cell r="C80" t="str">
            <v>Rest of India</v>
          </cell>
          <cell r="D80" t="str">
            <v>Rest of India</v>
          </cell>
        </row>
        <row r="81">
          <cell r="A81" t="str">
            <v>HR75</v>
          </cell>
          <cell r="B81" t="str">
            <v>HARYANA</v>
          </cell>
          <cell r="C81" t="str">
            <v>Rest of India</v>
          </cell>
          <cell r="D81" t="str">
            <v>Rest of India</v>
          </cell>
        </row>
        <row r="82">
          <cell r="A82" t="str">
            <v>HR76</v>
          </cell>
          <cell r="B82" t="str">
            <v>HARYANA</v>
          </cell>
          <cell r="C82" t="str">
            <v>Rest of India</v>
          </cell>
          <cell r="D82" t="str">
            <v>Rest of India</v>
          </cell>
        </row>
        <row r="83">
          <cell r="A83" t="str">
            <v>HR77</v>
          </cell>
          <cell r="B83" t="str">
            <v>HARYANA</v>
          </cell>
          <cell r="C83" t="str">
            <v>Rest of India</v>
          </cell>
          <cell r="D83" t="str">
            <v>Rest of India</v>
          </cell>
        </row>
        <row r="84">
          <cell r="A84" t="str">
            <v>HR78</v>
          </cell>
          <cell r="B84" t="str">
            <v>HARYANA</v>
          </cell>
          <cell r="C84" t="str">
            <v>Rest of India</v>
          </cell>
          <cell r="D84" t="str">
            <v>Rest of India</v>
          </cell>
        </row>
        <row r="85">
          <cell r="A85" t="str">
            <v>HR79</v>
          </cell>
          <cell r="B85" t="str">
            <v>HARYANA</v>
          </cell>
          <cell r="C85" t="str">
            <v>Rest of India</v>
          </cell>
          <cell r="D85" t="str">
            <v>Rest of India</v>
          </cell>
        </row>
        <row r="86">
          <cell r="A86" t="str">
            <v>HR80</v>
          </cell>
          <cell r="B86" t="str">
            <v>HARYANA</v>
          </cell>
          <cell r="C86" t="str">
            <v>Rest of India</v>
          </cell>
          <cell r="D86" t="str">
            <v>Rest of India</v>
          </cell>
        </row>
        <row r="87">
          <cell r="A87" t="str">
            <v>HR81</v>
          </cell>
          <cell r="B87" t="str">
            <v>HARYANA</v>
          </cell>
          <cell r="C87" t="str">
            <v>Rest of India</v>
          </cell>
          <cell r="D87" t="str">
            <v>Rest of India</v>
          </cell>
        </row>
        <row r="88">
          <cell r="A88" t="str">
            <v>HR82</v>
          </cell>
          <cell r="B88" t="str">
            <v>HARYANA</v>
          </cell>
          <cell r="C88" t="str">
            <v>Rest of India</v>
          </cell>
          <cell r="D88" t="str">
            <v>Rest of India</v>
          </cell>
        </row>
        <row r="89">
          <cell r="A89" t="str">
            <v>HR83</v>
          </cell>
          <cell r="B89" t="str">
            <v>HARYANA</v>
          </cell>
          <cell r="C89" t="str">
            <v>Rest of India</v>
          </cell>
          <cell r="D89" t="str">
            <v>Rest of India</v>
          </cell>
        </row>
        <row r="90">
          <cell r="A90" t="str">
            <v>HR84</v>
          </cell>
          <cell r="B90" t="str">
            <v>HARYANA</v>
          </cell>
          <cell r="C90" t="str">
            <v>Rest of India</v>
          </cell>
          <cell r="D90" t="str">
            <v>Rest of India</v>
          </cell>
        </row>
        <row r="91">
          <cell r="A91" t="str">
            <v>HR85</v>
          </cell>
          <cell r="B91" t="str">
            <v>HARYANA</v>
          </cell>
          <cell r="C91" t="str">
            <v>Rest of India</v>
          </cell>
          <cell r="D91" t="str">
            <v>Rest of India</v>
          </cell>
        </row>
        <row r="92">
          <cell r="A92" t="str">
            <v>HR86</v>
          </cell>
          <cell r="B92" t="str">
            <v>HARYANA</v>
          </cell>
          <cell r="C92" t="str">
            <v>Rest of India</v>
          </cell>
          <cell r="D92" t="str">
            <v>Rest of India</v>
          </cell>
        </row>
        <row r="93">
          <cell r="A93" t="str">
            <v>HR88</v>
          </cell>
          <cell r="B93" t="str">
            <v>HARYANA</v>
          </cell>
          <cell r="C93" t="str">
            <v>Rest of India</v>
          </cell>
          <cell r="D93" t="str">
            <v>Rest of India</v>
          </cell>
        </row>
        <row r="94">
          <cell r="A94" t="str">
            <v>HR89</v>
          </cell>
          <cell r="B94" t="str">
            <v>HARYANA</v>
          </cell>
          <cell r="C94" t="str">
            <v>Rest of India</v>
          </cell>
          <cell r="D94" t="str">
            <v>Rest of India</v>
          </cell>
        </row>
        <row r="95">
          <cell r="A95" t="str">
            <v>HR91</v>
          </cell>
          <cell r="B95" t="str">
            <v>HARYANA</v>
          </cell>
          <cell r="C95" t="str">
            <v>Rest of India</v>
          </cell>
          <cell r="D95" t="str">
            <v>Rest of India</v>
          </cell>
        </row>
        <row r="96">
          <cell r="A96" t="str">
            <v>HR92</v>
          </cell>
          <cell r="B96" t="str">
            <v>HARYANA</v>
          </cell>
          <cell r="C96" t="str">
            <v>Rest of India</v>
          </cell>
          <cell r="D96" t="str">
            <v>Rest of India</v>
          </cell>
        </row>
        <row r="97">
          <cell r="A97" t="str">
            <v>HR93</v>
          </cell>
          <cell r="B97" t="str">
            <v>HARYANA</v>
          </cell>
          <cell r="C97" t="str">
            <v>Rest of India</v>
          </cell>
          <cell r="D97" t="str">
            <v>Rest of India</v>
          </cell>
        </row>
        <row r="98">
          <cell r="A98" t="str">
            <v>HR94</v>
          </cell>
          <cell r="B98" t="str">
            <v>HARYANA</v>
          </cell>
          <cell r="C98" t="str">
            <v>Rest of India</v>
          </cell>
          <cell r="D98" t="str">
            <v>Rest of India</v>
          </cell>
        </row>
        <row r="99">
          <cell r="A99" t="str">
            <v>HR95</v>
          </cell>
          <cell r="B99" t="str">
            <v>HARYANA</v>
          </cell>
          <cell r="C99" t="str">
            <v>Rest of India</v>
          </cell>
          <cell r="D99" t="str">
            <v>Rest of India</v>
          </cell>
        </row>
        <row r="100">
          <cell r="A100" t="str">
            <v>HR97</v>
          </cell>
          <cell r="B100" t="str">
            <v>HARYANA</v>
          </cell>
          <cell r="C100" t="str">
            <v>Rest of India</v>
          </cell>
          <cell r="D100" t="str">
            <v>Rest of India</v>
          </cell>
        </row>
        <row r="101">
          <cell r="A101" t="str">
            <v>HR99</v>
          </cell>
          <cell r="B101" t="str">
            <v>HARYANA</v>
          </cell>
          <cell r="C101" t="str">
            <v>Rest of India</v>
          </cell>
          <cell r="D101" t="str">
            <v>Rest of India</v>
          </cell>
        </row>
        <row r="102">
          <cell r="A102" t="str">
            <v>TS01</v>
          </cell>
          <cell r="B102" t="str">
            <v>TELANGANA</v>
          </cell>
          <cell r="C102" t="str">
            <v>Rest of India</v>
          </cell>
          <cell r="D102" t="str">
            <v>Rest of India</v>
          </cell>
        </row>
        <row r="103">
          <cell r="A103" t="str">
            <v>TS02</v>
          </cell>
          <cell r="B103" t="str">
            <v>TELANGANA</v>
          </cell>
          <cell r="C103" t="str">
            <v>Rest of India</v>
          </cell>
          <cell r="D103" t="str">
            <v>Rest of India</v>
          </cell>
        </row>
        <row r="104">
          <cell r="A104" t="str">
            <v>TS03</v>
          </cell>
          <cell r="B104" t="str">
            <v>TELANGANA</v>
          </cell>
          <cell r="C104" t="str">
            <v>Rest of India</v>
          </cell>
          <cell r="D104" t="str">
            <v>Rest of India</v>
          </cell>
        </row>
        <row r="105">
          <cell r="A105" t="str">
            <v>TS04</v>
          </cell>
          <cell r="B105" t="str">
            <v>TELANGANA</v>
          </cell>
          <cell r="C105" t="str">
            <v>Rest of India</v>
          </cell>
          <cell r="D105" t="str">
            <v>Rest of India</v>
          </cell>
        </row>
        <row r="106">
          <cell r="A106" t="str">
            <v>TS05</v>
          </cell>
          <cell r="B106" t="str">
            <v>TELANGANA</v>
          </cell>
          <cell r="C106" t="str">
            <v>Rest of India</v>
          </cell>
          <cell r="D106" t="str">
            <v>Rest of India</v>
          </cell>
        </row>
        <row r="107">
          <cell r="A107" t="str">
            <v>TS06</v>
          </cell>
          <cell r="B107" t="str">
            <v>TELANGANA</v>
          </cell>
          <cell r="C107" t="str">
            <v>Rest of India</v>
          </cell>
          <cell r="D107" t="str">
            <v>Rest of India</v>
          </cell>
        </row>
        <row r="108">
          <cell r="A108" t="str">
            <v>TS16</v>
          </cell>
          <cell r="B108" t="str">
            <v>TELANGANA</v>
          </cell>
          <cell r="C108" t="str">
            <v>Rest of India</v>
          </cell>
          <cell r="D108" t="str">
            <v>Rest of India</v>
          </cell>
        </row>
        <row r="109">
          <cell r="A109" t="str">
            <v>TS17</v>
          </cell>
          <cell r="B109" t="str">
            <v>TELANGANA</v>
          </cell>
          <cell r="C109" t="str">
            <v>Rest of India</v>
          </cell>
          <cell r="D109" t="str">
            <v>Rest of India</v>
          </cell>
        </row>
        <row r="110">
          <cell r="A110" t="str">
            <v>TS18</v>
          </cell>
          <cell r="B110" t="str">
            <v>TELANGANA</v>
          </cell>
          <cell r="C110" t="str">
            <v>Rest of India</v>
          </cell>
          <cell r="D110" t="str">
            <v>Rest of India</v>
          </cell>
        </row>
        <row r="111">
          <cell r="A111" t="str">
            <v>TS19</v>
          </cell>
          <cell r="B111" t="str">
            <v>TELANGANA</v>
          </cell>
          <cell r="C111" t="str">
            <v>Rest of India</v>
          </cell>
          <cell r="D111" t="str">
            <v>Rest of India</v>
          </cell>
        </row>
        <row r="112">
          <cell r="A112" t="str">
            <v>TS20</v>
          </cell>
          <cell r="B112" t="str">
            <v>TELANGANA</v>
          </cell>
          <cell r="C112" t="str">
            <v>Rest of India</v>
          </cell>
          <cell r="D112" t="str">
            <v>Rest of India</v>
          </cell>
        </row>
        <row r="113">
          <cell r="A113" t="str">
            <v>TS21</v>
          </cell>
          <cell r="B113" t="str">
            <v>TELANGANA</v>
          </cell>
          <cell r="C113" t="str">
            <v>Rest of India</v>
          </cell>
          <cell r="D113" t="str">
            <v>Rest of India</v>
          </cell>
        </row>
        <row r="114">
          <cell r="A114" t="str">
            <v>TS22</v>
          </cell>
          <cell r="B114" t="str">
            <v>TELANGANA</v>
          </cell>
          <cell r="C114" t="str">
            <v>Rest of India</v>
          </cell>
          <cell r="D114" t="str">
            <v>Rest of India</v>
          </cell>
        </row>
        <row r="115">
          <cell r="A115" t="str">
            <v>TS23</v>
          </cell>
          <cell r="B115" t="str">
            <v>TELANGANA</v>
          </cell>
          <cell r="C115" t="str">
            <v>Rest of India</v>
          </cell>
          <cell r="D115" t="str">
            <v>Rest of India</v>
          </cell>
        </row>
        <row r="116">
          <cell r="A116" t="str">
            <v>TS24</v>
          </cell>
          <cell r="B116" t="str">
            <v>TELANGANA</v>
          </cell>
          <cell r="C116" t="str">
            <v>Rest of India</v>
          </cell>
          <cell r="D116" t="str">
            <v>Rest of India</v>
          </cell>
        </row>
        <row r="117">
          <cell r="A117" t="str">
            <v>TS25</v>
          </cell>
          <cell r="B117" t="str">
            <v>TELANGANA</v>
          </cell>
          <cell r="C117" t="str">
            <v>Rest of India</v>
          </cell>
          <cell r="D117" t="str">
            <v>Rest of India</v>
          </cell>
        </row>
        <row r="118">
          <cell r="A118" t="str">
            <v>TS26</v>
          </cell>
          <cell r="B118" t="str">
            <v>TELANGANA</v>
          </cell>
          <cell r="C118" t="str">
            <v>Rest of India</v>
          </cell>
          <cell r="D118" t="str">
            <v>Rest of India</v>
          </cell>
        </row>
        <row r="119">
          <cell r="A119" t="str">
            <v>TS27</v>
          </cell>
          <cell r="B119" t="str">
            <v>TELANGANA</v>
          </cell>
          <cell r="C119" t="str">
            <v>Rest of India</v>
          </cell>
          <cell r="D119" t="str">
            <v>Rest of India</v>
          </cell>
        </row>
        <row r="120">
          <cell r="A120" t="str">
            <v>TS28</v>
          </cell>
          <cell r="B120" t="str">
            <v>TELANGANA</v>
          </cell>
          <cell r="C120" t="str">
            <v>Rest of India</v>
          </cell>
          <cell r="D120" t="str">
            <v>Rest of India</v>
          </cell>
        </row>
        <row r="121">
          <cell r="A121" t="str">
            <v>TS29</v>
          </cell>
          <cell r="B121" t="str">
            <v>TELANGANA</v>
          </cell>
          <cell r="C121" t="str">
            <v>Rest of India</v>
          </cell>
          <cell r="D121" t="str">
            <v>Rest of India</v>
          </cell>
        </row>
        <row r="122">
          <cell r="A122" t="str">
            <v>TS30</v>
          </cell>
          <cell r="B122" t="str">
            <v>TELANGANA</v>
          </cell>
          <cell r="C122" t="str">
            <v>Rest of India</v>
          </cell>
          <cell r="D122" t="str">
            <v>Rest of India</v>
          </cell>
        </row>
        <row r="123">
          <cell r="A123" t="str">
            <v>TS31</v>
          </cell>
          <cell r="B123" t="str">
            <v>TELANGANA</v>
          </cell>
          <cell r="C123" t="str">
            <v>Rest of India</v>
          </cell>
          <cell r="D123" t="str">
            <v>Rest of India</v>
          </cell>
        </row>
        <row r="124">
          <cell r="A124" t="str">
            <v>TS32</v>
          </cell>
          <cell r="B124" t="str">
            <v>TELANGANA</v>
          </cell>
          <cell r="C124" t="str">
            <v>Rest of India</v>
          </cell>
          <cell r="D124" t="str">
            <v>Rest of India</v>
          </cell>
        </row>
        <row r="125">
          <cell r="A125" t="str">
            <v>TS33</v>
          </cell>
          <cell r="B125" t="str">
            <v>TELANGANA</v>
          </cell>
          <cell r="C125" t="str">
            <v>Rest of India</v>
          </cell>
          <cell r="D125" t="str">
            <v>Rest of India</v>
          </cell>
        </row>
        <row r="126">
          <cell r="A126" t="str">
            <v>UP01</v>
          </cell>
          <cell r="B126" t="str">
            <v>UTTAR PRADESH</v>
          </cell>
          <cell r="C126" t="str">
            <v>Rest of India</v>
          </cell>
          <cell r="D126" t="str">
            <v>Rest of India</v>
          </cell>
        </row>
        <row r="127">
          <cell r="A127" t="str">
            <v>UP02</v>
          </cell>
          <cell r="B127" t="str">
            <v>UTTAR PRADESH</v>
          </cell>
          <cell r="C127" t="str">
            <v>Rest of India</v>
          </cell>
          <cell r="D127" t="str">
            <v>Rest of India</v>
          </cell>
        </row>
        <row r="128">
          <cell r="A128" t="str">
            <v>UP03</v>
          </cell>
          <cell r="B128" t="str">
            <v>UTTAR PRADESH</v>
          </cell>
          <cell r="C128" t="str">
            <v>Rest of India</v>
          </cell>
          <cell r="D128" t="str">
            <v>Rest of India</v>
          </cell>
        </row>
        <row r="129">
          <cell r="A129" t="str">
            <v>UP04</v>
          </cell>
          <cell r="B129" t="str">
            <v>UTTAR PRADESH</v>
          </cell>
          <cell r="C129" t="str">
            <v>Rest of India</v>
          </cell>
          <cell r="D129" t="str">
            <v>Rest of India</v>
          </cell>
        </row>
        <row r="130">
          <cell r="A130" t="str">
            <v>UP05</v>
          </cell>
          <cell r="B130" t="str">
            <v>UTTAR PRADESH</v>
          </cell>
          <cell r="C130" t="str">
            <v>Rest of India</v>
          </cell>
          <cell r="D130" t="str">
            <v>Rest of India</v>
          </cell>
        </row>
        <row r="131">
          <cell r="A131" t="str">
            <v>UP06</v>
          </cell>
          <cell r="B131" t="str">
            <v>UTTAR PRADESH</v>
          </cell>
          <cell r="C131" t="str">
            <v>Rest of India</v>
          </cell>
          <cell r="D131" t="str">
            <v>Rest of India</v>
          </cell>
        </row>
        <row r="132">
          <cell r="A132" t="str">
            <v>UP07</v>
          </cell>
          <cell r="B132" t="str">
            <v>UTTAR PRADESH</v>
          </cell>
          <cell r="C132" t="str">
            <v>Rest of India</v>
          </cell>
          <cell r="D132" t="str">
            <v>Rest of India</v>
          </cell>
        </row>
        <row r="133">
          <cell r="A133" t="str">
            <v>UP08</v>
          </cell>
          <cell r="B133" t="str">
            <v>UTTAR PRADESH</v>
          </cell>
          <cell r="C133" t="str">
            <v>Rest of India</v>
          </cell>
          <cell r="D133" t="str">
            <v>Rest of India</v>
          </cell>
        </row>
        <row r="134">
          <cell r="A134" t="str">
            <v>UP09</v>
          </cell>
          <cell r="B134" t="str">
            <v>UTTAR PRADESH</v>
          </cell>
          <cell r="C134" t="str">
            <v>Rest of India</v>
          </cell>
          <cell r="D134" t="str">
            <v>Rest of India</v>
          </cell>
        </row>
        <row r="135">
          <cell r="A135" t="str">
            <v>UP12</v>
          </cell>
          <cell r="B135" t="str">
            <v>UTTAR PRADESH</v>
          </cell>
          <cell r="C135" t="str">
            <v>Rest of India</v>
          </cell>
          <cell r="D135" t="str">
            <v>Rest of India</v>
          </cell>
        </row>
        <row r="136">
          <cell r="A136" t="str">
            <v>UP13</v>
          </cell>
          <cell r="B136" t="str">
            <v>UTTAR PRADESH</v>
          </cell>
          <cell r="C136" t="str">
            <v>Rest of India</v>
          </cell>
          <cell r="D136" t="str">
            <v>Rest of India</v>
          </cell>
        </row>
        <row r="137">
          <cell r="A137" t="str">
            <v>UP15</v>
          </cell>
          <cell r="B137" t="str">
            <v>UTTAR PRADESH</v>
          </cell>
          <cell r="C137" t="str">
            <v>Rest of India</v>
          </cell>
          <cell r="D137" t="str">
            <v>Rest of India</v>
          </cell>
        </row>
        <row r="138">
          <cell r="A138" t="str">
            <v>UP17</v>
          </cell>
          <cell r="B138" t="str">
            <v>UTTAR PRADESH</v>
          </cell>
          <cell r="C138" t="str">
            <v>Rest of India</v>
          </cell>
          <cell r="D138" t="str">
            <v>Rest of India</v>
          </cell>
        </row>
        <row r="139">
          <cell r="A139" t="str">
            <v>UP19</v>
          </cell>
          <cell r="B139" t="str">
            <v>UTTAR PRADESH</v>
          </cell>
          <cell r="C139" t="str">
            <v>Rest of India</v>
          </cell>
          <cell r="D139" t="str">
            <v>Rest of India</v>
          </cell>
        </row>
        <row r="140">
          <cell r="A140" t="str">
            <v>UP20</v>
          </cell>
          <cell r="B140" t="str">
            <v>UTTAR PRADESH</v>
          </cell>
          <cell r="C140" t="str">
            <v>Rest of India</v>
          </cell>
          <cell r="D140" t="str">
            <v>Rest of India</v>
          </cell>
        </row>
        <row r="141">
          <cell r="A141" t="str">
            <v>UP21</v>
          </cell>
          <cell r="B141" t="str">
            <v>UTTAR PRADESH</v>
          </cell>
          <cell r="C141" t="str">
            <v>Rest of India</v>
          </cell>
          <cell r="D141" t="str">
            <v>Rest of India</v>
          </cell>
        </row>
        <row r="142">
          <cell r="A142" t="str">
            <v>UP22</v>
          </cell>
          <cell r="B142" t="str">
            <v>UTTAR PRADESH</v>
          </cell>
          <cell r="C142" t="str">
            <v>Rest of India</v>
          </cell>
          <cell r="D142" t="str">
            <v>Rest of India</v>
          </cell>
        </row>
        <row r="143">
          <cell r="A143" t="str">
            <v>UP23</v>
          </cell>
          <cell r="B143" t="str">
            <v>UTTAR PRADESH</v>
          </cell>
          <cell r="C143" t="str">
            <v>Rest of India</v>
          </cell>
          <cell r="D143" t="str">
            <v>Rest of India</v>
          </cell>
        </row>
        <row r="144">
          <cell r="A144" t="str">
            <v>UP24</v>
          </cell>
          <cell r="B144" t="str">
            <v>UTTAR PRADESH</v>
          </cell>
          <cell r="C144" t="str">
            <v>Rest of India</v>
          </cell>
          <cell r="D144" t="str">
            <v>Rest of India</v>
          </cell>
        </row>
        <row r="145">
          <cell r="A145" t="str">
            <v>UP25</v>
          </cell>
          <cell r="B145" t="str">
            <v>UTTAR PRADESH</v>
          </cell>
          <cell r="C145" t="str">
            <v>Rest of India</v>
          </cell>
          <cell r="D145" t="str">
            <v>Rest of India</v>
          </cell>
        </row>
        <row r="146">
          <cell r="A146" t="str">
            <v>UP26</v>
          </cell>
          <cell r="B146" t="str">
            <v>UTTAR PRADESH</v>
          </cell>
          <cell r="C146" t="str">
            <v>Rest of India</v>
          </cell>
          <cell r="D146" t="str">
            <v>Rest of India</v>
          </cell>
        </row>
        <row r="147">
          <cell r="A147" t="str">
            <v>UP27</v>
          </cell>
          <cell r="B147" t="str">
            <v>UTTAR PRADESH</v>
          </cell>
          <cell r="C147" t="str">
            <v>Rest of India</v>
          </cell>
          <cell r="D147" t="str">
            <v>Rest of India</v>
          </cell>
        </row>
        <row r="148">
          <cell r="A148" t="str">
            <v>UP37</v>
          </cell>
          <cell r="B148" t="str">
            <v>UTTAR PRADESH</v>
          </cell>
          <cell r="C148" t="str">
            <v>Rest of India</v>
          </cell>
          <cell r="D148" t="str">
            <v>Rest of India</v>
          </cell>
        </row>
        <row r="149">
          <cell r="A149" t="str">
            <v>UP38</v>
          </cell>
          <cell r="B149" t="str">
            <v>UTTAR PRADESH</v>
          </cell>
          <cell r="C149" t="str">
            <v>Rest of India</v>
          </cell>
          <cell r="D149" t="str">
            <v>Rest of India</v>
          </cell>
        </row>
        <row r="150">
          <cell r="A150" t="str">
            <v>UP71</v>
          </cell>
          <cell r="B150" t="str">
            <v>UTTAR PRADESH</v>
          </cell>
          <cell r="C150" t="str">
            <v>Rest of India</v>
          </cell>
          <cell r="D150" t="str">
            <v>Rest of India</v>
          </cell>
        </row>
        <row r="151">
          <cell r="A151" t="str">
            <v>UP72</v>
          </cell>
          <cell r="B151" t="str">
            <v>UTTAR PRADESH</v>
          </cell>
          <cell r="C151" t="str">
            <v>Rest of India</v>
          </cell>
          <cell r="D151" t="str">
            <v>Rest of India</v>
          </cell>
        </row>
        <row r="152">
          <cell r="A152" t="str">
            <v>UP73</v>
          </cell>
          <cell r="B152" t="str">
            <v>UTTAR PRADESH</v>
          </cell>
          <cell r="C152" t="str">
            <v>Rest of India</v>
          </cell>
          <cell r="D152" t="str">
            <v>Rest of India</v>
          </cell>
        </row>
        <row r="153">
          <cell r="A153" t="str">
            <v>UP75</v>
          </cell>
          <cell r="B153" t="str">
            <v>UTTAR PRADESH</v>
          </cell>
          <cell r="C153" t="str">
            <v>Rest of India</v>
          </cell>
          <cell r="D153" t="str">
            <v>Rest of India</v>
          </cell>
        </row>
        <row r="154">
          <cell r="A154" t="str">
            <v>UP76</v>
          </cell>
          <cell r="B154" t="str">
            <v>UTTAR PRADESH</v>
          </cell>
          <cell r="C154" t="str">
            <v>Rest of India</v>
          </cell>
          <cell r="D154" t="str">
            <v>Rest of India</v>
          </cell>
        </row>
        <row r="155">
          <cell r="A155" t="str">
            <v>UP77</v>
          </cell>
          <cell r="B155" t="str">
            <v>UTTAR PRADESH</v>
          </cell>
          <cell r="C155" t="str">
            <v>Rest of India</v>
          </cell>
          <cell r="D155" t="str">
            <v>Rest of India</v>
          </cell>
        </row>
        <row r="156">
          <cell r="A156" t="str">
            <v>UP79</v>
          </cell>
          <cell r="B156" t="str">
            <v>UTTAR PRADESH</v>
          </cell>
          <cell r="C156" t="str">
            <v>Rest of India</v>
          </cell>
          <cell r="D156" t="str">
            <v>Rest of India</v>
          </cell>
        </row>
        <row r="157">
          <cell r="A157" t="str">
            <v>UP80</v>
          </cell>
          <cell r="B157" t="str">
            <v>UTTAR PRADESH</v>
          </cell>
          <cell r="C157" t="str">
            <v>Rest of India</v>
          </cell>
          <cell r="D157" t="str">
            <v>Rest of India</v>
          </cell>
        </row>
        <row r="158">
          <cell r="A158" t="str">
            <v>UP81</v>
          </cell>
          <cell r="B158" t="str">
            <v>UTTAR PRADESH</v>
          </cell>
          <cell r="C158" t="str">
            <v>Rest of India</v>
          </cell>
          <cell r="D158" t="str">
            <v>Rest of India</v>
          </cell>
        </row>
        <row r="159">
          <cell r="A159" t="str">
            <v>UP82</v>
          </cell>
          <cell r="B159" t="str">
            <v>UTTAR PRADESH</v>
          </cell>
          <cell r="C159" t="str">
            <v>Rest of India</v>
          </cell>
          <cell r="D159" t="str">
            <v>Rest of India</v>
          </cell>
        </row>
        <row r="160">
          <cell r="A160" t="str">
            <v>UP83</v>
          </cell>
          <cell r="B160" t="str">
            <v>UTTAR PRADESH</v>
          </cell>
          <cell r="C160" t="str">
            <v>Rest of India</v>
          </cell>
          <cell r="D160" t="str">
            <v>Rest of India</v>
          </cell>
        </row>
        <row r="161">
          <cell r="A161" t="str">
            <v>UP84</v>
          </cell>
          <cell r="B161" t="str">
            <v>UTTAR PRADESH</v>
          </cell>
          <cell r="C161" t="str">
            <v>Rest of India</v>
          </cell>
          <cell r="D161" t="str">
            <v>Rest of India</v>
          </cell>
        </row>
        <row r="162">
          <cell r="A162" t="str">
            <v>UP85</v>
          </cell>
          <cell r="B162" t="str">
            <v>UTTAR PRADESH</v>
          </cell>
          <cell r="C162" t="str">
            <v>Rest of India</v>
          </cell>
          <cell r="D162" t="str">
            <v>Rest of India</v>
          </cell>
        </row>
        <row r="163">
          <cell r="A163" t="str">
            <v>UP86</v>
          </cell>
          <cell r="B163" t="str">
            <v>UTTAR PRADESH</v>
          </cell>
          <cell r="C163" t="str">
            <v>Rest of India</v>
          </cell>
          <cell r="D163" t="str">
            <v>Rest of India</v>
          </cell>
        </row>
        <row r="164">
          <cell r="A164" t="str">
            <v>UP87</v>
          </cell>
          <cell r="B164" t="str">
            <v>UTTAR PRADESH</v>
          </cell>
          <cell r="C164" t="str">
            <v>Rest of India</v>
          </cell>
          <cell r="D164" t="str">
            <v>Rest of India</v>
          </cell>
        </row>
        <row r="165">
          <cell r="A165" t="str">
            <v>UP90</v>
          </cell>
          <cell r="B165" t="str">
            <v>UTTAR PRADESH</v>
          </cell>
          <cell r="C165" t="str">
            <v>Rest of India</v>
          </cell>
          <cell r="D165" t="str">
            <v>Rest of India</v>
          </cell>
        </row>
        <row r="166">
          <cell r="A166" t="str">
            <v>UP91</v>
          </cell>
          <cell r="B166" t="str">
            <v>UTTAR PRADESH</v>
          </cell>
          <cell r="C166" t="str">
            <v>Rest of India</v>
          </cell>
          <cell r="D166" t="str">
            <v>Rest of India</v>
          </cell>
        </row>
        <row r="167">
          <cell r="A167" t="str">
            <v>UP92</v>
          </cell>
          <cell r="B167" t="str">
            <v>UTTAR PRADESH</v>
          </cell>
          <cell r="C167" t="str">
            <v>Rest of India</v>
          </cell>
          <cell r="D167" t="str">
            <v>Rest of India</v>
          </cell>
        </row>
        <row r="168">
          <cell r="A168" t="str">
            <v>UP93</v>
          </cell>
          <cell r="B168" t="str">
            <v>UTTAR PRADESH</v>
          </cell>
          <cell r="C168" t="str">
            <v>Rest of India</v>
          </cell>
          <cell r="D168" t="str">
            <v>Rest of India</v>
          </cell>
        </row>
        <row r="169">
          <cell r="A169" t="str">
            <v>UP94</v>
          </cell>
          <cell r="B169" t="str">
            <v>UTTAR PRADESH</v>
          </cell>
          <cell r="C169" t="str">
            <v>Rest of India</v>
          </cell>
          <cell r="D169" t="str">
            <v>Rest of India</v>
          </cell>
        </row>
        <row r="170">
          <cell r="A170" t="str">
            <v>UP95</v>
          </cell>
          <cell r="B170" t="str">
            <v>UTTAR PRADESH</v>
          </cell>
          <cell r="C170" t="str">
            <v>Rest of India</v>
          </cell>
          <cell r="D170" t="str">
            <v>Rest of India</v>
          </cell>
        </row>
        <row r="171">
          <cell r="A171" t="str">
            <v>UP96</v>
          </cell>
          <cell r="B171" t="str">
            <v>UTTAR PRADESH</v>
          </cell>
          <cell r="C171" t="str">
            <v>Rest of India</v>
          </cell>
          <cell r="D171" t="str">
            <v>Rest of India</v>
          </cell>
        </row>
        <row r="172">
          <cell r="A172" t="str">
            <v>HR98</v>
          </cell>
          <cell r="B172" t="str">
            <v>HARYANA</v>
          </cell>
          <cell r="C172" t="str">
            <v>Rest of India</v>
          </cell>
          <cell r="D172" t="str">
            <v>Rest of India</v>
          </cell>
        </row>
        <row r="173">
          <cell r="A173" t="str">
            <v>HR90</v>
          </cell>
          <cell r="B173" t="str">
            <v>HARYANA</v>
          </cell>
          <cell r="C173" t="str">
            <v>Rest of India</v>
          </cell>
          <cell r="D173" t="str">
            <v>Rest of India</v>
          </cell>
        </row>
        <row r="174">
          <cell r="A174" t="str">
            <v>TS38</v>
          </cell>
          <cell r="B174" t="str">
            <v>TELANGANA</v>
          </cell>
          <cell r="C174" t="str">
            <v>Rest of India</v>
          </cell>
          <cell r="D174" t="str">
            <v>Rest of India</v>
          </cell>
        </row>
        <row r="175">
          <cell r="A175" t="str">
            <v>UP29</v>
          </cell>
          <cell r="B175" t="str">
            <v>UTTAR PRADESH</v>
          </cell>
          <cell r="C175" t="str">
            <v>Rest of India</v>
          </cell>
          <cell r="D175" t="str">
            <v>Rest of India</v>
          </cell>
        </row>
        <row r="176">
          <cell r="A176" t="str">
            <v>UP48</v>
          </cell>
          <cell r="B176" t="str">
            <v>UTTAR PRADESH</v>
          </cell>
          <cell r="C176" t="str">
            <v>Rest of India</v>
          </cell>
          <cell r="D176" t="str">
            <v>Rest of India</v>
          </cell>
        </row>
        <row r="177">
          <cell r="A177" t="str">
            <v>UP49</v>
          </cell>
          <cell r="B177" t="str">
            <v>UTTAR PRADESH</v>
          </cell>
          <cell r="C177" t="str">
            <v>Rest of India</v>
          </cell>
          <cell r="D177" t="str">
            <v>Rest of India</v>
          </cell>
        </row>
        <row r="178">
          <cell r="A178" t="str">
            <v>UP59</v>
          </cell>
          <cell r="B178" t="str">
            <v>UTTAR PRADESH</v>
          </cell>
          <cell r="C178" t="str">
            <v>Rest of India</v>
          </cell>
          <cell r="D178" t="str">
            <v>Rest of India</v>
          </cell>
        </row>
        <row r="179">
          <cell r="A179" t="str">
            <v>UP39</v>
          </cell>
          <cell r="B179" t="str">
            <v>UTTAR PRADESH</v>
          </cell>
          <cell r="C179" t="str">
            <v>Rest of India</v>
          </cell>
          <cell r="D179" t="str">
            <v>Rest of India</v>
          </cell>
        </row>
        <row r="180">
          <cell r="A180" t="str">
            <v>UP68</v>
          </cell>
          <cell r="B180" t="str">
            <v>UTTAR PRADESH</v>
          </cell>
          <cell r="C180" t="str">
            <v>Rest of India</v>
          </cell>
          <cell r="D180" t="str">
            <v>Rest of India</v>
          </cell>
        </row>
        <row r="181">
          <cell r="A181" t="str">
            <v>UP69</v>
          </cell>
          <cell r="B181" t="str">
            <v>UTTAR PRADESH</v>
          </cell>
          <cell r="C181" t="str">
            <v>Rest of India</v>
          </cell>
          <cell r="D181" t="str">
            <v>Rest of India</v>
          </cell>
        </row>
        <row r="182">
          <cell r="A182" t="str">
            <v>TS37</v>
          </cell>
          <cell r="B182" t="str">
            <v>TELANGANA</v>
          </cell>
          <cell r="C182" t="str">
            <v>Rest of India</v>
          </cell>
          <cell r="D182" t="str">
            <v>Rest of India</v>
          </cell>
        </row>
        <row r="183">
          <cell r="A183" t="str">
            <v>AP04</v>
          </cell>
          <cell r="B183" t="str">
            <v>ANDHRA PRADESH</v>
          </cell>
          <cell r="C183" t="str">
            <v>ANDHRA PRADESH</v>
          </cell>
          <cell r="D183" t="str">
            <v>AP</v>
          </cell>
        </row>
        <row r="184">
          <cell r="A184" t="str">
            <v>AP05</v>
          </cell>
          <cell r="B184" t="str">
            <v>ANDHRA PRADESH</v>
          </cell>
          <cell r="C184" t="str">
            <v>ANDHRA PRADESH</v>
          </cell>
          <cell r="D184" t="str">
            <v>AP</v>
          </cell>
        </row>
        <row r="185">
          <cell r="A185" t="str">
            <v>AP06</v>
          </cell>
          <cell r="B185" t="str">
            <v>ANDHRA PRADESH</v>
          </cell>
          <cell r="C185" t="str">
            <v>ANDHRA PRADESH</v>
          </cell>
          <cell r="D185" t="str">
            <v>AP</v>
          </cell>
        </row>
        <row r="186">
          <cell r="A186" t="str">
            <v>AP07</v>
          </cell>
          <cell r="B186" t="str">
            <v>ANDHRA PRADESH</v>
          </cell>
          <cell r="C186" t="str">
            <v>ANDHRA PRADESH</v>
          </cell>
          <cell r="D186" t="str">
            <v>AP</v>
          </cell>
        </row>
        <row r="187">
          <cell r="A187" t="str">
            <v>AP08</v>
          </cell>
          <cell r="B187" t="str">
            <v>ANDHRA PRADESH</v>
          </cell>
          <cell r="C187" t="str">
            <v>ANDHRA PRADESH</v>
          </cell>
          <cell r="D187" t="str">
            <v>AP</v>
          </cell>
        </row>
        <row r="188">
          <cell r="A188" t="str">
            <v>AP09</v>
          </cell>
          <cell r="B188" t="str">
            <v>TELANGANA</v>
          </cell>
          <cell r="C188" t="str">
            <v>Rest of India</v>
          </cell>
          <cell r="D188" t="str">
            <v>Rest of India</v>
          </cell>
        </row>
        <row r="189">
          <cell r="A189" t="str">
            <v>AP10</v>
          </cell>
          <cell r="B189" t="str">
            <v>TELANGANA</v>
          </cell>
          <cell r="C189" t="str">
            <v>Rest of India</v>
          </cell>
          <cell r="D189" t="str">
            <v>Rest of India</v>
          </cell>
        </row>
        <row r="190">
          <cell r="A190" t="str">
            <v>AP11</v>
          </cell>
          <cell r="B190" t="str">
            <v>TELANGANA</v>
          </cell>
          <cell r="C190" t="str">
            <v>Rest of India</v>
          </cell>
          <cell r="D190" t="str">
            <v>Rest of India</v>
          </cell>
        </row>
        <row r="191">
          <cell r="A191" t="str">
            <v>AP12</v>
          </cell>
          <cell r="B191" t="str">
            <v>TELANGANA</v>
          </cell>
          <cell r="C191" t="str">
            <v>Rest of India</v>
          </cell>
          <cell r="D191" t="str">
            <v>Rest of India</v>
          </cell>
        </row>
        <row r="192">
          <cell r="A192" t="str">
            <v>AP13</v>
          </cell>
          <cell r="B192" t="str">
            <v>TELANGANA</v>
          </cell>
          <cell r="C192" t="str">
            <v>Rest of India</v>
          </cell>
          <cell r="D192" t="str">
            <v>Rest of India</v>
          </cell>
        </row>
        <row r="193">
          <cell r="A193" t="str">
            <v>AP16</v>
          </cell>
          <cell r="B193" t="str">
            <v>ANDHRA PRADESH</v>
          </cell>
          <cell r="C193" t="str">
            <v>ANDHRA PRADESH</v>
          </cell>
          <cell r="D193" t="str">
            <v>Vijaywada</v>
          </cell>
        </row>
        <row r="194">
          <cell r="A194" t="str">
            <v>AP17</v>
          </cell>
          <cell r="B194" t="str">
            <v>ANDHRA PRADESH</v>
          </cell>
          <cell r="C194" t="str">
            <v>ANDHRA PRADESH</v>
          </cell>
          <cell r="D194" t="str">
            <v>AP</v>
          </cell>
        </row>
        <row r="195">
          <cell r="A195" t="str">
            <v>AP18</v>
          </cell>
          <cell r="B195" t="str">
            <v>ANDHRA PRADESH</v>
          </cell>
          <cell r="C195" t="str">
            <v>ANDHRA PRADESH</v>
          </cell>
          <cell r="D195" t="str">
            <v>AP</v>
          </cell>
        </row>
        <row r="196">
          <cell r="A196" t="str">
            <v>AP19</v>
          </cell>
          <cell r="B196" t="str">
            <v>ANDHRA PRADESH</v>
          </cell>
          <cell r="C196" t="str">
            <v>ANDHRA PRADESH</v>
          </cell>
          <cell r="D196" t="str">
            <v>AP</v>
          </cell>
        </row>
        <row r="197">
          <cell r="A197" t="str">
            <v>AP23</v>
          </cell>
          <cell r="B197" t="str">
            <v>TELANGANA</v>
          </cell>
          <cell r="C197" t="str">
            <v>Rest of India</v>
          </cell>
          <cell r="D197" t="str">
            <v>Rest of India</v>
          </cell>
        </row>
        <row r="198">
          <cell r="A198" t="str">
            <v>AP26</v>
          </cell>
          <cell r="B198" t="str">
            <v>ANDHRA PRADESH</v>
          </cell>
          <cell r="C198" t="str">
            <v>ANDHRA PRADESH</v>
          </cell>
          <cell r="D198" t="str">
            <v>AP</v>
          </cell>
        </row>
        <row r="199">
          <cell r="A199" t="str">
            <v>AP27</v>
          </cell>
          <cell r="B199" t="str">
            <v>ANDHRA PRADESH</v>
          </cell>
          <cell r="C199" t="str">
            <v>ANDHRA PRADESH</v>
          </cell>
          <cell r="D199" t="str">
            <v>AP</v>
          </cell>
        </row>
        <row r="200">
          <cell r="A200" t="str">
            <v>AP28</v>
          </cell>
          <cell r="B200" t="str">
            <v>TELANGANA</v>
          </cell>
          <cell r="C200" t="str">
            <v>Rest of India</v>
          </cell>
          <cell r="D200" t="str">
            <v>Rest of India</v>
          </cell>
        </row>
        <row r="201">
          <cell r="A201" t="str">
            <v>AP29</v>
          </cell>
          <cell r="B201" t="str">
            <v>TELANGANA</v>
          </cell>
          <cell r="C201" t="str">
            <v>Rest of India</v>
          </cell>
          <cell r="D201" t="str">
            <v>Rest of India</v>
          </cell>
        </row>
        <row r="202">
          <cell r="A202" t="str">
            <v>AP30</v>
          </cell>
          <cell r="B202" t="str">
            <v>ANDHRA PRADESH</v>
          </cell>
          <cell r="C202" t="str">
            <v>ANDHRA PRADESH</v>
          </cell>
          <cell r="D202" t="str">
            <v>AP</v>
          </cell>
        </row>
        <row r="203">
          <cell r="A203" t="str">
            <v>AP31</v>
          </cell>
          <cell r="B203" t="str">
            <v>ANDHRA PRADESH</v>
          </cell>
          <cell r="C203" t="str">
            <v>ANDHRA PRADESH</v>
          </cell>
          <cell r="D203" t="str">
            <v>AP</v>
          </cell>
        </row>
        <row r="204">
          <cell r="A204" t="str">
            <v>AP32</v>
          </cell>
          <cell r="B204" t="str">
            <v>ANDHRA PRADESH</v>
          </cell>
          <cell r="C204" t="str">
            <v>ANDHRA PRADESH</v>
          </cell>
          <cell r="D204" t="str">
            <v>AP</v>
          </cell>
        </row>
        <row r="205">
          <cell r="A205" t="str">
            <v>AP33</v>
          </cell>
          <cell r="B205" t="str">
            <v>ANDHRA PRADESH</v>
          </cell>
          <cell r="C205" t="str">
            <v>ANDHRA PRADESH</v>
          </cell>
          <cell r="D205" t="str">
            <v>AP</v>
          </cell>
        </row>
        <row r="206">
          <cell r="A206" t="str">
            <v>AP34</v>
          </cell>
          <cell r="B206" t="str">
            <v>ANDHRA PRADESH</v>
          </cell>
          <cell r="C206" t="str">
            <v>ANDHRA PRADESH</v>
          </cell>
          <cell r="D206" t="str">
            <v>AP</v>
          </cell>
        </row>
        <row r="207">
          <cell r="A207" t="str">
            <v>AP35</v>
          </cell>
          <cell r="B207" t="str">
            <v>ANDHRA PRADESH</v>
          </cell>
          <cell r="C207" t="str">
            <v>ANDHRA PRADESH</v>
          </cell>
          <cell r="D207" t="str">
            <v>AP</v>
          </cell>
        </row>
        <row r="208">
          <cell r="A208" t="str">
            <v>AP37</v>
          </cell>
          <cell r="B208" t="str">
            <v>ANDHRA PRADESH</v>
          </cell>
          <cell r="C208" t="str">
            <v>ANDHRA PRADESH</v>
          </cell>
          <cell r="D208" t="str">
            <v>AP</v>
          </cell>
        </row>
        <row r="209">
          <cell r="A209" t="str">
            <v>AP38</v>
          </cell>
          <cell r="B209" t="str">
            <v>ANDHRA PRADESH</v>
          </cell>
          <cell r="C209" t="str">
            <v>ANDHRA PRADESH</v>
          </cell>
          <cell r="D209" t="str">
            <v>AP</v>
          </cell>
        </row>
        <row r="210">
          <cell r="A210" t="str">
            <v>AP39</v>
          </cell>
          <cell r="B210" t="str">
            <v>ANDHRA PRADESH</v>
          </cell>
          <cell r="C210" t="str">
            <v>ANDHRA PRADESH</v>
          </cell>
          <cell r="D210" t="str">
            <v>AP</v>
          </cell>
        </row>
        <row r="211">
          <cell r="A211" t="str">
            <v>TS07</v>
          </cell>
          <cell r="B211" t="str">
            <v>TELANGANA</v>
          </cell>
          <cell r="C211" t="str">
            <v>Rest of India</v>
          </cell>
          <cell r="D211" t="str">
            <v>Rest of India</v>
          </cell>
        </row>
        <row r="212">
          <cell r="A212" t="str">
            <v>TS08</v>
          </cell>
          <cell r="B212" t="str">
            <v>TELANGANA</v>
          </cell>
          <cell r="C212" t="str">
            <v>Rest of India</v>
          </cell>
          <cell r="D212" t="str">
            <v>Rest of India</v>
          </cell>
        </row>
        <row r="213">
          <cell r="A213" t="str">
            <v>TS09</v>
          </cell>
          <cell r="B213" t="str">
            <v>TELANGANA</v>
          </cell>
          <cell r="C213" t="str">
            <v>Rest of India</v>
          </cell>
          <cell r="D213" t="str">
            <v>Rest of India</v>
          </cell>
        </row>
        <row r="214">
          <cell r="A214" t="str">
            <v>TS10</v>
          </cell>
          <cell r="B214" t="str">
            <v>TELANGANA</v>
          </cell>
          <cell r="C214" t="str">
            <v>Rest of India</v>
          </cell>
          <cell r="D214" t="str">
            <v>Rest of India</v>
          </cell>
        </row>
        <row r="215">
          <cell r="A215" t="str">
            <v>TS11</v>
          </cell>
          <cell r="B215" t="str">
            <v>TELANGANA</v>
          </cell>
          <cell r="C215" t="str">
            <v>Rest of India</v>
          </cell>
          <cell r="D215" t="str">
            <v>Rest of India</v>
          </cell>
        </row>
        <row r="216">
          <cell r="A216" t="str">
            <v>TS12</v>
          </cell>
          <cell r="B216" t="str">
            <v>TELANGANA</v>
          </cell>
          <cell r="C216" t="str">
            <v>Rest of India</v>
          </cell>
          <cell r="D216" t="str">
            <v>Rest of India</v>
          </cell>
        </row>
        <row r="217">
          <cell r="A217" t="str">
            <v>TS13</v>
          </cell>
          <cell r="B217" t="str">
            <v>TELANGANA</v>
          </cell>
          <cell r="C217" t="str">
            <v>Rest of India</v>
          </cell>
          <cell r="D217" t="str">
            <v>Rest of India</v>
          </cell>
        </row>
        <row r="218">
          <cell r="A218" t="str">
            <v>TS14</v>
          </cell>
          <cell r="B218" t="str">
            <v>TELANGANA</v>
          </cell>
          <cell r="C218" t="str">
            <v>Rest of India</v>
          </cell>
          <cell r="D218" t="str">
            <v>Rest of India</v>
          </cell>
        </row>
        <row r="219">
          <cell r="A219" t="str">
            <v>TS15</v>
          </cell>
          <cell r="B219" t="str">
            <v>TELANGANA</v>
          </cell>
          <cell r="C219" t="str">
            <v>Rest of India</v>
          </cell>
          <cell r="D219" t="str">
            <v>Rest of India</v>
          </cell>
        </row>
        <row r="220">
          <cell r="A220" t="str">
            <v>TS34</v>
          </cell>
          <cell r="B220" t="str">
            <v>TELANGANA</v>
          </cell>
          <cell r="C220" t="str">
            <v>Rest of India</v>
          </cell>
          <cell r="D220" t="str">
            <v>Rest of India</v>
          </cell>
        </row>
        <row r="221">
          <cell r="A221" t="str">
            <v>TS35</v>
          </cell>
          <cell r="B221" t="str">
            <v>TELANGANA</v>
          </cell>
          <cell r="C221" t="str">
            <v>Rest of India</v>
          </cell>
          <cell r="D221" t="str">
            <v>Rest of India</v>
          </cell>
        </row>
        <row r="222">
          <cell r="A222" t="str">
            <v>TS36</v>
          </cell>
          <cell r="B222" t="str">
            <v>TELANGANA</v>
          </cell>
          <cell r="C222" t="str">
            <v>Rest of India</v>
          </cell>
          <cell r="D222" t="str">
            <v>Rest of India</v>
          </cell>
        </row>
        <row r="223">
          <cell r="A223" t="str">
            <v>UP10</v>
          </cell>
          <cell r="B223" t="str">
            <v>UTTAR PRADESH</v>
          </cell>
          <cell r="C223" t="str">
            <v>Rest of India</v>
          </cell>
          <cell r="D223" t="str">
            <v>Rest of India</v>
          </cell>
        </row>
        <row r="224">
          <cell r="A224" t="str">
            <v>UP11</v>
          </cell>
          <cell r="B224" t="str">
            <v>UTTAR PRADESH</v>
          </cell>
          <cell r="C224" t="str">
            <v>Rest of India</v>
          </cell>
          <cell r="D224" t="str">
            <v>Rest of India</v>
          </cell>
        </row>
        <row r="225">
          <cell r="A225" t="str">
            <v>UP18</v>
          </cell>
          <cell r="B225" t="str">
            <v>UTTAR PRADESH</v>
          </cell>
          <cell r="C225" t="str">
            <v>Rest of India</v>
          </cell>
          <cell r="D225" t="str">
            <v>Rest of India</v>
          </cell>
        </row>
        <row r="226">
          <cell r="A226" t="str">
            <v>UP28</v>
          </cell>
          <cell r="B226" t="str">
            <v>UTTAR PRADESH</v>
          </cell>
          <cell r="C226" t="str">
            <v>Rest of India</v>
          </cell>
          <cell r="D226" t="str">
            <v>Rest of India</v>
          </cell>
        </row>
        <row r="227">
          <cell r="A227" t="str">
            <v>UP30</v>
          </cell>
          <cell r="B227" t="str">
            <v>UTTAR PRADESH</v>
          </cell>
          <cell r="C227" t="str">
            <v>Rest of India</v>
          </cell>
          <cell r="D227" t="str">
            <v>Rest of India</v>
          </cell>
        </row>
        <row r="228">
          <cell r="A228" t="str">
            <v>UP31</v>
          </cell>
          <cell r="B228" t="str">
            <v>UTTAR PRADESH</v>
          </cell>
          <cell r="C228" t="str">
            <v>Rest of India</v>
          </cell>
          <cell r="D228" t="str">
            <v>Rest of India</v>
          </cell>
        </row>
        <row r="229">
          <cell r="A229" t="str">
            <v>UP32</v>
          </cell>
          <cell r="B229" t="str">
            <v>UTTAR PRADESH</v>
          </cell>
          <cell r="C229" t="str">
            <v>Rest of India</v>
          </cell>
          <cell r="D229" t="str">
            <v>Rest of India</v>
          </cell>
        </row>
        <row r="230">
          <cell r="A230" t="str">
            <v>UP33</v>
          </cell>
          <cell r="B230" t="str">
            <v>UTTAR PRADESH</v>
          </cell>
          <cell r="C230" t="str">
            <v>Rest of India</v>
          </cell>
          <cell r="D230" t="str">
            <v>Rest of India</v>
          </cell>
        </row>
        <row r="231">
          <cell r="A231" t="str">
            <v>UP34</v>
          </cell>
          <cell r="B231" t="str">
            <v>UTTAR PRADESH</v>
          </cell>
          <cell r="C231" t="str">
            <v>Rest of India</v>
          </cell>
          <cell r="D231" t="str">
            <v>Rest of India</v>
          </cell>
        </row>
        <row r="232">
          <cell r="A232" t="str">
            <v>UP35</v>
          </cell>
          <cell r="B232" t="str">
            <v>UTTAR PRADESH</v>
          </cell>
          <cell r="C232" t="str">
            <v>Rest of India</v>
          </cell>
          <cell r="D232" t="str">
            <v>Rest of India</v>
          </cell>
        </row>
        <row r="233">
          <cell r="A233" t="str">
            <v>UP36</v>
          </cell>
          <cell r="B233" t="str">
            <v>UTTAR PRADESH</v>
          </cell>
          <cell r="C233" t="str">
            <v>Rest of India</v>
          </cell>
          <cell r="D233" t="str">
            <v>Rest of India</v>
          </cell>
        </row>
        <row r="234">
          <cell r="A234" t="str">
            <v>UP40</v>
          </cell>
          <cell r="B234" t="str">
            <v>UTTAR PRADESH</v>
          </cell>
          <cell r="C234" t="str">
            <v>Rest of India</v>
          </cell>
          <cell r="D234" t="str">
            <v>Rest of India</v>
          </cell>
        </row>
        <row r="235">
          <cell r="A235" t="str">
            <v>UP41</v>
          </cell>
          <cell r="B235" t="str">
            <v>UTTAR PRADESH</v>
          </cell>
          <cell r="C235" t="str">
            <v>Rest of India</v>
          </cell>
          <cell r="D235" t="str">
            <v>Rest of India</v>
          </cell>
        </row>
        <row r="236">
          <cell r="A236" t="str">
            <v>UP42</v>
          </cell>
          <cell r="B236" t="str">
            <v>UTTAR PRADESH</v>
          </cell>
          <cell r="C236" t="str">
            <v>Rest of India</v>
          </cell>
          <cell r="D236" t="str">
            <v>Rest of India</v>
          </cell>
        </row>
        <row r="237">
          <cell r="A237" t="str">
            <v>UP43</v>
          </cell>
          <cell r="B237" t="str">
            <v>UTTAR PRADESH</v>
          </cell>
          <cell r="C237" t="str">
            <v>Rest of India</v>
          </cell>
          <cell r="D237" t="str">
            <v>Rest of India</v>
          </cell>
        </row>
        <row r="238">
          <cell r="A238" t="str">
            <v>UP44</v>
          </cell>
          <cell r="B238" t="str">
            <v>UTTAR PRADESH</v>
          </cell>
          <cell r="C238" t="str">
            <v>Rest of India</v>
          </cell>
          <cell r="D238" t="str">
            <v>Rest of India</v>
          </cell>
        </row>
        <row r="239">
          <cell r="A239" t="str">
            <v>UP45</v>
          </cell>
          <cell r="B239" t="str">
            <v>UTTAR PRADESH</v>
          </cell>
          <cell r="C239" t="str">
            <v>Rest of India</v>
          </cell>
          <cell r="D239" t="str">
            <v>Rest of India</v>
          </cell>
        </row>
        <row r="240">
          <cell r="A240" t="str">
            <v>UP46</v>
          </cell>
          <cell r="B240" t="str">
            <v>UTTAR PRADESH</v>
          </cell>
          <cell r="C240" t="str">
            <v>Rest of India</v>
          </cell>
          <cell r="D240" t="str">
            <v>Rest of India</v>
          </cell>
        </row>
        <row r="241">
          <cell r="A241" t="str">
            <v>UP47</v>
          </cell>
          <cell r="B241" t="str">
            <v>UTTAR PRADESH</v>
          </cell>
          <cell r="C241" t="str">
            <v>Rest of India</v>
          </cell>
          <cell r="D241" t="str">
            <v>Rest of India</v>
          </cell>
        </row>
        <row r="242">
          <cell r="A242" t="str">
            <v>UP50</v>
          </cell>
          <cell r="B242" t="str">
            <v>UTTAR PRADESH</v>
          </cell>
          <cell r="C242" t="str">
            <v>Rest of India</v>
          </cell>
          <cell r="D242" t="str">
            <v>Rest of India</v>
          </cell>
        </row>
        <row r="243">
          <cell r="A243" t="str">
            <v>UP51</v>
          </cell>
          <cell r="B243" t="str">
            <v>UTTAR PRADESH</v>
          </cell>
          <cell r="C243" t="str">
            <v>Rest of India</v>
          </cell>
          <cell r="D243" t="str">
            <v>Rest of India</v>
          </cell>
        </row>
        <row r="244">
          <cell r="A244" t="str">
            <v>UP52</v>
          </cell>
          <cell r="B244" t="str">
            <v>UTTAR PRADESH</v>
          </cell>
          <cell r="C244" t="str">
            <v>Rest of India</v>
          </cell>
          <cell r="D244" t="str">
            <v>Rest of India</v>
          </cell>
        </row>
        <row r="245">
          <cell r="A245" t="str">
            <v>UP53</v>
          </cell>
          <cell r="B245" t="str">
            <v>UTTAR PRADESH</v>
          </cell>
          <cell r="C245" t="str">
            <v>Rest of India</v>
          </cell>
          <cell r="D245" t="str">
            <v>Rest of India</v>
          </cell>
        </row>
        <row r="246">
          <cell r="A246" t="str">
            <v>UP54</v>
          </cell>
          <cell r="B246" t="str">
            <v>UTTAR PRADESH</v>
          </cell>
          <cell r="C246" t="str">
            <v>Rest of India</v>
          </cell>
          <cell r="D246" t="str">
            <v>Rest of India</v>
          </cell>
        </row>
        <row r="247">
          <cell r="A247" t="str">
            <v>UP55</v>
          </cell>
          <cell r="B247" t="str">
            <v>UTTAR PRADESH</v>
          </cell>
          <cell r="C247" t="str">
            <v>Rest of India</v>
          </cell>
          <cell r="D247" t="str">
            <v>Rest of India</v>
          </cell>
        </row>
        <row r="248">
          <cell r="A248" t="str">
            <v>UP56</v>
          </cell>
          <cell r="B248" t="str">
            <v>UTTAR PRADESH</v>
          </cell>
          <cell r="C248" t="str">
            <v>Rest of India</v>
          </cell>
          <cell r="D248" t="str">
            <v>Rest of India</v>
          </cell>
        </row>
        <row r="249">
          <cell r="A249" t="str">
            <v>UP57</v>
          </cell>
          <cell r="B249" t="str">
            <v>UTTAR PRADESH</v>
          </cell>
          <cell r="C249" t="str">
            <v>Rest of India</v>
          </cell>
          <cell r="D249" t="str">
            <v>Rest of India</v>
          </cell>
        </row>
        <row r="250">
          <cell r="A250" t="str">
            <v>UP58</v>
          </cell>
          <cell r="B250" t="str">
            <v>UTTAR PRADESH</v>
          </cell>
          <cell r="C250" t="str">
            <v>Rest of India</v>
          </cell>
          <cell r="D250" t="str">
            <v>Rest of India</v>
          </cell>
        </row>
        <row r="251">
          <cell r="A251" t="str">
            <v>UP60</v>
          </cell>
          <cell r="B251" t="str">
            <v>UTTAR PRADESH</v>
          </cell>
          <cell r="C251" t="str">
            <v>Rest of India</v>
          </cell>
          <cell r="D251" t="str">
            <v>Rest of India</v>
          </cell>
        </row>
        <row r="252">
          <cell r="A252" t="str">
            <v>UP61</v>
          </cell>
          <cell r="B252" t="str">
            <v>UTTAR PRADESH</v>
          </cell>
          <cell r="C252" t="str">
            <v>Rest of India</v>
          </cell>
          <cell r="D252" t="str">
            <v>Rest of India</v>
          </cell>
        </row>
        <row r="253">
          <cell r="A253" t="str">
            <v>UP62</v>
          </cell>
          <cell r="B253" t="str">
            <v>UTTAR PRADESH</v>
          </cell>
          <cell r="C253" t="str">
            <v>Rest of India</v>
          </cell>
          <cell r="D253" t="str">
            <v>Rest of India</v>
          </cell>
        </row>
        <row r="254">
          <cell r="A254" t="str">
            <v>UP63</v>
          </cell>
          <cell r="B254" t="str">
            <v>UTTAR PRADESH</v>
          </cell>
          <cell r="C254" t="str">
            <v>Rest of India</v>
          </cell>
          <cell r="D254" t="str">
            <v>Rest of India</v>
          </cell>
        </row>
        <row r="255">
          <cell r="A255" t="str">
            <v>UP64</v>
          </cell>
          <cell r="B255" t="str">
            <v>UTTAR PRADESH</v>
          </cell>
          <cell r="C255" t="str">
            <v>Rest of India</v>
          </cell>
          <cell r="D255" t="str">
            <v>Rest of India</v>
          </cell>
        </row>
        <row r="256">
          <cell r="A256" t="str">
            <v>UP65</v>
          </cell>
          <cell r="B256" t="str">
            <v>UTTAR PRADESH</v>
          </cell>
          <cell r="C256" t="str">
            <v>Rest of India</v>
          </cell>
          <cell r="D256" t="str">
            <v>Rest of India</v>
          </cell>
        </row>
        <row r="257">
          <cell r="A257" t="str">
            <v>UP66</v>
          </cell>
          <cell r="B257" t="str">
            <v>UTTAR PRADESH</v>
          </cell>
          <cell r="C257" t="str">
            <v>Rest of India</v>
          </cell>
          <cell r="D257" t="str">
            <v>Rest of India</v>
          </cell>
        </row>
        <row r="258">
          <cell r="A258" t="str">
            <v>UP67</v>
          </cell>
          <cell r="B258" t="str">
            <v>UTTAR PRADESH</v>
          </cell>
          <cell r="C258" t="str">
            <v>Rest of India</v>
          </cell>
          <cell r="D258" t="str">
            <v>Rest of India</v>
          </cell>
        </row>
        <row r="259">
          <cell r="A259" t="str">
            <v>UP70</v>
          </cell>
          <cell r="B259" t="str">
            <v>UTTAR PRADESH</v>
          </cell>
          <cell r="C259" t="str">
            <v>Rest of India</v>
          </cell>
          <cell r="D259" t="str">
            <v>Rest of India</v>
          </cell>
        </row>
        <row r="260">
          <cell r="A260" t="str">
            <v>UP74</v>
          </cell>
          <cell r="B260" t="str">
            <v>UTTAR PRADESH</v>
          </cell>
          <cell r="C260" t="str">
            <v>Rest of India</v>
          </cell>
          <cell r="D260" t="str">
            <v>Rest of India</v>
          </cell>
        </row>
        <row r="261">
          <cell r="A261" t="str">
            <v>UP78</v>
          </cell>
          <cell r="B261" t="str">
            <v>UTTAR PRADESH</v>
          </cell>
          <cell r="C261" t="str">
            <v>Rest of India</v>
          </cell>
          <cell r="D261" t="str">
            <v>Rest of India</v>
          </cell>
        </row>
        <row r="262">
          <cell r="A262" t="str">
            <v>AP40</v>
          </cell>
          <cell r="B262" t="str">
            <v>ANDHRA PRADESH</v>
          </cell>
          <cell r="C262" t="str">
            <v>ANDHRA PRADESH</v>
          </cell>
          <cell r="D262" t="str">
            <v>AP</v>
          </cell>
        </row>
        <row r="263">
          <cell r="A263" t="str">
            <v>AP43</v>
          </cell>
          <cell r="B263" t="str">
            <v>ANDHRA PRADESH</v>
          </cell>
          <cell r="C263" t="str">
            <v>ANDHRA PRADESH</v>
          </cell>
          <cell r="D263" t="str">
            <v>AP</v>
          </cell>
        </row>
        <row r="264">
          <cell r="A264" t="str">
            <v>AP2A</v>
          </cell>
          <cell r="B264" t="str">
            <v>ANDHRA PRADESH</v>
          </cell>
          <cell r="C264" t="str">
            <v>ANDHRA PRADESH</v>
          </cell>
          <cell r="D264" t="str">
            <v>AP</v>
          </cell>
        </row>
        <row r="265">
          <cell r="A265" t="str">
            <v>TS9B</v>
          </cell>
          <cell r="B265" t="str">
            <v>TELANGANA</v>
          </cell>
          <cell r="C265" t="str">
            <v>Rest of India</v>
          </cell>
          <cell r="D265" t="str">
            <v>Rest of India</v>
          </cell>
        </row>
        <row r="266">
          <cell r="A266" t="str">
            <v>TS8A</v>
          </cell>
          <cell r="B266" t="str">
            <v>TELANGANA</v>
          </cell>
          <cell r="C266" t="str">
            <v>Rest of India</v>
          </cell>
          <cell r="D266" t="str">
            <v>Rest of India</v>
          </cell>
        </row>
        <row r="267">
          <cell r="A267" t="str">
            <v>UP1M</v>
          </cell>
          <cell r="B267" t="str">
            <v>UTTAR PRADESH</v>
          </cell>
          <cell r="C267" t="str">
            <v>Rest of India</v>
          </cell>
          <cell r="D267" t="str">
            <v>Rest of India</v>
          </cell>
        </row>
        <row r="268">
          <cell r="A268" t="str">
            <v>AP7T</v>
          </cell>
          <cell r="B268" t="str">
            <v>ANDHRA PRADESH</v>
          </cell>
          <cell r="C268" t="str">
            <v>ANDHRA PRADESH</v>
          </cell>
          <cell r="D268" t="str">
            <v>AP</v>
          </cell>
        </row>
        <row r="269">
          <cell r="A269" t="str">
            <v>AP5T</v>
          </cell>
          <cell r="B269" t="str">
            <v>ANDHRA PRADESH</v>
          </cell>
          <cell r="C269" t="str">
            <v>ANDHRA PRADESH</v>
          </cell>
          <cell r="D269" t="str">
            <v>AP</v>
          </cell>
        </row>
        <row r="270">
          <cell r="A270" t="str">
            <v>AP5D</v>
          </cell>
          <cell r="B270" t="str">
            <v>ANDHRA PRADESH</v>
          </cell>
          <cell r="C270" t="str">
            <v>ANDHRA PRADESH</v>
          </cell>
          <cell r="D270" t="str">
            <v>AP</v>
          </cell>
        </row>
        <row r="271">
          <cell r="A271" t="str">
            <v>TS7A</v>
          </cell>
          <cell r="B271" t="str">
            <v>TELANGANA</v>
          </cell>
          <cell r="C271" t="str">
            <v>Rest of India</v>
          </cell>
          <cell r="D271" t="str">
            <v>Rest of India</v>
          </cell>
        </row>
        <row r="272">
          <cell r="A272" t="str">
            <v>AP7D</v>
          </cell>
          <cell r="B272" t="str">
            <v>ANDHRA PRADESH</v>
          </cell>
          <cell r="C272" t="str">
            <v>ANDHRA PRADESH</v>
          </cell>
          <cell r="D272" t="str">
            <v>AP</v>
          </cell>
        </row>
        <row r="273">
          <cell r="A273" t="str">
            <v>AP7M</v>
          </cell>
          <cell r="B273" t="str">
            <v>ANDHRA PRADESH</v>
          </cell>
          <cell r="C273" t="str">
            <v>ANDHRA PRADESH</v>
          </cell>
          <cell r="D273" t="str">
            <v>AP</v>
          </cell>
        </row>
        <row r="274">
          <cell r="A274" t="str">
            <v>TG01</v>
          </cell>
          <cell r="B274" t="str">
            <v>TELANGANA</v>
          </cell>
          <cell r="C274" t="str">
            <v>Rest of India</v>
          </cell>
          <cell r="D274" t="str">
            <v>Rest of India</v>
          </cell>
        </row>
        <row r="275">
          <cell r="A275" t="str">
            <v>TG02</v>
          </cell>
          <cell r="B275" t="str">
            <v>TELANGANA</v>
          </cell>
          <cell r="C275" t="str">
            <v>Rest of India</v>
          </cell>
          <cell r="D275" t="str">
            <v>Rest of India</v>
          </cell>
        </row>
        <row r="276">
          <cell r="A276" t="str">
            <v>TG03</v>
          </cell>
          <cell r="B276" t="str">
            <v>TELANGANA</v>
          </cell>
          <cell r="C276" t="str">
            <v>Rest of India</v>
          </cell>
          <cell r="D276" t="str">
            <v>Rest of India</v>
          </cell>
        </row>
        <row r="277">
          <cell r="A277" t="str">
            <v>TG04</v>
          </cell>
          <cell r="B277" t="str">
            <v>TELANGANA</v>
          </cell>
          <cell r="C277" t="str">
            <v>Rest of India</v>
          </cell>
          <cell r="D277" t="str">
            <v>Rest of India</v>
          </cell>
        </row>
        <row r="278">
          <cell r="A278" t="str">
            <v>TG05</v>
          </cell>
          <cell r="B278" t="str">
            <v>TELANGANA</v>
          </cell>
          <cell r="C278" t="str">
            <v>Rest of India</v>
          </cell>
          <cell r="D278" t="str">
            <v>Rest of India</v>
          </cell>
        </row>
        <row r="279">
          <cell r="A279" t="str">
            <v>TG06</v>
          </cell>
          <cell r="B279" t="str">
            <v>TELANGANA</v>
          </cell>
          <cell r="C279" t="str">
            <v>Rest of India</v>
          </cell>
          <cell r="D279" t="str">
            <v>Rest of India</v>
          </cell>
        </row>
        <row r="280">
          <cell r="A280" t="str">
            <v>TG16</v>
          </cell>
          <cell r="B280" t="str">
            <v>TELANGANA</v>
          </cell>
          <cell r="C280" t="str">
            <v>Rest of India</v>
          </cell>
          <cell r="D280" t="str">
            <v>Rest of India</v>
          </cell>
        </row>
        <row r="281">
          <cell r="A281" t="str">
            <v>TG17</v>
          </cell>
          <cell r="B281" t="str">
            <v>TELANGANA</v>
          </cell>
          <cell r="C281" t="str">
            <v>Rest of India</v>
          </cell>
          <cell r="D281" t="str">
            <v>Rest of India</v>
          </cell>
        </row>
        <row r="282">
          <cell r="A282" t="str">
            <v>TG18</v>
          </cell>
          <cell r="B282" t="str">
            <v>TELANGANA</v>
          </cell>
          <cell r="C282" t="str">
            <v>Rest of India</v>
          </cell>
          <cell r="D282" t="str">
            <v>Rest of India</v>
          </cell>
        </row>
        <row r="283">
          <cell r="A283" t="str">
            <v>TG19</v>
          </cell>
          <cell r="B283" t="str">
            <v>TELANGANA</v>
          </cell>
          <cell r="C283" t="str">
            <v>Rest of India</v>
          </cell>
          <cell r="D283" t="str">
            <v>Rest of India</v>
          </cell>
        </row>
        <row r="284">
          <cell r="A284" t="str">
            <v>TG20</v>
          </cell>
          <cell r="B284" t="str">
            <v>TELANGANA</v>
          </cell>
          <cell r="C284" t="str">
            <v>Rest of India</v>
          </cell>
          <cell r="D284" t="str">
            <v>Rest of India</v>
          </cell>
        </row>
        <row r="285">
          <cell r="A285" t="str">
            <v>TG21</v>
          </cell>
          <cell r="B285" t="str">
            <v>TELANGANA</v>
          </cell>
          <cell r="C285" t="str">
            <v>Rest of India</v>
          </cell>
          <cell r="D285" t="str">
            <v>Rest of India</v>
          </cell>
        </row>
        <row r="286">
          <cell r="A286" t="str">
            <v>TG22</v>
          </cell>
          <cell r="B286" t="str">
            <v>TELANGANA</v>
          </cell>
          <cell r="C286" t="str">
            <v>Rest of India</v>
          </cell>
          <cell r="D286" t="str">
            <v>Rest of India</v>
          </cell>
        </row>
        <row r="287">
          <cell r="A287" t="str">
            <v>TG23</v>
          </cell>
          <cell r="B287" t="str">
            <v>TELANGANA</v>
          </cell>
          <cell r="C287" t="str">
            <v>Rest of India</v>
          </cell>
          <cell r="D287" t="str">
            <v>Rest of India</v>
          </cell>
        </row>
        <row r="288">
          <cell r="A288" t="str">
            <v>TG24</v>
          </cell>
          <cell r="B288" t="str">
            <v>TELANGANA</v>
          </cell>
          <cell r="C288" t="str">
            <v>Rest of India</v>
          </cell>
          <cell r="D288" t="str">
            <v>Rest of India</v>
          </cell>
        </row>
        <row r="289">
          <cell r="A289" t="str">
            <v>TG25</v>
          </cell>
          <cell r="B289" t="str">
            <v>TELANGANA</v>
          </cell>
          <cell r="C289" t="str">
            <v>Rest of India</v>
          </cell>
          <cell r="D289" t="str">
            <v>Rest of India</v>
          </cell>
        </row>
        <row r="290">
          <cell r="A290" t="str">
            <v>TG26</v>
          </cell>
          <cell r="B290" t="str">
            <v>TELANGANA</v>
          </cell>
          <cell r="C290" t="str">
            <v>Rest of India</v>
          </cell>
          <cell r="D290" t="str">
            <v>Rest of India</v>
          </cell>
        </row>
        <row r="291">
          <cell r="A291" t="str">
            <v>TG27</v>
          </cell>
          <cell r="B291" t="str">
            <v>TELANGANA</v>
          </cell>
          <cell r="C291" t="str">
            <v>Rest of India</v>
          </cell>
          <cell r="D291" t="str">
            <v>Rest of India</v>
          </cell>
        </row>
        <row r="292">
          <cell r="A292" t="str">
            <v>TG28</v>
          </cell>
          <cell r="B292" t="str">
            <v>TELANGANA</v>
          </cell>
          <cell r="C292" t="str">
            <v>Rest of India</v>
          </cell>
          <cell r="D292" t="str">
            <v>Rest of India</v>
          </cell>
        </row>
        <row r="293">
          <cell r="A293" t="str">
            <v>TG29</v>
          </cell>
          <cell r="B293" t="str">
            <v>TELANGANA</v>
          </cell>
          <cell r="C293" t="str">
            <v>Rest of India</v>
          </cell>
          <cell r="D293" t="str">
            <v>Rest of India</v>
          </cell>
        </row>
        <row r="294">
          <cell r="A294" t="str">
            <v>TG30</v>
          </cell>
          <cell r="B294" t="str">
            <v>TELANGANA</v>
          </cell>
          <cell r="C294" t="str">
            <v>Rest of India</v>
          </cell>
          <cell r="D294" t="str">
            <v>Rest of India</v>
          </cell>
        </row>
        <row r="295">
          <cell r="A295" t="str">
            <v>TG31</v>
          </cell>
          <cell r="B295" t="str">
            <v>TELANGANA</v>
          </cell>
          <cell r="C295" t="str">
            <v>Rest of India</v>
          </cell>
          <cell r="D295" t="str">
            <v>Rest of India</v>
          </cell>
        </row>
        <row r="296">
          <cell r="A296" t="str">
            <v>TG32</v>
          </cell>
          <cell r="B296" t="str">
            <v>TELANGANA</v>
          </cell>
          <cell r="C296" t="str">
            <v>Rest of India</v>
          </cell>
          <cell r="D296" t="str">
            <v>Rest of India</v>
          </cell>
        </row>
        <row r="297">
          <cell r="A297" t="str">
            <v>TG33</v>
          </cell>
          <cell r="B297" t="str">
            <v>TELANGANA</v>
          </cell>
          <cell r="C297" t="str">
            <v>Rest of India</v>
          </cell>
          <cell r="D297" t="str">
            <v>Rest of India</v>
          </cell>
        </row>
        <row r="298">
          <cell r="A298" t="str">
            <v>TG38</v>
          </cell>
          <cell r="B298" t="str">
            <v>TELANGANA</v>
          </cell>
          <cell r="C298" t="str">
            <v>Rest of India</v>
          </cell>
          <cell r="D298" t="str">
            <v>Rest of India</v>
          </cell>
        </row>
        <row r="299">
          <cell r="A299" t="str">
            <v>TG37</v>
          </cell>
          <cell r="B299" t="str">
            <v>TELANGANA</v>
          </cell>
          <cell r="C299" t="str">
            <v>Rest of India</v>
          </cell>
          <cell r="D299" t="str">
            <v>Rest of India</v>
          </cell>
        </row>
        <row r="300">
          <cell r="A300" t="str">
            <v>TG07</v>
          </cell>
          <cell r="B300" t="str">
            <v>TELANGANA</v>
          </cell>
          <cell r="C300" t="str">
            <v>Rest of India</v>
          </cell>
          <cell r="D300" t="str">
            <v>Rest of India</v>
          </cell>
        </row>
        <row r="301">
          <cell r="A301" t="str">
            <v>TG08</v>
          </cell>
          <cell r="B301" t="str">
            <v>TELANGANA</v>
          </cell>
          <cell r="C301" t="str">
            <v>Rest of India</v>
          </cell>
          <cell r="D301" t="str">
            <v>Rest of India</v>
          </cell>
        </row>
        <row r="302">
          <cell r="A302" t="str">
            <v>TG09</v>
          </cell>
          <cell r="B302" t="str">
            <v>TELANGANA</v>
          </cell>
          <cell r="C302" t="str">
            <v>Rest of India</v>
          </cell>
          <cell r="D302" t="str">
            <v>Rest of India</v>
          </cell>
        </row>
        <row r="303">
          <cell r="A303" t="str">
            <v>TG10</v>
          </cell>
          <cell r="B303" t="str">
            <v>TELANGANA</v>
          </cell>
          <cell r="C303" t="str">
            <v>Rest of India</v>
          </cell>
          <cell r="D303" t="str">
            <v>Rest of India</v>
          </cell>
        </row>
        <row r="304">
          <cell r="A304" t="str">
            <v>TG11</v>
          </cell>
          <cell r="B304" t="str">
            <v>TELANGANA</v>
          </cell>
          <cell r="C304" t="str">
            <v>Rest of India</v>
          </cell>
          <cell r="D304" t="str">
            <v>Rest of India</v>
          </cell>
        </row>
        <row r="305">
          <cell r="A305" t="str">
            <v>TG12</v>
          </cell>
          <cell r="B305" t="str">
            <v>TELANGANA</v>
          </cell>
          <cell r="C305" t="str">
            <v>Rest of India</v>
          </cell>
          <cell r="D305" t="str">
            <v>Rest of India</v>
          </cell>
        </row>
        <row r="306">
          <cell r="A306" t="str">
            <v>TG13</v>
          </cell>
          <cell r="B306" t="str">
            <v>TELANGANA</v>
          </cell>
          <cell r="C306" t="str">
            <v>Rest of India</v>
          </cell>
          <cell r="D306" t="str">
            <v>Rest of India</v>
          </cell>
        </row>
        <row r="307">
          <cell r="A307" t="str">
            <v>TG14</v>
          </cell>
          <cell r="B307" t="str">
            <v>TELANGANA</v>
          </cell>
          <cell r="C307" t="str">
            <v>Rest of India</v>
          </cell>
          <cell r="D307" t="str">
            <v>Rest of India</v>
          </cell>
        </row>
        <row r="308">
          <cell r="A308" t="str">
            <v>TG15</v>
          </cell>
          <cell r="B308" t="str">
            <v>TELANGANA</v>
          </cell>
          <cell r="C308" t="str">
            <v>Rest of India</v>
          </cell>
          <cell r="D308" t="str">
            <v>Rest of India</v>
          </cell>
        </row>
        <row r="309">
          <cell r="A309" t="str">
            <v>TG34</v>
          </cell>
          <cell r="B309" t="str">
            <v>TELANGANA</v>
          </cell>
          <cell r="C309" t="str">
            <v>Rest of India</v>
          </cell>
          <cell r="D309" t="str">
            <v>Rest of India</v>
          </cell>
        </row>
        <row r="310">
          <cell r="A310" t="str">
            <v>TG35</v>
          </cell>
          <cell r="B310" t="str">
            <v>TELANGANA</v>
          </cell>
          <cell r="C310" t="str">
            <v>Rest of India</v>
          </cell>
          <cell r="D310" t="str">
            <v>Rest of India</v>
          </cell>
        </row>
        <row r="311">
          <cell r="A311" t="str">
            <v>TG36</v>
          </cell>
          <cell r="B311" t="str">
            <v>TELANGANA</v>
          </cell>
          <cell r="C311" t="str">
            <v>Rest of India</v>
          </cell>
          <cell r="D311" t="str">
            <v>Rest of India</v>
          </cell>
        </row>
        <row r="312">
          <cell r="A312" t="str">
            <v>TG9B</v>
          </cell>
          <cell r="B312" t="str">
            <v>TELANGANA</v>
          </cell>
          <cell r="C312" t="str">
            <v>Rest of India</v>
          </cell>
          <cell r="D312" t="str">
            <v>Rest of India</v>
          </cell>
        </row>
        <row r="313">
          <cell r="A313" t="str">
            <v>TG8A</v>
          </cell>
          <cell r="B313" t="str">
            <v>TELANGANA</v>
          </cell>
          <cell r="C313" t="str">
            <v>Rest of India</v>
          </cell>
          <cell r="D313" t="str">
            <v>Rest of India</v>
          </cell>
        </row>
        <row r="314">
          <cell r="A314" t="str">
            <v>TG7A</v>
          </cell>
          <cell r="B314" t="str">
            <v>TELANGANA</v>
          </cell>
          <cell r="C314" t="str">
            <v>Rest of India</v>
          </cell>
          <cell r="D314" t="str">
            <v>Rest of India</v>
          </cell>
        </row>
        <row r="315">
          <cell r="A315" t="str">
            <v>AR01</v>
          </cell>
          <cell r="B315" t="str">
            <v>ARUNACHAL PRADESH</v>
          </cell>
          <cell r="C315" t="str">
            <v>Rest of India</v>
          </cell>
          <cell r="D315" t="str">
            <v>Rest of India</v>
          </cell>
        </row>
        <row r="316">
          <cell r="A316" t="str">
            <v>AR02</v>
          </cell>
          <cell r="B316" t="str">
            <v>ARUNACHAL PRADESH</v>
          </cell>
          <cell r="C316" t="str">
            <v>Rest of India</v>
          </cell>
          <cell r="D316" t="str">
            <v>Rest of India</v>
          </cell>
        </row>
        <row r="317">
          <cell r="A317" t="str">
            <v>AR03</v>
          </cell>
          <cell r="B317" t="str">
            <v>ARUNACHAL PRADESH</v>
          </cell>
          <cell r="C317" t="str">
            <v>Rest of India</v>
          </cell>
          <cell r="D317" t="str">
            <v>Rest of India</v>
          </cell>
        </row>
        <row r="318">
          <cell r="A318" t="str">
            <v>AR04</v>
          </cell>
          <cell r="B318" t="str">
            <v>ARUNACHAL PRADESH</v>
          </cell>
          <cell r="C318" t="str">
            <v>Rest of India</v>
          </cell>
          <cell r="D318" t="str">
            <v>Rest of India</v>
          </cell>
        </row>
        <row r="319">
          <cell r="A319" t="str">
            <v>AR05</v>
          </cell>
          <cell r="B319" t="str">
            <v>ARUNACHAL PRADESH</v>
          </cell>
          <cell r="C319" t="str">
            <v>Rest of India</v>
          </cell>
          <cell r="D319" t="str">
            <v>Rest of India</v>
          </cell>
        </row>
        <row r="320">
          <cell r="A320" t="str">
            <v>AR06</v>
          </cell>
          <cell r="B320" t="str">
            <v>ARUNACHAL PRADESH</v>
          </cell>
          <cell r="C320" t="str">
            <v>Rest of India</v>
          </cell>
          <cell r="D320" t="str">
            <v>Rest of India</v>
          </cell>
        </row>
        <row r="321">
          <cell r="A321" t="str">
            <v>AR07</v>
          </cell>
          <cell r="B321" t="str">
            <v>ARUNACHAL PRADESH</v>
          </cell>
          <cell r="C321" t="str">
            <v>Rest of India</v>
          </cell>
          <cell r="D321" t="str">
            <v>Rest of India</v>
          </cell>
        </row>
        <row r="322">
          <cell r="A322" t="str">
            <v>AR08</v>
          </cell>
          <cell r="B322" t="str">
            <v>ARUNACHAL PRADESH</v>
          </cell>
          <cell r="C322" t="str">
            <v>Rest of India</v>
          </cell>
          <cell r="D322" t="str">
            <v>Rest of India</v>
          </cell>
        </row>
        <row r="323">
          <cell r="A323" t="str">
            <v>AR09</v>
          </cell>
          <cell r="B323" t="str">
            <v>ARUNACHAL PRADESH</v>
          </cell>
          <cell r="C323" t="str">
            <v>Rest of India</v>
          </cell>
          <cell r="D323" t="str">
            <v>Rest of India</v>
          </cell>
        </row>
        <row r="324">
          <cell r="A324" t="str">
            <v>AR10</v>
          </cell>
          <cell r="B324" t="str">
            <v>ARUNACHAL PRADESH</v>
          </cell>
          <cell r="C324" t="str">
            <v>Rest of India</v>
          </cell>
          <cell r="D324" t="str">
            <v>Rest of India</v>
          </cell>
        </row>
        <row r="325">
          <cell r="A325" t="str">
            <v>AR11</v>
          </cell>
          <cell r="B325" t="str">
            <v>ARUNACHAL PRADESH</v>
          </cell>
          <cell r="C325" t="str">
            <v>Rest of India</v>
          </cell>
          <cell r="D325" t="str">
            <v>Rest of India</v>
          </cell>
        </row>
        <row r="326">
          <cell r="A326" t="str">
            <v>AR12</v>
          </cell>
          <cell r="B326" t="str">
            <v>ARUNACHAL PRADESH</v>
          </cell>
          <cell r="C326" t="str">
            <v>Rest of India</v>
          </cell>
          <cell r="D326" t="str">
            <v>Rest of India</v>
          </cell>
        </row>
        <row r="327">
          <cell r="A327" t="str">
            <v>AR13</v>
          </cell>
          <cell r="B327" t="str">
            <v>ARUNACHAL PRADESH</v>
          </cell>
          <cell r="C327" t="str">
            <v>Rest of India</v>
          </cell>
          <cell r="D327" t="str">
            <v>Rest of India</v>
          </cell>
        </row>
        <row r="328">
          <cell r="A328" t="str">
            <v>AR14</v>
          </cell>
          <cell r="B328" t="str">
            <v>ARUNACHAL PRADESH</v>
          </cell>
          <cell r="C328" t="str">
            <v>Rest of India</v>
          </cell>
          <cell r="D328" t="str">
            <v>Rest of India</v>
          </cell>
        </row>
        <row r="329">
          <cell r="A329" t="str">
            <v>AR15</v>
          </cell>
          <cell r="B329" t="str">
            <v>ARUNACHAL PRADESH</v>
          </cell>
          <cell r="C329" t="str">
            <v>Rest of India</v>
          </cell>
          <cell r="D329" t="str">
            <v>Rest of India</v>
          </cell>
        </row>
        <row r="330">
          <cell r="A330" t="str">
            <v>AR16</v>
          </cell>
          <cell r="B330" t="str">
            <v>ARUNACHAL PRADESH</v>
          </cell>
          <cell r="C330" t="str">
            <v>Rest of India</v>
          </cell>
          <cell r="D330" t="str">
            <v>Rest of India</v>
          </cell>
        </row>
        <row r="331">
          <cell r="A331" t="str">
            <v>AR17</v>
          </cell>
          <cell r="B331" t="str">
            <v>ARUNACHAL PRADESH</v>
          </cell>
          <cell r="C331" t="str">
            <v>Rest of India</v>
          </cell>
          <cell r="D331" t="str">
            <v>Rest of India</v>
          </cell>
        </row>
        <row r="332">
          <cell r="A332" t="str">
            <v>AR20</v>
          </cell>
          <cell r="B332" t="str">
            <v>ARUNACHAL PRADESH</v>
          </cell>
          <cell r="C332" t="str">
            <v>Rest of India</v>
          </cell>
          <cell r="D332" t="str">
            <v>Rest of India</v>
          </cell>
        </row>
        <row r="333">
          <cell r="A333" t="str">
            <v>CG01</v>
          </cell>
          <cell r="B333" t="str">
            <v>CHATTISGARH</v>
          </cell>
          <cell r="C333" t="str">
            <v>Rest of India</v>
          </cell>
          <cell r="D333" t="str">
            <v>Rest of India</v>
          </cell>
        </row>
        <row r="334">
          <cell r="A334" t="str">
            <v>CG02</v>
          </cell>
          <cell r="B334" t="str">
            <v>CHATTISGARH</v>
          </cell>
          <cell r="C334" t="str">
            <v>Rest of India</v>
          </cell>
          <cell r="D334" t="str">
            <v>Rest of India</v>
          </cell>
        </row>
        <row r="335">
          <cell r="A335" t="str">
            <v>CG03</v>
          </cell>
          <cell r="B335" t="str">
            <v>CHATTISGARH</v>
          </cell>
          <cell r="C335" t="str">
            <v>Rest of India</v>
          </cell>
          <cell r="D335" t="str">
            <v>Rest of India</v>
          </cell>
        </row>
        <row r="336">
          <cell r="A336" t="str">
            <v>CG05</v>
          </cell>
          <cell r="B336" t="str">
            <v>CHATTISGARH</v>
          </cell>
          <cell r="C336" t="str">
            <v>Rest of India</v>
          </cell>
          <cell r="D336" t="str">
            <v>Rest of India</v>
          </cell>
        </row>
        <row r="337">
          <cell r="A337" t="str">
            <v>CG06</v>
          </cell>
          <cell r="B337" t="str">
            <v>CHATTISGARH</v>
          </cell>
          <cell r="C337" t="str">
            <v>Rest of India</v>
          </cell>
          <cell r="D337" t="str">
            <v>Rest of India</v>
          </cell>
        </row>
        <row r="338">
          <cell r="A338" t="str">
            <v>CG08</v>
          </cell>
          <cell r="B338" t="str">
            <v>CHATTISGARH</v>
          </cell>
          <cell r="C338" t="str">
            <v>Rest of India</v>
          </cell>
          <cell r="D338" t="str">
            <v>Rest of India</v>
          </cell>
        </row>
        <row r="339">
          <cell r="A339" t="str">
            <v>CG09</v>
          </cell>
          <cell r="B339" t="str">
            <v>CHATTISGARH</v>
          </cell>
          <cell r="C339" t="str">
            <v>Rest of India</v>
          </cell>
          <cell r="D339" t="str">
            <v>Rest of India</v>
          </cell>
        </row>
        <row r="340">
          <cell r="A340" t="str">
            <v>CG11</v>
          </cell>
          <cell r="B340" t="str">
            <v>CHATTISGARH</v>
          </cell>
          <cell r="C340" t="str">
            <v>Rest of India</v>
          </cell>
          <cell r="D340" t="str">
            <v>Rest of India</v>
          </cell>
        </row>
        <row r="341">
          <cell r="A341" t="str">
            <v>CG13</v>
          </cell>
          <cell r="B341" t="str">
            <v>CHATTISGARH</v>
          </cell>
          <cell r="C341" t="str">
            <v>Rest of India</v>
          </cell>
          <cell r="D341" t="str">
            <v>Rest of India</v>
          </cell>
        </row>
        <row r="342">
          <cell r="A342" t="str">
            <v>CG14</v>
          </cell>
          <cell r="B342" t="str">
            <v>CHATTISGARH</v>
          </cell>
          <cell r="C342" t="str">
            <v>Rest of India</v>
          </cell>
          <cell r="D342" t="str">
            <v>Rest of India</v>
          </cell>
        </row>
        <row r="343">
          <cell r="A343" t="str">
            <v>CG15</v>
          </cell>
          <cell r="B343" t="str">
            <v>CHATTISGARH</v>
          </cell>
          <cell r="C343" t="str">
            <v>Rest of India</v>
          </cell>
          <cell r="D343" t="str">
            <v>Rest of India</v>
          </cell>
        </row>
        <row r="344">
          <cell r="A344" t="str">
            <v>CG16</v>
          </cell>
          <cell r="B344" t="str">
            <v>CHATTISGARH</v>
          </cell>
          <cell r="C344" t="str">
            <v>Rest of India</v>
          </cell>
          <cell r="D344" t="str">
            <v>Rest of India</v>
          </cell>
        </row>
        <row r="345">
          <cell r="A345" t="str">
            <v>CG17</v>
          </cell>
          <cell r="B345" t="str">
            <v>CHATTISGARH</v>
          </cell>
          <cell r="C345" t="str">
            <v>Rest of India</v>
          </cell>
          <cell r="D345" t="str">
            <v>Rest of India</v>
          </cell>
        </row>
        <row r="346">
          <cell r="A346" t="str">
            <v>CG18</v>
          </cell>
          <cell r="B346" t="str">
            <v>CHATTISGARH</v>
          </cell>
          <cell r="C346" t="str">
            <v>Rest of India</v>
          </cell>
          <cell r="D346" t="str">
            <v>Rest of India</v>
          </cell>
        </row>
        <row r="347">
          <cell r="A347" t="str">
            <v>CG19</v>
          </cell>
          <cell r="B347" t="str">
            <v>CHATTISGARH</v>
          </cell>
          <cell r="C347" t="str">
            <v>Rest of India</v>
          </cell>
          <cell r="D347" t="str">
            <v>Rest of India</v>
          </cell>
        </row>
        <row r="348">
          <cell r="A348" t="str">
            <v>CG20</v>
          </cell>
          <cell r="B348" t="str">
            <v>CHATTISGARH</v>
          </cell>
          <cell r="C348" t="str">
            <v>Rest of India</v>
          </cell>
          <cell r="D348" t="str">
            <v>Rest of India</v>
          </cell>
        </row>
        <row r="349">
          <cell r="A349" t="str">
            <v>CG21</v>
          </cell>
          <cell r="B349" t="str">
            <v>CHATTISGARH</v>
          </cell>
          <cell r="C349" t="str">
            <v>Rest of India</v>
          </cell>
          <cell r="D349" t="str">
            <v>Rest of India</v>
          </cell>
        </row>
        <row r="350">
          <cell r="A350" t="str">
            <v>CG22</v>
          </cell>
          <cell r="B350" t="str">
            <v>CHATTISGARH</v>
          </cell>
          <cell r="C350" t="str">
            <v>Rest of India</v>
          </cell>
          <cell r="D350" t="str">
            <v>Rest of India</v>
          </cell>
        </row>
        <row r="351">
          <cell r="A351" t="str">
            <v>CG23</v>
          </cell>
          <cell r="B351" t="str">
            <v>CHATTISGARH</v>
          </cell>
          <cell r="C351" t="str">
            <v>Rest of India</v>
          </cell>
          <cell r="D351" t="str">
            <v>Rest of India</v>
          </cell>
        </row>
        <row r="352">
          <cell r="A352" t="str">
            <v>CG24</v>
          </cell>
          <cell r="B352" t="str">
            <v>CHATTISGARH</v>
          </cell>
          <cell r="C352" t="str">
            <v>Rest of India</v>
          </cell>
          <cell r="D352" t="str">
            <v>Rest of India</v>
          </cell>
        </row>
        <row r="353">
          <cell r="A353" t="str">
            <v>CG25</v>
          </cell>
          <cell r="B353" t="str">
            <v>CHATTISGARH</v>
          </cell>
          <cell r="C353" t="str">
            <v>Rest of India</v>
          </cell>
          <cell r="D353" t="str">
            <v>Rest of India</v>
          </cell>
        </row>
        <row r="354">
          <cell r="A354" t="str">
            <v>CG26</v>
          </cell>
          <cell r="B354" t="str">
            <v>CHATTISGARH</v>
          </cell>
          <cell r="C354" t="str">
            <v>Rest of India</v>
          </cell>
          <cell r="D354" t="str">
            <v>Rest of India</v>
          </cell>
        </row>
        <row r="355">
          <cell r="A355" t="str">
            <v>CG27</v>
          </cell>
          <cell r="B355" t="str">
            <v>CHATTISGARH</v>
          </cell>
          <cell r="C355" t="str">
            <v>Rest of India</v>
          </cell>
          <cell r="D355" t="str">
            <v>Rest of India</v>
          </cell>
        </row>
        <row r="356">
          <cell r="A356" t="str">
            <v>CG28</v>
          </cell>
          <cell r="B356" t="str">
            <v>CHATTISGARH</v>
          </cell>
          <cell r="C356" t="str">
            <v>Rest of India</v>
          </cell>
          <cell r="D356" t="str">
            <v>Rest of India</v>
          </cell>
        </row>
        <row r="357">
          <cell r="A357" t="str">
            <v>CG29</v>
          </cell>
          <cell r="B357" t="str">
            <v>CHATTISGARH</v>
          </cell>
          <cell r="C357" t="str">
            <v>Rest of India</v>
          </cell>
          <cell r="D357" t="str">
            <v>Rest of India</v>
          </cell>
        </row>
        <row r="358">
          <cell r="A358" t="str">
            <v>CG30</v>
          </cell>
          <cell r="B358" t="str">
            <v>CHATTISGARH</v>
          </cell>
          <cell r="C358" t="str">
            <v>Rest of India</v>
          </cell>
          <cell r="D358" t="str">
            <v>Rest of India</v>
          </cell>
        </row>
        <row r="359">
          <cell r="A359" t="str">
            <v>CH01</v>
          </cell>
          <cell r="B359" t="str">
            <v>CHANDIGARH</v>
          </cell>
          <cell r="C359" t="str">
            <v>Delhi NCR</v>
          </cell>
          <cell r="D359" t="str">
            <v>Delhi NCR</v>
          </cell>
        </row>
        <row r="360">
          <cell r="A360" t="str">
            <v>CH02</v>
          </cell>
          <cell r="B360" t="str">
            <v>CHANDIGARH</v>
          </cell>
          <cell r="C360" t="str">
            <v>Delhi NCR</v>
          </cell>
          <cell r="D360" t="str">
            <v>Delhi NCR</v>
          </cell>
        </row>
        <row r="361">
          <cell r="A361" t="str">
            <v>CH03</v>
          </cell>
          <cell r="B361" t="str">
            <v>CHANDIGARH</v>
          </cell>
          <cell r="C361" t="str">
            <v>Delhi NCR</v>
          </cell>
          <cell r="D361" t="str">
            <v>Delhi NCR</v>
          </cell>
        </row>
        <row r="362">
          <cell r="A362" t="str">
            <v>CH04</v>
          </cell>
          <cell r="B362" t="str">
            <v>CHANDIGARH</v>
          </cell>
          <cell r="C362" t="str">
            <v>Delhi NCR</v>
          </cell>
          <cell r="D362" t="str">
            <v>Delhi NCR</v>
          </cell>
        </row>
        <row r="363">
          <cell r="A363" t="str">
            <v>GJ04</v>
          </cell>
          <cell r="B363" t="str">
            <v>GUJARAT</v>
          </cell>
          <cell r="C363" t="str">
            <v>GUJARAT</v>
          </cell>
          <cell r="D363" t="str">
            <v>Gujarat</v>
          </cell>
        </row>
        <row r="364">
          <cell r="A364" t="str">
            <v>GJ11</v>
          </cell>
          <cell r="B364" t="str">
            <v>GUJARAT</v>
          </cell>
          <cell r="C364" t="str">
            <v>GUJARAT</v>
          </cell>
          <cell r="D364" t="str">
            <v>Gujarat</v>
          </cell>
        </row>
        <row r="365">
          <cell r="A365" t="str">
            <v>GJ14</v>
          </cell>
          <cell r="B365" t="str">
            <v>GUJARAT</v>
          </cell>
          <cell r="C365" t="str">
            <v>GUJARAT</v>
          </cell>
          <cell r="D365" t="str">
            <v>Gujarat</v>
          </cell>
        </row>
        <row r="366">
          <cell r="A366" t="str">
            <v>GJ17</v>
          </cell>
          <cell r="B366" t="str">
            <v>GUJARAT</v>
          </cell>
          <cell r="C366" t="str">
            <v>GUJARAT</v>
          </cell>
          <cell r="D366" t="str">
            <v>Gujarat</v>
          </cell>
        </row>
        <row r="367">
          <cell r="A367" t="str">
            <v>GJ20</v>
          </cell>
          <cell r="B367" t="str">
            <v>GUJARAT</v>
          </cell>
          <cell r="C367" t="str">
            <v>GUJARAT</v>
          </cell>
          <cell r="D367" t="str">
            <v>Gujarat</v>
          </cell>
        </row>
        <row r="368">
          <cell r="A368" t="str">
            <v>GJ25</v>
          </cell>
          <cell r="B368" t="str">
            <v>GUJARAT</v>
          </cell>
          <cell r="C368" t="str">
            <v>GUJARAT</v>
          </cell>
          <cell r="D368" t="str">
            <v>Gujarat</v>
          </cell>
        </row>
        <row r="369">
          <cell r="A369" t="str">
            <v>GJ31</v>
          </cell>
          <cell r="B369" t="str">
            <v>GUJARAT</v>
          </cell>
          <cell r="C369" t="str">
            <v>GUJARAT</v>
          </cell>
          <cell r="D369" t="str">
            <v>Gujarat</v>
          </cell>
        </row>
        <row r="370">
          <cell r="A370" t="str">
            <v>GJ32</v>
          </cell>
          <cell r="B370" t="str">
            <v>GUJARAT</v>
          </cell>
          <cell r="C370" t="str">
            <v>GUJARAT</v>
          </cell>
          <cell r="D370" t="str">
            <v>Gujarat</v>
          </cell>
        </row>
        <row r="371">
          <cell r="A371" t="str">
            <v>GJ33</v>
          </cell>
          <cell r="B371" t="str">
            <v>GUJARAT</v>
          </cell>
          <cell r="C371" t="str">
            <v>GUJARAT</v>
          </cell>
          <cell r="D371" t="str">
            <v>Gujarat</v>
          </cell>
        </row>
        <row r="372">
          <cell r="A372" t="str">
            <v>GJ34</v>
          </cell>
          <cell r="B372" t="str">
            <v>GUJARAT</v>
          </cell>
          <cell r="C372" t="str">
            <v>GUJARAT</v>
          </cell>
          <cell r="D372" t="str">
            <v>Gujarat</v>
          </cell>
        </row>
        <row r="373">
          <cell r="A373" t="str">
            <v>GJ35</v>
          </cell>
          <cell r="B373" t="str">
            <v>GUJARAT</v>
          </cell>
          <cell r="C373" t="str">
            <v>GUJARAT</v>
          </cell>
          <cell r="D373" t="str">
            <v>Gujarat</v>
          </cell>
        </row>
        <row r="374">
          <cell r="A374" t="str">
            <v>GJ36</v>
          </cell>
          <cell r="B374" t="str">
            <v>GUJARAT</v>
          </cell>
          <cell r="C374" t="str">
            <v>GUJARAT</v>
          </cell>
          <cell r="D374" t="str">
            <v>Gujarat</v>
          </cell>
        </row>
        <row r="375">
          <cell r="A375" t="str">
            <v>HP01</v>
          </cell>
          <cell r="B375" t="str">
            <v>HIMACHAL PRADESH</v>
          </cell>
          <cell r="C375" t="str">
            <v>Rest of India</v>
          </cell>
          <cell r="D375" t="str">
            <v>Rest of India</v>
          </cell>
        </row>
        <row r="376">
          <cell r="A376" t="str">
            <v>HP02</v>
          </cell>
          <cell r="B376" t="str">
            <v>HIMACHAL PRADESH</v>
          </cell>
          <cell r="C376" t="str">
            <v>Rest of India</v>
          </cell>
          <cell r="D376" t="str">
            <v>Rest of India</v>
          </cell>
        </row>
        <row r="377">
          <cell r="A377" t="str">
            <v>HP03</v>
          </cell>
          <cell r="B377" t="str">
            <v>HIMACHAL PRADESH</v>
          </cell>
          <cell r="C377" t="str">
            <v>Rest of India</v>
          </cell>
          <cell r="D377" t="str">
            <v>Rest of India</v>
          </cell>
        </row>
        <row r="378">
          <cell r="A378" t="str">
            <v>HP04</v>
          </cell>
          <cell r="B378" t="str">
            <v>HIMACHAL PRADESH</v>
          </cell>
          <cell r="C378" t="str">
            <v>Rest of India</v>
          </cell>
          <cell r="D378" t="str">
            <v>Rest of India</v>
          </cell>
        </row>
        <row r="379">
          <cell r="A379" t="str">
            <v>HP05</v>
          </cell>
          <cell r="B379" t="str">
            <v>HIMACHAL PRADESH</v>
          </cell>
          <cell r="C379" t="str">
            <v>Rest of India</v>
          </cell>
          <cell r="D379" t="str">
            <v>Rest of India</v>
          </cell>
        </row>
        <row r="380">
          <cell r="A380" t="str">
            <v>HP06</v>
          </cell>
          <cell r="B380" t="str">
            <v>HIMACHAL PRADESH</v>
          </cell>
          <cell r="C380" t="str">
            <v>Rest of India</v>
          </cell>
          <cell r="D380" t="str">
            <v>Rest of India</v>
          </cell>
        </row>
        <row r="381">
          <cell r="A381" t="str">
            <v>HP07</v>
          </cell>
          <cell r="B381" t="str">
            <v>HIMACHAL PRADESH</v>
          </cell>
          <cell r="C381" t="str">
            <v>Rest of India</v>
          </cell>
          <cell r="D381" t="str">
            <v>Rest of India</v>
          </cell>
        </row>
        <row r="382">
          <cell r="A382" t="str">
            <v>HP08</v>
          </cell>
          <cell r="B382" t="str">
            <v>HIMACHAL PRADESH</v>
          </cell>
          <cell r="C382" t="str">
            <v>Rest of India</v>
          </cell>
          <cell r="D382" t="str">
            <v>Rest of India</v>
          </cell>
        </row>
        <row r="383">
          <cell r="A383" t="str">
            <v>HP09</v>
          </cell>
          <cell r="B383" t="str">
            <v>HIMACHAL PRADESH</v>
          </cell>
          <cell r="C383" t="str">
            <v>Rest of India</v>
          </cell>
          <cell r="D383" t="str">
            <v>Rest of India</v>
          </cell>
        </row>
        <row r="384">
          <cell r="A384" t="str">
            <v>HP10</v>
          </cell>
          <cell r="B384" t="str">
            <v>HIMACHAL PRADESH</v>
          </cell>
          <cell r="C384" t="str">
            <v>Rest of India</v>
          </cell>
          <cell r="D384" t="str">
            <v>Rest of India</v>
          </cell>
        </row>
        <row r="385">
          <cell r="A385" t="str">
            <v>HP11</v>
          </cell>
          <cell r="B385" t="str">
            <v>HIMACHAL PRADESH</v>
          </cell>
          <cell r="C385" t="str">
            <v>Rest of India</v>
          </cell>
          <cell r="D385" t="str">
            <v>Rest of India</v>
          </cell>
        </row>
        <row r="386">
          <cell r="A386" t="str">
            <v>HP12</v>
          </cell>
          <cell r="B386" t="str">
            <v>HIMACHAL PRADESH</v>
          </cell>
          <cell r="C386" t="str">
            <v>Rest of India</v>
          </cell>
          <cell r="D386" t="str">
            <v>Rest of India</v>
          </cell>
        </row>
        <row r="387">
          <cell r="A387" t="str">
            <v>HP13</v>
          </cell>
          <cell r="B387" t="str">
            <v>HIMACHAL PRADESH</v>
          </cell>
          <cell r="C387" t="str">
            <v>Rest of India</v>
          </cell>
          <cell r="D387" t="str">
            <v>Rest of India</v>
          </cell>
        </row>
        <row r="388">
          <cell r="A388" t="str">
            <v>HP14</v>
          </cell>
          <cell r="B388" t="str">
            <v>HIMACHAL PRADESH</v>
          </cell>
          <cell r="C388" t="str">
            <v>Rest of India</v>
          </cell>
          <cell r="D388" t="str">
            <v>Rest of India</v>
          </cell>
        </row>
        <row r="389">
          <cell r="A389" t="str">
            <v>HP15</v>
          </cell>
          <cell r="B389" t="str">
            <v>HIMACHAL PRADESH</v>
          </cell>
          <cell r="C389" t="str">
            <v>Rest of India</v>
          </cell>
          <cell r="D389" t="str">
            <v>Rest of India</v>
          </cell>
        </row>
        <row r="390">
          <cell r="A390" t="str">
            <v>HP16</v>
          </cell>
          <cell r="B390" t="str">
            <v>HIMACHAL PRADESH</v>
          </cell>
          <cell r="C390" t="str">
            <v>Rest of India</v>
          </cell>
          <cell r="D390" t="str">
            <v>Rest of India</v>
          </cell>
        </row>
        <row r="391">
          <cell r="A391" t="str">
            <v>HP17</v>
          </cell>
          <cell r="B391" t="str">
            <v>HIMACHAL PRADESH</v>
          </cell>
          <cell r="C391" t="str">
            <v>Rest of India</v>
          </cell>
          <cell r="D391" t="str">
            <v>Rest of India</v>
          </cell>
        </row>
        <row r="392">
          <cell r="A392" t="str">
            <v>HP18</v>
          </cell>
          <cell r="B392" t="str">
            <v>HIMACHAL PRADESH</v>
          </cell>
          <cell r="C392" t="str">
            <v>Rest of India</v>
          </cell>
          <cell r="D392" t="str">
            <v>Rest of India</v>
          </cell>
        </row>
        <row r="393">
          <cell r="A393" t="str">
            <v>HP19</v>
          </cell>
          <cell r="B393" t="str">
            <v>HIMACHAL PRADESH</v>
          </cell>
          <cell r="C393" t="str">
            <v>Rest of India</v>
          </cell>
          <cell r="D393" t="str">
            <v>Rest of India</v>
          </cell>
        </row>
        <row r="394">
          <cell r="A394" t="str">
            <v>HP20</v>
          </cell>
          <cell r="B394" t="str">
            <v>HIMACHAL PRADESH</v>
          </cell>
          <cell r="C394" t="str">
            <v>Rest of India</v>
          </cell>
          <cell r="D394" t="str">
            <v>Rest of India</v>
          </cell>
        </row>
        <row r="395">
          <cell r="A395" t="str">
            <v>HP21</v>
          </cell>
          <cell r="B395" t="str">
            <v>HIMACHAL PRADESH</v>
          </cell>
          <cell r="C395" t="str">
            <v>Rest of India</v>
          </cell>
          <cell r="D395" t="str">
            <v>Rest of India</v>
          </cell>
        </row>
        <row r="396">
          <cell r="A396" t="str">
            <v>HP22</v>
          </cell>
          <cell r="B396" t="str">
            <v>HIMACHAL PRADESH</v>
          </cell>
          <cell r="C396" t="str">
            <v>Rest of India</v>
          </cell>
          <cell r="D396" t="str">
            <v>Rest of India</v>
          </cell>
        </row>
        <row r="397">
          <cell r="A397" t="str">
            <v>HP23</v>
          </cell>
          <cell r="B397" t="str">
            <v>HIMACHAL PRADESH</v>
          </cell>
          <cell r="C397" t="str">
            <v>Rest of India</v>
          </cell>
          <cell r="D397" t="str">
            <v>Rest of India</v>
          </cell>
        </row>
        <row r="398">
          <cell r="A398" t="str">
            <v>HP24</v>
          </cell>
          <cell r="B398" t="str">
            <v>HIMACHAL PRADESH</v>
          </cell>
          <cell r="C398" t="str">
            <v>Rest of India</v>
          </cell>
          <cell r="D398" t="str">
            <v>Rest of India</v>
          </cell>
        </row>
        <row r="399">
          <cell r="A399" t="str">
            <v>HP25</v>
          </cell>
          <cell r="B399" t="str">
            <v>HIMACHAL PRADESH</v>
          </cell>
          <cell r="C399" t="str">
            <v>Rest of India</v>
          </cell>
          <cell r="D399" t="str">
            <v>Rest of India</v>
          </cell>
        </row>
        <row r="400">
          <cell r="A400" t="str">
            <v>HP26</v>
          </cell>
          <cell r="B400" t="str">
            <v>HIMACHAL PRADESH</v>
          </cell>
          <cell r="C400" t="str">
            <v>Rest of India</v>
          </cell>
          <cell r="D400" t="str">
            <v>Rest of India</v>
          </cell>
        </row>
        <row r="401">
          <cell r="A401" t="str">
            <v>HP27</v>
          </cell>
          <cell r="B401" t="str">
            <v>HIMACHAL PRADESH</v>
          </cell>
          <cell r="C401" t="str">
            <v>Rest of India</v>
          </cell>
          <cell r="D401" t="str">
            <v>Rest of India</v>
          </cell>
        </row>
        <row r="402">
          <cell r="A402" t="str">
            <v>HP28</v>
          </cell>
          <cell r="B402" t="str">
            <v>HIMACHAL PRADESH</v>
          </cell>
          <cell r="C402" t="str">
            <v>Rest of India</v>
          </cell>
          <cell r="D402" t="str">
            <v>Rest of India</v>
          </cell>
        </row>
        <row r="403">
          <cell r="A403" t="str">
            <v>HP29</v>
          </cell>
          <cell r="B403" t="str">
            <v>HIMACHAL PRADESH</v>
          </cell>
          <cell r="C403" t="str">
            <v>Rest of India</v>
          </cell>
          <cell r="D403" t="str">
            <v>Rest of India</v>
          </cell>
        </row>
        <row r="404">
          <cell r="A404" t="str">
            <v>HP30</v>
          </cell>
          <cell r="B404" t="str">
            <v>HIMACHAL PRADESH</v>
          </cell>
          <cell r="C404" t="str">
            <v>Rest of India</v>
          </cell>
          <cell r="D404" t="str">
            <v>Rest of India</v>
          </cell>
        </row>
        <row r="405">
          <cell r="A405" t="str">
            <v>HP31</v>
          </cell>
          <cell r="B405" t="str">
            <v>HIMACHAL PRADESH</v>
          </cell>
          <cell r="C405" t="str">
            <v>Rest of India</v>
          </cell>
          <cell r="D405" t="str">
            <v>Rest of India</v>
          </cell>
        </row>
        <row r="406">
          <cell r="A406" t="str">
            <v>HP32</v>
          </cell>
          <cell r="B406" t="str">
            <v>HIMACHAL PRADESH</v>
          </cell>
          <cell r="C406" t="str">
            <v>Rest of India</v>
          </cell>
          <cell r="D406" t="str">
            <v>Rest of India</v>
          </cell>
        </row>
        <row r="407">
          <cell r="A407" t="str">
            <v>HP33</v>
          </cell>
          <cell r="B407" t="str">
            <v>HIMACHAL PRADESH</v>
          </cell>
          <cell r="C407" t="str">
            <v>Rest of India</v>
          </cell>
          <cell r="D407" t="str">
            <v>Rest of India</v>
          </cell>
        </row>
        <row r="408">
          <cell r="A408" t="str">
            <v>HP34</v>
          </cell>
          <cell r="B408" t="str">
            <v>HIMACHAL PRADESH</v>
          </cell>
          <cell r="C408" t="str">
            <v>Rest of India</v>
          </cell>
          <cell r="D408" t="str">
            <v>Rest of India</v>
          </cell>
        </row>
        <row r="409">
          <cell r="A409" t="str">
            <v>HP35</v>
          </cell>
          <cell r="B409" t="str">
            <v>HIMACHAL PRADESH</v>
          </cell>
          <cell r="C409" t="str">
            <v>Rest of India</v>
          </cell>
          <cell r="D409" t="str">
            <v>Rest of India</v>
          </cell>
        </row>
        <row r="410">
          <cell r="A410" t="str">
            <v>HP36</v>
          </cell>
          <cell r="B410" t="str">
            <v>HIMACHAL PRADESH</v>
          </cell>
          <cell r="C410" t="str">
            <v>Rest of India</v>
          </cell>
          <cell r="D410" t="str">
            <v>Rest of India</v>
          </cell>
        </row>
        <row r="411">
          <cell r="A411" t="str">
            <v>HP37</v>
          </cell>
          <cell r="B411" t="str">
            <v>HIMACHAL PRADESH</v>
          </cell>
          <cell r="C411" t="str">
            <v>Rest of India</v>
          </cell>
          <cell r="D411" t="str">
            <v>Rest of India</v>
          </cell>
        </row>
        <row r="412">
          <cell r="A412" t="str">
            <v>HP38</v>
          </cell>
          <cell r="B412" t="str">
            <v>HIMACHAL PRADESH</v>
          </cell>
          <cell r="C412" t="str">
            <v>Rest of India</v>
          </cell>
          <cell r="D412" t="str">
            <v>Rest of India</v>
          </cell>
        </row>
        <row r="413">
          <cell r="A413" t="str">
            <v>HP39</v>
          </cell>
          <cell r="B413" t="str">
            <v>HIMACHAL PRADESH</v>
          </cell>
          <cell r="C413" t="str">
            <v>Rest of India</v>
          </cell>
          <cell r="D413" t="str">
            <v>Rest of India</v>
          </cell>
        </row>
        <row r="414">
          <cell r="A414" t="str">
            <v>HP40</v>
          </cell>
          <cell r="B414" t="str">
            <v>HIMACHAL PRADESH</v>
          </cell>
          <cell r="C414" t="str">
            <v>Rest of India</v>
          </cell>
          <cell r="D414" t="str">
            <v>Rest of India</v>
          </cell>
        </row>
        <row r="415">
          <cell r="A415" t="str">
            <v>HP41</v>
          </cell>
          <cell r="B415" t="str">
            <v>HIMACHAL PRADESH</v>
          </cell>
          <cell r="C415" t="str">
            <v>Rest of India</v>
          </cell>
          <cell r="D415" t="str">
            <v>Rest of India</v>
          </cell>
        </row>
        <row r="416">
          <cell r="A416" t="str">
            <v>HP42</v>
          </cell>
          <cell r="B416" t="str">
            <v>HIMACHAL PRADESH</v>
          </cell>
          <cell r="C416" t="str">
            <v>Rest of India</v>
          </cell>
          <cell r="D416" t="str">
            <v>Rest of India</v>
          </cell>
        </row>
        <row r="417">
          <cell r="A417" t="str">
            <v>HP43</v>
          </cell>
          <cell r="B417" t="str">
            <v>HIMACHAL PRADESH</v>
          </cell>
          <cell r="C417" t="str">
            <v>Rest of India</v>
          </cell>
          <cell r="D417" t="str">
            <v>Rest of India</v>
          </cell>
        </row>
        <row r="418">
          <cell r="A418" t="str">
            <v>HP44</v>
          </cell>
          <cell r="B418" t="str">
            <v>HIMACHAL PRADESH</v>
          </cell>
          <cell r="C418" t="str">
            <v>Rest of India</v>
          </cell>
          <cell r="D418" t="str">
            <v>Rest of India</v>
          </cell>
        </row>
        <row r="419">
          <cell r="A419" t="str">
            <v>HP45</v>
          </cell>
          <cell r="B419" t="str">
            <v>HIMACHAL PRADESH</v>
          </cell>
          <cell r="C419" t="str">
            <v>Rest of India</v>
          </cell>
          <cell r="D419" t="str">
            <v>Rest of India</v>
          </cell>
        </row>
        <row r="420">
          <cell r="A420" t="str">
            <v>HP46</v>
          </cell>
          <cell r="B420" t="str">
            <v>HIMACHAL PRADESH</v>
          </cell>
          <cell r="C420" t="str">
            <v>Rest of India</v>
          </cell>
          <cell r="D420" t="str">
            <v>Rest of India</v>
          </cell>
        </row>
        <row r="421">
          <cell r="A421" t="str">
            <v>HP47</v>
          </cell>
          <cell r="B421" t="str">
            <v>HIMACHAL PRADESH</v>
          </cell>
          <cell r="C421" t="str">
            <v>Rest of India</v>
          </cell>
          <cell r="D421" t="str">
            <v>Rest of India</v>
          </cell>
        </row>
        <row r="422">
          <cell r="A422" t="str">
            <v>HP48</v>
          </cell>
          <cell r="B422" t="str">
            <v>HIMACHAL PRADESH</v>
          </cell>
          <cell r="C422" t="str">
            <v>Rest of India</v>
          </cell>
          <cell r="D422" t="str">
            <v>Rest of India</v>
          </cell>
        </row>
        <row r="423">
          <cell r="A423" t="str">
            <v>HP49</v>
          </cell>
          <cell r="B423" t="str">
            <v>HIMACHAL PRADESH</v>
          </cell>
          <cell r="C423" t="str">
            <v>Rest of India</v>
          </cell>
          <cell r="D423" t="str">
            <v>Rest of India</v>
          </cell>
        </row>
        <row r="424">
          <cell r="A424" t="str">
            <v>HP50</v>
          </cell>
          <cell r="B424" t="str">
            <v>HIMACHAL PRADESH</v>
          </cell>
          <cell r="C424" t="str">
            <v>Rest of India</v>
          </cell>
          <cell r="D424" t="str">
            <v>Rest of India</v>
          </cell>
        </row>
        <row r="425">
          <cell r="A425" t="str">
            <v>HP51</v>
          </cell>
          <cell r="B425" t="str">
            <v>HIMACHAL PRADESH</v>
          </cell>
          <cell r="C425" t="str">
            <v>Rest of India</v>
          </cell>
          <cell r="D425" t="str">
            <v>Rest of India</v>
          </cell>
        </row>
        <row r="426">
          <cell r="A426" t="str">
            <v>HP52</v>
          </cell>
          <cell r="B426" t="str">
            <v>HIMACHAL PRADESH</v>
          </cell>
          <cell r="C426" t="str">
            <v>Rest of India</v>
          </cell>
          <cell r="D426" t="str">
            <v>Rest of India</v>
          </cell>
        </row>
        <row r="427">
          <cell r="A427" t="str">
            <v>HP53</v>
          </cell>
          <cell r="B427" t="str">
            <v>HIMACHAL PRADESH</v>
          </cell>
          <cell r="C427" t="str">
            <v>Rest of India</v>
          </cell>
          <cell r="D427" t="str">
            <v>Rest of India</v>
          </cell>
        </row>
        <row r="428">
          <cell r="A428" t="str">
            <v>HP54</v>
          </cell>
          <cell r="B428" t="str">
            <v>HIMACHAL PRADESH</v>
          </cell>
          <cell r="C428" t="str">
            <v>Rest of India</v>
          </cell>
          <cell r="D428" t="str">
            <v>Rest of India</v>
          </cell>
        </row>
        <row r="429">
          <cell r="A429" t="str">
            <v>HP55</v>
          </cell>
          <cell r="B429" t="str">
            <v>HIMACHAL PRADESH</v>
          </cell>
          <cell r="C429" t="str">
            <v>Rest of India</v>
          </cell>
          <cell r="D429" t="str">
            <v>Rest of India</v>
          </cell>
        </row>
        <row r="430">
          <cell r="A430" t="str">
            <v>HP56</v>
          </cell>
          <cell r="B430" t="str">
            <v>HIMACHAL PRADESH</v>
          </cell>
          <cell r="C430" t="str">
            <v>Rest of India</v>
          </cell>
          <cell r="D430" t="str">
            <v>Rest of India</v>
          </cell>
        </row>
        <row r="431">
          <cell r="A431" t="str">
            <v>HP57</v>
          </cell>
          <cell r="B431" t="str">
            <v>HIMACHAL PRADESH</v>
          </cell>
          <cell r="C431" t="str">
            <v>Rest of India</v>
          </cell>
          <cell r="D431" t="str">
            <v>Rest of India</v>
          </cell>
        </row>
        <row r="432">
          <cell r="A432" t="str">
            <v>HP58</v>
          </cell>
          <cell r="B432" t="str">
            <v>HIMACHAL PRADESH</v>
          </cell>
          <cell r="C432" t="str">
            <v>Rest of India</v>
          </cell>
          <cell r="D432" t="str">
            <v>Rest of India</v>
          </cell>
        </row>
        <row r="433">
          <cell r="A433" t="str">
            <v>HP59</v>
          </cell>
          <cell r="B433" t="str">
            <v>HIMACHAL PRADESH</v>
          </cell>
          <cell r="C433" t="str">
            <v>Rest of India</v>
          </cell>
          <cell r="D433" t="str">
            <v>Rest of India</v>
          </cell>
        </row>
        <row r="434">
          <cell r="A434" t="str">
            <v>HP60</v>
          </cell>
          <cell r="B434" t="str">
            <v>HIMACHAL PRADESH</v>
          </cell>
          <cell r="C434" t="str">
            <v>Rest of India</v>
          </cell>
          <cell r="D434" t="str">
            <v>Rest of India</v>
          </cell>
        </row>
        <row r="435">
          <cell r="A435" t="str">
            <v>HP61</v>
          </cell>
          <cell r="B435" t="str">
            <v>HIMACHAL PRADESH</v>
          </cell>
          <cell r="C435" t="str">
            <v>Rest of India</v>
          </cell>
          <cell r="D435" t="str">
            <v>Rest of India</v>
          </cell>
        </row>
        <row r="436">
          <cell r="A436" t="str">
            <v>HP62</v>
          </cell>
          <cell r="B436" t="str">
            <v>HIMACHAL PRADESH</v>
          </cell>
          <cell r="C436" t="str">
            <v>Rest of India</v>
          </cell>
          <cell r="D436" t="str">
            <v>Rest of India</v>
          </cell>
        </row>
        <row r="437">
          <cell r="A437" t="str">
            <v>HP63</v>
          </cell>
          <cell r="B437" t="str">
            <v>HIMACHAL PRADESH</v>
          </cell>
          <cell r="C437" t="str">
            <v>Rest of India</v>
          </cell>
          <cell r="D437" t="str">
            <v>Rest of India</v>
          </cell>
        </row>
        <row r="438">
          <cell r="A438" t="str">
            <v>HP64</v>
          </cell>
          <cell r="B438" t="str">
            <v>HIMACHAL PRADESH</v>
          </cell>
          <cell r="C438" t="str">
            <v>Rest of India</v>
          </cell>
          <cell r="D438" t="str">
            <v>Rest of India</v>
          </cell>
        </row>
        <row r="439">
          <cell r="A439" t="str">
            <v>HP65</v>
          </cell>
          <cell r="B439" t="str">
            <v>HIMACHAL PRADESH</v>
          </cell>
          <cell r="C439" t="str">
            <v>Rest of India</v>
          </cell>
          <cell r="D439" t="str">
            <v>Rest of India</v>
          </cell>
        </row>
        <row r="440">
          <cell r="A440" t="str">
            <v>HP66</v>
          </cell>
          <cell r="B440" t="str">
            <v>HIMACHAL PRADESH</v>
          </cell>
          <cell r="C440" t="str">
            <v>Rest of India</v>
          </cell>
          <cell r="D440" t="str">
            <v>Rest of India</v>
          </cell>
        </row>
        <row r="441">
          <cell r="A441" t="str">
            <v>HP67</v>
          </cell>
          <cell r="B441" t="str">
            <v>HIMACHAL PRADESH</v>
          </cell>
          <cell r="C441" t="str">
            <v>Rest of India</v>
          </cell>
          <cell r="D441" t="str">
            <v>Rest of India</v>
          </cell>
        </row>
        <row r="442">
          <cell r="A442" t="str">
            <v>HP68</v>
          </cell>
          <cell r="B442" t="str">
            <v>HIMACHAL PRADESH</v>
          </cell>
          <cell r="C442" t="str">
            <v>Rest of India</v>
          </cell>
          <cell r="D442" t="str">
            <v>Rest of India</v>
          </cell>
        </row>
        <row r="443">
          <cell r="A443" t="str">
            <v>HP69</v>
          </cell>
          <cell r="B443" t="str">
            <v>HIMACHAL PRADESH</v>
          </cell>
          <cell r="C443" t="str">
            <v>Rest of India</v>
          </cell>
          <cell r="D443" t="str">
            <v>Rest of India</v>
          </cell>
        </row>
        <row r="444">
          <cell r="A444" t="str">
            <v>HP70</v>
          </cell>
          <cell r="B444" t="str">
            <v>HIMACHAL PRADESH</v>
          </cell>
          <cell r="C444" t="str">
            <v>Rest of India</v>
          </cell>
          <cell r="D444" t="str">
            <v>Rest of India</v>
          </cell>
        </row>
        <row r="445">
          <cell r="A445" t="str">
            <v>HP71</v>
          </cell>
          <cell r="B445" t="str">
            <v>HIMACHAL PRADESH</v>
          </cell>
          <cell r="C445" t="str">
            <v>Rest of India</v>
          </cell>
          <cell r="D445" t="str">
            <v>Rest of India</v>
          </cell>
        </row>
        <row r="446">
          <cell r="A446" t="str">
            <v>HP72</v>
          </cell>
          <cell r="B446" t="str">
            <v>HIMACHAL PRADESH</v>
          </cell>
          <cell r="C446" t="str">
            <v>Rest of India</v>
          </cell>
          <cell r="D446" t="str">
            <v>Rest of India</v>
          </cell>
        </row>
        <row r="447">
          <cell r="A447" t="str">
            <v>HP73</v>
          </cell>
          <cell r="B447" t="str">
            <v>HIMACHAL PRADESH</v>
          </cell>
          <cell r="C447" t="str">
            <v>Rest of India</v>
          </cell>
          <cell r="D447" t="str">
            <v>Rest of India</v>
          </cell>
        </row>
        <row r="448">
          <cell r="A448" t="str">
            <v>HP74</v>
          </cell>
          <cell r="B448" t="str">
            <v>HIMACHAL PRADESH</v>
          </cell>
          <cell r="C448" t="str">
            <v>Rest of India</v>
          </cell>
          <cell r="D448" t="str">
            <v>Rest of India</v>
          </cell>
        </row>
        <row r="449">
          <cell r="A449" t="str">
            <v>HP76</v>
          </cell>
          <cell r="B449" t="str">
            <v>HIMACHAL PRADESH</v>
          </cell>
          <cell r="C449" t="str">
            <v>Rest of India</v>
          </cell>
          <cell r="D449" t="str">
            <v>Rest of India</v>
          </cell>
        </row>
        <row r="450">
          <cell r="A450" t="str">
            <v>HP77</v>
          </cell>
          <cell r="B450" t="str">
            <v>HIMACHAL PRADESH</v>
          </cell>
          <cell r="C450" t="str">
            <v>Rest of India</v>
          </cell>
          <cell r="D450" t="str">
            <v>Rest of India</v>
          </cell>
        </row>
        <row r="451">
          <cell r="A451" t="str">
            <v>HP78</v>
          </cell>
          <cell r="B451" t="str">
            <v>HIMACHAL PRADESH</v>
          </cell>
          <cell r="C451" t="str">
            <v>Rest of India</v>
          </cell>
          <cell r="D451" t="str">
            <v>Rest of India</v>
          </cell>
        </row>
        <row r="452">
          <cell r="A452" t="str">
            <v>HP79</v>
          </cell>
          <cell r="B452" t="str">
            <v>HIMACHAL PRADESH</v>
          </cell>
          <cell r="C452" t="str">
            <v>Rest of India</v>
          </cell>
          <cell r="D452" t="str">
            <v>Rest of India</v>
          </cell>
        </row>
        <row r="453">
          <cell r="A453" t="str">
            <v>HP80</v>
          </cell>
          <cell r="B453" t="str">
            <v>HIMACHAL PRADESH</v>
          </cell>
          <cell r="C453" t="str">
            <v>Rest of India</v>
          </cell>
          <cell r="D453" t="str">
            <v>Rest of India</v>
          </cell>
        </row>
        <row r="454">
          <cell r="A454" t="str">
            <v>HP81</v>
          </cell>
          <cell r="B454" t="str">
            <v>HIMACHAL PRADESH</v>
          </cell>
          <cell r="C454" t="str">
            <v>Rest of India</v>
          </cell>
          <cell r="D454" t="str">
            <v>Rest of India</v>
          </cell>
        </row>
        <row r="455">
          <cell r="A455" t="str">
            <v>HP82</v>
          </cell>
          <cell r="B455" t="str">
            <v>HIMACHAL PRADESH</v>
          </cell>
          <cell r="C455" t="str">
            <v>Rest of India</v>
          </cell>
          <cell r="D455" t="str">
            <v>Rest of India</v>
          </cell>
        </row>
        <row r="456">
          <cell r="A456" t="str">
            <v>HP83</v>
          </cell>
          <cell r="B456" t="str">
            <v>HIMACHAL PRADESH</v>
          </cell>
          <cell r="C456" t="str">
            <v>Rest of India</v>
          </cell>
          <cell r="D456" t="str">
            <v>Rest of India</v>
          </cell>
        </row>
        <row r="457">
          <cell r="A457" t="str">
            <v>HP84</v>
          </cell>
          <cell r="B457" t="str">
            <v>HIMACHAL PRADESH</v>
          </cell>
          <cell r="C457" t="str">
            <v>Rest of India</v>
          </cell>
          <cell r="D457" t="str">
            <v>Rest of India</v>
          </cell>
        </row>
        <row r="458">
          <cell r="A458" t="str">
            <v>HP85</v>
          </cell>
          <cell r="B458" t="str">
            <v>HIMACHAL PRADESH</v>
          </cell>
          <cell r="C458" t="str">
            <v>Rest of India</v>
          </cell>
          <cell r="D458" t="str">
            <v>Rest of India</v>
          </cell>
        </row>
        <row r="459">
          <cell r="A459" t="str">
            <v>HP86</v>
          </cell>
          <cell r="B459" t="str">
            <v>HIMACHAL PRADESH</v>
          </cell>
          <cell r="C459" t="str">
            <v>Rest of India</v>
          </cell>
          <cell r="D459" t="str">
            <v>Rest of India</v>
          </cell>
        </row>
        <row r="460">
          <cell r="A460" t="str">
            <v>HP87</v>
          </cell>
          <cell r="B460" t="str">
            <v>HIMACHAL PRADESH</v>
          </cell>
          <cell r="C460" t="str">
            <v>Rest of India</v>
          </cell>
          <cell r="D460" t="str">
            <v>Rest of India</v>
          </cell>
        </row>
        <row r="461">
          <cell r="A461" t="str">
            <v>HP88</v>
          </cell>
          <cell r="B461" t="str">
            <v>HIMACHAL PRADESH</v>
          </cell>
          <cell r="C461" t="str">
            <v>Rest of India</v>
          </cell>
          <cell r="D461" t="str">
            <v>Rest of India</v>
          </cell>
        </row>
        <row r="462">
          <cell r="A462" t="str">
            <v>HP89</v>
          </cell>
          <cell r="B462" t="str">
            <v>HIMACHAL PRADESH</v>
          </cell>
          <cell r="C462" t="str">
            <v>Rest of India</v>
          </cell>
          <cell r="D462" t="str">
            <v>Rest of India</v>
          </cell>
        </row>
        <row r="463">
          <cell r="A463" t="str">
            <v>HP90</v>
          </cell>
          <cell r="B463" t="str">
            <v>HIMACHAL PRADESH</v>
          </cell>
          <cell r="C463" t="str">
            <v>Rest of India</v>
          </cell>
          <cell r="D463" t="str">
            <v>Rest of India</v>
          </cell>
        </row>
        <row r="464">
          <cell r="A464" t="str">
            <v>HP91</v>
          </cell>
          <cell r="B464" t="str">
            <v>HIMACHAL PRADESH</v>
          </cell>
          <cell r="C464" t="str">
            <v>Rest of India</v>
          </cell>
          <cell r="D464" t="str">
            <v>Rest of India</v>
          </cell>
        </row>
        <row r="465">
          <cell r="A465" t="str">
            <v>HP92</v>
          </cell>
          <cell r="B465" t="str">
            <v>HIMACHAL PRADESH</v>
          </cell>
          <cell r="C465" t="str">
            <v>Rest of India</v>
          </cell>
          <cell r="D465" t="str">
            <v>Rest of India</v>
          </cell>
        </row>
        <row r="466">
          <cell r="A466" t="str">
            <v>HP93</v>
          </cell>
          <cell r="B466" t="str">
            <v>HIMACHAL PRADESH</v>
          </cell>
          <cell r="C466" t="str">
            <v>Rest of India</v>
          </cell>
          <cell r="D466" t="str">
            <v>Rest of India</v>
          </cell>
        </row>
        <row r="467">
          <cell r="A467" t="str">
            <v>HP95</v>
          </cell>
          <cell r="B467" t="str">
            <v>HIMACHAL PRADESH</v>
          </cell>
          <cell r="C467" t="str">
            <v>Rest of India</v>
          </cell>
          <cell r="D467" t="str">
            <v>Rest of India</v>
          </cell>
        </row>
        <row r="468">
          <cell r="A468" t="str">
            <v>HP97</v>
          </cell>
          <cell r="B468" t="str">
            <v>HIMACHAL PRADESH</v>
          </cell>
          <cell r="C468" t="str">
            <v>Rest of India</v>
          </cell>
          <cell r="D468" t="str">
            <v>Rest of India</v>
          </cell>
        </row>
        <row r="469">
          <cell r="A469" t="str">
            <v>KA06</v>
          </cell>
          <cell r="B469" t="str">
            <v>KARNATAKA</v>
          </cell>
          <cell r="C469" t="str">
            <v>KARNATAKA</v>
          </cell>
          <cell r="D469" t="str">
            <v>KA</v>
          </cell>
        </row>
        <row r="470">
          <cell r="A470" t="str">
            <v>KA13</v>
          </cell>
          <cell r="B470" t="str">
            <v>KARNATAKA</v>
          </cell>
          <cell r="C470" t="str">
            <v>KARNATAKA</v>
          </cell>
          <cell r="D470" t="str">
            <v>KA</v>
          </cell>
        </row>
        <row r="471">
          <cell r="A471" t="str">
            <v>KA14</v>
          </cell>
          <cell r="B471" t="str">
            <v>KARNATAKA</v>
          </cell>
          <cell r="C471" t="str">
            <v>KARNATAKA</v>
          </cell>
          <cell r="D471" t="str">
            <v>KA</v>
          </cell>
        </row>
        <row r="472">
          <cell r="A472" t="str">
            <v>KA15</v>
          </cell>
          <cell r="B472" t="str">
            <v>KARNATAKA</v>
          </cell>
          <cell r="C472" t="str">
            <v>KARNATAKA</v>
          </cell>
          <cell r="D472" t="str">
            <v>KA</v>
          </cell>
        </row>
        <row r="473">
          <cell r="A473" t="str">
            <v>KA17</v>
          </cell>
          <cell r="B473" t="str">
            <v>KARNATAKA</v>
          </cell>
          <cell r="C473" t="str">
            <v>KARNATAKA</v>
          </cell>
          <cell r="D473" t="str">
            <v>KA</v>
          </cell>
        </row>
        <row r="474">
          <cell r="A474" t="str">
            <v>KA18</v>
          </cell>
          <cell r="B474" t="str">
            <v>KARNATAKA</v>
          </cell>
          <cell r="C474" t="str">
            <v>KARNATAKA</v>
          </cell>
          <cell r="D474" t="str">
            <v>KA</v>
          </cell>
        </row>
        <row r="475">
          <cell r="A475" t="str">
            <v>KA19</v>
          </cell>
          <cell r="B475" t="str">
            <v>KARNATAKA</v>
          </cell>
          <cell r="C475" t="str">
            <v>KARNATAKA</v>
          </cell>
          <cell r="D475" t="str">
            <v>KA</v>
          </cell>
        </row>
        <row r="476">
          <cell r="A476" t="str">
            <v>KA20</v>
          </cell>
          <cell r="B476" t="str">
            <v>KARNATAKA</v>
          </cell>
          <cell r="C476" t="str">
            <v>KARNATAKA</v>
          </cell>
          <cell r="D476" t="str">
            <v>KA</v>
          </cell>
        </row>
        <row r="477">
          <cell r="A477" t="str">
            <v>KA21</v>
          </cell>
          <cell r="B477" t="str">
            <v>KARNATAKA</v>
          </cell>
          <cell r="C477" t="str">
            <v>KARNATAKA</v>
          </cell>
          <cell r="D477" t="str">
            <v>KA</v>
          </cell>
        </row>
        <row r="478">
          <cell r="A478" t="str">
            <v>KA27</v>
          </cell>
          <cell r="B478" t="str">
            <v>KARNATAKA</v>
          </cell>
          <cell r="C478" t="str">
            <v>KARNATAKA</v>
          </cell>
          <cell r="D478" t="str">
            <v>KA</v>
          </cell>
        </row>
        <row r="479">
          <cell r="A479" t="str">
            <v>KA32</v>
          </cell>
          <cell r="B479" t="str">
            <v>KARNATAKA</v>
          </cell>
          <cell r="C479" t="str">
            <v>KARNATAKA</v>
          </cell>
          <cell r="D479" t="str">
            <v>KA</v>
          </cell>
        </row>
        <row r="480">
          <cell r="A480" t="str">
            <v>KA33</v>
          </cell>
          <cell r="B480" t="str">
            <v>KARNATAKA</v>
          </cell>
          <cell r="C480" t="str">
            <v>KARNATAKA</v>
          </cell>
          <cell r="D480" t="str">
            <v>KA</v>
          </cell>
        </row>
        <row r="481">
          <cell r="A481" t="str">
            <v>KA37</v>
          </cell>
          <cell r="B481" t="str">
            <v>KARNATAKA</v>
          </cell>
          <cell r="C481" t="str">
            <v>KARNATAKA</v>
          </cell>
          <cell r="D481" t="str">
            <v>KA</v>
          </cell>
        </row>
        <row r="482">
          <cell r="A482" t="str">
            <v>KA40</v>
          </cell>
          <cell r="B482" t="str">
            <v>KARNATAKA</v>
          </cell>
          <cell r="C482" t="str">
            <v>KARNATAKA</v>
          </cell>
          <cell r="D482" t="str">
            <v>KA</v>
          </cell>
        </row>
        <row r="483">
          <cell r="A483" t="str">
            <v>KA45</v>
          </cell>
          <cell r="B483" t="str">
            <v>KARNATAKA</v>
          </cell>
          <cell r="C483" t="str">
            <v>KARNATAKA</v>
          </cell>
          <cell r="D483" t="str">
            <v>KA</v>
          </cell>
        </row>
        <row r="484">
          <cell r="A484" t="str">
            <v>KA48</v>
          </cell>
          <cell r="B484" t="str">
            <v>KARNATAKA</v>
          </cell>
          <cell r="C484" t="str">
            <v>KARNATAKA</v>
          </cell>
          <cell r="D484" t="str">
            <v>KA</v>
          </cell>
        </row>
        <row r="485">
          <cell r="A485" t="str">
            <v>KA58</v>
          </cell>
          <cell r="B485" t="str">
            <v>KARNATAKA</v>
          </cell>
          <cell r="C485" t="str">
            <v>KARNATAKA</v>
          </cell>
          <cell r="D485" t="str">
            <v>BANGALORE</v>
          </cell>
        </row>
        <row r="486">
          <cell r="A486" t="str">
            <v>KA60</v>
          </cell>
          <cell r="B486" t="str">
            <v>KARNATAKA</v>
          </cell>
          <cell r="C486" t="str">
            <v>KARNATAKA</v>
          </cell>
          <cell r="D486" t="str">
            <v>BANGALORE</v>
          </cell>
        </row>
        <row r="487">
          <cell r="A487" t="str">
            <v>KL03</v>
          </cell>
          <cell r="B487" t="str">
            <v>KERALA</v>
          </cell>
          <cell r="C487" t="str">
            <v>KERALA</v>
          </cell>
          <cell r="D487" t="str">
            <v>KERALA</v>
          </cell>
        </row>
        <row r="488">
          <cell r="A488" t="str">
            <v>KL06</v>
          </cell>
          <cell r="B488" t="str">
            <v>KERALA</v>
          </cell>
          <cell r="C488" t="str">
            <v>KERALA</v>
          </cell>
          <cell r="D488" t="str">
            <v>KERALA</v>
          </cell>
        </row>
        <row r="489">
          <cell r="A489" t="str">
            <v>KL09</v>
          </cell>
          <cell r="B489" t="str">
            <v>KERALA</v>
          </cell>
          <cell r="C489" t="str">
            <v>KERALA</v>
          </cell>
          <cell r="D489" t="str">
            <v>KERALA</v>
          </cell>
        </row>
        <row r="490">
          <cell r="A490" t="str">
            <v>KL17</v>
          </cell>
          <cell r="B490" t="str">
            <v>KERALA</v>
          </cell>
          <cell r="C490" t="str">
            <v>KERALA</v>
          </cell>
          <cell r="D490" t="str">
            <v>KERALA</v>
          </cell>
        </row>
        <row r="491">
          <cell r="A491" t="str">
            <v>KL26</v>
          </cell>
          <cell r="B491" t="str">
            <v>KERALA</v>
          </cell>
          <cell r="C491" t="str">
            <v>KERALA</v>
          </cell>
          <cell r="D491" t="str">
            <v>KERALA</v>
          </cell>
        </row>
        <row r="492">
          <cell r="A492" t="str">
            <v>KL27</v>
          </cell>
          <cell r="B492" t="str">
            <v>KERALA</v>
          </cell>
          <cell r="C492" t="str">
            <v>KERALA</v>
          </cell>
          <cell r="D492" t="str">
            <v>KERALA</v>
          </cell>
        </row>
        <row r="493">
          <cell r="A493" t="str">
            <v>KL28</v>
          </cell>
          <cell r="B493" t="str">
            <v>KERALA</v>
          </cell>
          <cell r="C493" t="str">
            <v>KERALA</v>
          </cell>
          <cell r="D493" t="str">
            <v>KERALA</v>
          </cell>
        </row>
        <row r="494">
          <cell r="A494" t="str">
            <v>KL37</v>
          </cell>
          <cell r="B494" t="str">
            <v>KERALA</v>
          </cell>
          <cell r="C494" t="str">
            <v>KERALA</v>
          </cell>
          <cell r="D494" t="str">
            <v>KERALA</v>
          </cell>
        </row>
        <row r="495">
          <cell r="A495" t="str">
            <v>KL38</v>
          </cell>
          <cell r="B495" t="str">
            <v>KERALA</v>
          </cell>
          <cell r="C495" t="str">
            <v>KERALA</v>
          </cell>
          <cell r="D495" t="str">
            <v>KERALA</v>
          </cell>
        </row>
        <row r="496">
          <cell r="A496" t="str">
            <v>KL39</v>
          </cell>
          <cell r="B496" t="str">
            <v>KERALA</v>
          </cell>
          <cell r="C496" t="str">
            <v>KERALA</v>
          </cell>
          <cell r="D496" t="str">
            <v>KERALA</v>
          </cell>
        </row>
        <row r="497">
          <cell r="A497" t="str">
            <v>KL40</v>
          </cell>
          <cell r="B497" t="str">
            <v>KERALA</v>
          </cell>
          <cell r="C497" t="str">
            <v>KERALA</v>
          </cell>
          <cell r="D497" t="str">
            <v>KERALA</v>
          </cell>
        </row>
        <row r="498">
          <cell r="A498" t="str">
            <v>KL41</v>
          </cell>
          <cell r="B498" t="str">
            <v>KERALA</v>
          </cell>
          <cell r="C498" t="str">
            <v>KERALA</v>
          </cell>
          <cell r="D498" t="str">
            <v>KERALA</v>
          </cell>
        </row>
        <row r="499">
          <cell r="A499" t="str">
            <v>KL42</v>
          </cell>
          <cell r="B499" t="str">
            <v>KERALA</v>
          </cell>
          <cell r="C499" t="str">
            <v>KERALA</v>
          </cell>
          <cell r="D499" t="str">
            <v>KERALA</v>
          </cell>
        </row>
        <row r="500">
          <cell r="A500" t="str">
            <v>KL43</v>
          </cell>
          <cell r="B500" t="str">
            <v>KERALA</v>
          </cell>
          <cell r="C500" t="str">
            <v>KERALA</v>
          </cell>
          <cell r="D500" t="str">
            <v>KERALA</v>
          </cell>
        </row>
        <row r="501">
          <cell r="A501" t="str">
            <v>KL44</v>
          </cell>
          <cell r="B501" t="str">
            <v>KERALA</v>
          </cell>
          <cell r="C501" t="str">
            <v>KERALA</v>
          </cell>
          <cell r="D501" t="str">
            <v>KERALA</v>
          </cell>
        </row>
        <row r="502">
          <cell r="A502" t="str">
            <v>KL49</v>
          </cell>
          <cell r="B502" t="str">
            <v>KERALA</v>
          </cell>
          <cell r="C502" t="str">
            <v>KERALA</v>
          </cell>
          <cell r="D502" t="str">
            <v>KERALA</v>
          </cell>
        </row>
        <row r="503">
          <cell r="A503" t="str">
            <v>KL50</v>
          </cell>
          <cell r="B503" t="str">
            <v>KERALA</v>
          </cell>
          <cell r="C503" t="str">
            <v>KERALA</v>
          </cell>
          <cell r="D503" t="str">
            <v>KERALA</v>
          </cell>
        </row>
        <row r="504">
          <cell r="A504" t="str">
            <v>KL51</v>
          </cell>
          <cell r="B504" t="str">
            <v>KERALA</v>
          </cell>
          <cell r="C504" t="str">
            <v>KERALA</v>
          </cell>
          <cell r="D504" t="str">
            <v>KERALA</v>
          </cell>
        </row>
        <row r="505">
          <cell r="A505" t="str">
            <v>KL52</v>
          </cell>
          <cell r="B505" t="str">
            <v>KERALA</v>
          </cell>
          <cell r="C505" t="str">
            <v>KERALA</v>
          </cell>
          <cell r="D505" t="str">
            <v>KERALA</v>
          </cell>
        </row>
        <row r="506">
          <cell r="A506" t="str">
            <v>KL62</v>
          </cell>
          <cell r="B506" t="str">
            <v>KERALA</v>
          </cell>
          <cell r="C506" t="str">
            <v>KERALA</v>
          </cell>
          <cell r="D506" t="str">
            <v>KERALA</v>
          </cell>
        </row>
        <row r="507">
          <cell r="A507" t="str">
            <v>KL63</v>
          </cell>
          <cell r="B507" t="str">
            <v>KERALA</v>
          </cell>
          <cell r="C507" t="str">
            <v>KERALA</v>
          </cell>
          <cell r="D507" t="str">
            <v>KERALA</v>
          </cell>
        </row>
        <row r="508">
          <cell r="A508" t="str">
            <v>KL68</v>
          </cell>
          <cell r="B508" t="str">
            <v>KERALA</v>
          </cell>
          <cell r="C508" t="str">
            <v>KERALA</v>
          </cell>
          <cell r="D508" t="str">
            <v>KERALA</v>
          </cell>
        </row>
        <row r="509">
          <cell r="A509" t="str">
            <v>KL69</v>
          </cell>
          <cell r="B509" t="str">
            <v>KERALA</v>
          </cell>
          <cell r="C509" t="str">
            <v>KERALA</v>
          </cell>
          <cell r="D509" t="str">
            <v>KERALA</v>
          </cell>
        </row>
        <row r="510">
          <cell r="A510" t="str">
            <v>KL70</v>
          </cell>
          <cell r="B510" t="str">
            <v>KERALA</v>
          </cell>
          <cell r="C510" t="str">
            <v>KERALA</v>
          </cell>
          <cell r="D510" t="str">
            <v>KERALA</v>
          </cell>
        </row>
        <row r="511">
          <cell r="A511" t="str">
            <v>KL81</v>
          </cell>
          <cell r="B511" t="str">
            <v>KERALA</v>
          </cell>
          <cell r="C511" t="str">
            <v>KERALA</v>
          </cell>
          <cell r="D511" t="str">
            <v>KERALA</v>
          </cell>
        </row>
        <row r="512">
          <cell r="A512" t="str">
            <v>KL85</v>
          </cell>
          <cell r="B512" t="str">
            <v>KERALA</v>
          </cell>
          <cell r="C512" t="str">
            <v>KERALA</v>
          </cell>
          <cell r="D512" t="str">
            <v>KERALA</v>
          </cell>
        </row>
        <row r="513">
          <cell r="A513" t="str">
            <v>MH01</v>
          </cell>
          <cell r="B513" t="str">
            <v>MAHARASHTRA</v>
          </cell>
          <cell r="C513" t="str">
            <v>MAHARASHTRA</v>
          </cell>
          <cell r="D513" t="str">
            <v>MUMBAI</v>
          </cell>
        </row>
        <row r="514">
          <cell r="A514" t="str">
            <v>MH02</v>
          </cell>
          <cell r="B514" t="str">
            <v>MAHARASHTRA</v>
          </cell>
          <cell r="C514" t="str">
            <v>MAHARASHTRA</v>
          </cell>
          <cell r="D514" t="str">
            <v>MUMBAI</v>
          </cell>
        </row>
        <row r="515">
          <cell r="A515" t="str">
            <v>MH03</v>
          </cell>
          <cell r="B515" t="str">
            <v>MAHARASHTRA</v>
          </cell>
          <cell r="C515" t="str">
            <v>MAHARASHTRA</v>
          </cell>
          <cell r="D515" t="str">
            <v>MUMBAI</v>
          </cell>
        </row>
        <row r="516">
          <cell r="A516" t="str">
            <v>MH04</v>
          </cell>
          <cell r="B516" t="str">
            <v>MAHARASHTRA</v>
          </cell>
          <cell r="C516" t="str">
            <v>MAHARASHTRA</v>
          </cell>
          <cell r="D516" t="str">
            <v>MUMBAI</v>
          </cell>
        </row>
        <row r="517">
          <cell r="A517" t="str">
            <v>MH05</v>
          </cell>
          <cell r="B517" t="str">
            <v>MAHARASHTRA</v>
          </cell>
          <cell r="C517" t="str">
            <v>MAHARASHTRA</v>
          </cell>
          <cell r="D517" t="str">
            <v>MUMBAI</v>
          </cell>
        </row>
        <row r="518">
          <cell r="A518" t="str">
            <v>MH06</v>
          </cell>
          <cell r="B518" t="str">
            <v>MAHARASHTRA</v>
          </cell>
          <cell r="C518" t="str">
            <v>MAHARASHTRA</v>
          </cell>
          <cell r="D518" t="str">
            <v>MUMBAI</v>
          </cell>
        </row>
        <row r="519">
          <cell r="A519" t="str">
            <v>MH13</v>
          </cell>
          <cell r="B519" t="str">
            <v>MAHARASHTRA</v>
          </cell>
          <cell r="C519" t="str">
            <v>MAHARASHTRA</v>
          </cell>
          <cell r="D519" t="str">
            <v>ROM</v>
          </cell>
        </row>
        <row r="520">
          <cell r="A520" t="str">
            <v>MH18</v>
          </cell>
          <cell r="B520" t="str">
            <v>MAHARASHTRA</v>
          </cell>
          <cell r="C520" t="str">
            <v>MAHARASHTRA</v>
          </cell>
          <cell r="D520" t="str">
            <v>ROM</v>
          </cell>
        </row>
        <row r="521">
          <cell r="A521" t="str">
            <v>MH22</v>
          </cell>
          <cell r="B521" t="str">
            <v>MAHARASHTRA</v>
          </cell>
          <cell r="C521" t="str">
            <v>MAHARASHTRA</v>
          </cell>
          <cell r="D521" t="str">
            <v>ROM</v>
          </cell>
        </row>
        <row r="522">
          <cell r="A522" t="str">
            <v>MH24</v>
          </cell>
          <cell r="B522" t="str">
            <v>MAHARASHTRA</v>
          </cell>
          <cell r="C522" t="str">
            <v>MAHARASHTRA</v>
          </cell>
          <cell r="D522" t="str">
            <v>ROM</v>
          </cell>
        </row>
        <row r="523">
          <cell r="A523" t="str">
            <v>MH26</v>
          </cell>
          <cell r="B523" t="str">
            <v>MAHARASHTRA</v>
          </cell>
          <cell r="C523" t="str">
            <v>MAHARASHTRA</v>
          </cell>
          <cell r="D523" t="str">
            <v>ROM</v>
          </cell>
        </row>
        <row r="524">
          <cell r="A524" t="str">
            <v>MH29</v>
          </cell>
          <cell r="B524" t="str">
            <v>MAHARASHTRA</v>
          </cell>
          <cell r="C524" t="str">
            <v>MAHARASHTRA</v>
          </cell>
          <cell r="D524" t="str">
            <v>ROM</v>
          </cell>
        </row>
        <row r="525">
          <cell r="A525" t="str">
            <v>MH33</v>
          </cell>
          <cell r="B525" t="str">
            <v>MAHARASHTRA</v>
          </cell>
          <cell r="C525" t="str">
            <v>MAHARASHTRA</v>
          </cell>
          <cell r="D525" t="str">
            <v>ROM</v>
          </cell>
        </row>
        <row r="526">
          <cell r="A526" t="str">
            <v>MH38</v>
          </cell>
          <cell r="B526" t="str">
            <v>MAHARASHTRA</v>
          </cell>
          <cell r="C526" t="str">
            <v>MAHARASHTRA</v>
          </cell>
          <cell r="D526" t="str">
            <v>ROM</v>
          </cell>
        </row>
        <row r="527">
          <cell r="A527" t="str">
            <v>MH39</v>
          </cell>
          <cell r="B527" t="str">
            <v>MAHARASHTRA</v>
          </cell>
          <cell r="C527" t="str">
            <v>MAHARASHTRA</v>
          </cell>
          <cell r="D527" t="str">
            <v>ROM</v>
          </cell>
        </row>
        <row r="528">
          <cell r="A528" t="str">
            <v>MH41</v>
          </cell>
          <cell r="B528" t="str">
            <v>MAHARASHTRA</v>
          </cell>
          <cell r="C528" t="str">
            <v>MAHARASHTRA</v>
          </cell>
          <cell r="D528" t="str">
            <v>ROM</v>
          </cell>
        </row>
        <row r="529">
          <cell r="A529" t="str">
            <v>MH43</v>
          </cell>
          <cell r="B529" t="str">
            <v>MAHARASHTRA</v>
          </cell>
          <cell r="C529" t="str">
            <v>MAHARASHTRA</v>
          </cell>
          <cell r="D529" t="str">
            <v>MUMBAI</v>
          </cell>
        </row>
        <row r="530">
          <cell r="A530" t="str">
            <v>MH44</v>
          </cell>
          <cell r="B530" t="str">
            <v>MAHARASHTRA</v>
          </cell>
          <cell r="C530" t="str">
            <v>MAHARASHTRA</v>
          </cell>
          <cell r="D530" t="str">
            <v>ROM</v>
          </cell>
        </row>
        <row r="531">
          <cell r="A531" t="str">
            <v>MH45</v>
          </cell>
          <cell r="B531" t="str">
            <v>MAHARASHTRA</v>
          </cell>
          <cell r="C531" t="str">
            <v>MAHARASHTRA</v>
          </cell>
          <cell r="D531" t="str">
            <v>ROM</v>
          </cell>
        </row>
        <row r="532">
          <cell r="A532" t="str">
            <v>MH46</v>
          </cell>
          <cell r="B532" t="str">
            <v>MAHARASHTRA</v>
          </cell>
          <cell r="C532" t="str">
            <v>MAHARASHTRA</v>
          </cell>
          <cell r="D532" t="str">
            <v>MUMBAI</v>
          </cell>
        </row>
        <row r="533">
          <cell r="A533" t="str">
            <v>MH47</v>
          </cell>
          <cell r="B533" t="str">
            <v>MAHARASHTRA</v>
          </cell>
          <cell r="C533" t="str">
            <v>MAHARASHTRA</v>
          </cell>
          <cell r="D533" t="str">
            <v>MUMBAI</v>
          </cell>
        </row>
        <row r="534">
          <cell r="A534" t="str">
            <v>MH48</v>
          </cell>
          <cell r="B534" t="str">
            <v>MAHARASHTRA</v>
          </cell>
          <cell r="C534" t="str">
            <v>MAHARASHTRA</v>
          </cell>
          <cell r="D534" t="str">
            <v>MUMBAI</v>
          </cell>
        </row>
        <row r="535">
          <cell r="A535" t="str">
            <v>MH52</v>
          </cell>
          <cell r="B535" t="str">
            <v>MAHARASHTRA</v>
          </cell>
          <cell r="C535" t="str">
            <v>MAHARASHTRA</v>
          </cell>
          <cell r="D535" t="str">
            <v>ROM</v>
          </cell>
        </row>
        <row r="536">
          <cell r="A536" t="str">
            <v>MH53</v>
          </cell>
          <cell r="B536" t="str">
            <v>MAHARASHTRA</v>
          </cell>
          <cell r="C536" t="str">
            <v>MAHARASHTRA</v>
          </cell>
          <cell r="D536" t="str">
            <v>ROM</v>
          </cell>
        </row>
        <row r="537">
          <cell r="A537" t="str">
            <v>MH55</v>
          </cell>
          <cell r="B537" t="str">
            <v>MAHARASHTRA</v>
          </cell>
          <cell r="C537" t="str">
            <v>MAHARASHTRA</v>
          </cell>
          <cell r="D537" t="str">
            <v>MUMBAI</v>
          </cell>
        </row>
        <row r="538">
          <cell r="A538" t="str">
            <v>MH56</v>
          </cell>
          <cell r="B538" t="str">
            <v>MAHARASHTRA</v>
          </cell>
          <cell r="C538" t="str">
            <v>MAHARASHTRA</v>
          </cell>
          <cell r="D538" t="str">
            <v>ROM</v>
          </cell>
        </row>
        <row r="539">
          <cell r="A539" t="str">
            <v>MH57</v>
          </cell>
          <cell r="B539" t="str">
            <v>MAHARASHTRA</v>
          </cell>
          <cell r="C539" t="str">
            <v>MAHARASHTRA</v>
          </cell>
          <cell r="D539" t="str">
            <v>ROM</v>
          </cell>
        </row>
        <row r="540">
          <cell r="A540" t="str">
            <v>MH62</v>
          </cell>
          <cell r="B540" t="str">
            <v>MAHARASHTRA</v>
          </cell>
          <cell r="C540" t="str">
            <v>MAHARASHTRA</v>
          </cell>
          <cell r="D540" t="str">
            <v>ROM</v>
          </cell>
        </row>
        <row r="541">
          <cell r="A541" t="str">
            <v>MP01</v>
          </cell>
          <cell r="B541" t="str">
            <v>MADHYA PRADESH</v>
          </cell>
          <cell r="C541" t="str">
            <v>MP</v>
          </cell>
          <cell r="D541" t="str">
            <v>MP</v>
          </cell>
        </row>
        <row r="542">
          <cell r="A542" t="str">
            <v>MP02</v>
          </cell>
          <cell r="B542" t="str">
            <v>MADHYA PRADESH</v>
          </cell>
          <cell r="C542" t="str">
            <v>MP</v>
          </cell>
          <cell r="D542" t="str">
            <v>MP</v>
          </cell>
        </row>
        <row r="543">
          <cell r="A543" t="str">
            <v>MP03</v>
          </cell>
          <cell r="B543" t="str">
            <v>MADHYA PRADESH</v>
          </cell>
          <cell r="C543" t="str">
            <v>MP</v>
          </cell>
          <cell r="D543" t="str">
            <v>MP</v>
          </cell>
        </row>
        <row r="544">
          <cell r="A544" t="str">
            <v>MP04</v>
          </cell>
          <cell r="B544" t="str">
            <v>MADHYA PRADESH</v>
          </cell>
          <cell r="C544" t="str">
            <v>MP</v>
          </cell>
          <cell r="D544" t="str">
            <v>MP</v>
          </cell>
        </row>
        <row r="545">
          <cell r="A545" t="str">
            <v>MP05</v>
          </cell>
          <cell r="B545" t="str">
            <v>MADHYA PRADESH</v>
          </cell>
          <cell r="C545" t="str">
            <v>MP</v>
          </cell>
          <cell r="D545" t="str">
            <v>MP</v>
          </cell>
        </row>
        <row r="546">
          <cell r="A546" t="str">
            <v>MP06</v>
          </cell>
          <cell r="B546" t="str">
            <v>MADHYA PRADESH</v>
          </cell>
          <cell r="C546" t="str">
            <v>MP</v>
          </cell>
          <cell r="D546" t="str">
            <v>MP</v>
          </cell>
        </row>
        <row r="547">
          <cell r="A547" t="str">
            <v>MP07</v>
          </cell>
          <cell r="B547" t="str">
            <v>MADHYA PRADESH</v>
          </cell>
          <cell r="C547" t="str">
            <v>MP</v>
          </cell>
          <cell r="D547" t="str">
            <v>MP</v>
          </cell>
        </row>
        <row r="548">
          <cell r="A548" t="str">
            <v>MP08</v>
          </cell>
          <cell r="B548" t="str">
            <v>MADHYA PRADESH</v>
          </cell>
          <cell r="C548" t="str">
            <v>MP</v>
          </cell>
          <cell r="D548" t="str">
            <v>MP</v>
          </cell>
        </row>
        <row r="549">
          <cell r="A549" t="str">
            <v>MP10</v>
          </cell>
          <cell r="B549" t="str">
            <v>MADHYA PRADESH</v>
          </cell>
          <cell r="C549" t="str">
            <v>MP</v>
          </cell>
          <cell r="D549" t="str">
            <v>MP</v>
          </cell>
        </row>
        <row r="550">
          <cell r="A550" t="str">
            <v>MP11</v>
          </cell>
          <cell r="B550" t="str">
            <v>MADHYA PRADESH</v>
          </cell>
          <cell r="C550" t="str">
            <v>MP</v>
          </cell>
          <cell r="D550" t="str">
            <v>MP</v>
          </cell>
        </row>
        <row r="551">
          <cell r="A551" t="str">
            <v>MP12</v>
          </cell>
          <cell r="B551" t="str">
            <v>MADHYA PRADESH</v>
          </cell>
          <cell r="C551" t="str">
            <v>MP</v>
          </cell>
          <cell r="D551" t="str">
            <v>MP</v>
          </cell>
        </row>
        <row r="552">
          <cell r="A552" t="str">
            <v>MP13</v>
          </cell>
          <cell r="B552" t="str">
            <v>MADHYA PRADESH</v>
          </cell>
          <cell r="C552" t="str">
            <v>MP</v>
          </cell>
          <cell r="D552" t="str">
            <v>MP</v>
          </cell>
        </row>
        <row r="553">
          <cell r="A553" t="str">
            <v>MP14</v>
          </cell>
          <cell r="B553" t="str">
            <v>MADHYA PRADESH</v>
          </cell>
          <cell r="C553" t="str">
            <v>MP</v>
          </cell>
          <cell r="D553" t="str">
            <v>MP</v>
          </cell>
        </row>
        <row r="554">
          <cell r="A554" t="str">
            <v>MP15</v>
          </cell>
          <cell r="B554" t="str">
            <v>MADHYA PRADESH</v>
          </cell>
          <cell r="C554" t="str">
            <v>MP</v>
          </cell>
          <cell r="D554" t="str">
            <v>MP</v>
          </cell>
        </row>
        <row r="555">
          <cell r="A555" t="str">
            <v>MP16</v>
          </cell>
          <cell r="B555" t="str">
            <v>MADHYA PRADESH</v>
          </cell>
          <cell r="C555" t="str">
            <v>MP</v>
          </cell>
          <cell r="D555" t="str">
            <v>MP</v>
          </cell>
        </row>
        <row r="556">
          <cell r="A556" t="str">
            <v>MP17</v>
          </cell>
          <cell r="B556" t="str">
            <v>MADHYA PRADESH</v>
          </cell>
          <cell r="C556" t="str">
            <v>MP</v>
          </cell>
          <cell r="D556" t="str">
            <v>MP</v>
          </cell>
        </row>
        <row r="557">
          <cell r="A557" t="str">
            <v>MP18</v>
          </cell>
          <cell r="B557" t="str">
            <v>MADHYA PRADESH</v>
          </cell>
          <cell r="C557" t="str">
            <v>MP</v>
          </cell>
          <cell r="D557" t="str">
            <v>MP</v>
          </cell>
        </row>
        <row r="558">
          <cell r="A558" t="str">
            <v>MP19</v>
          </cell>
          <cell r="B558" t="str">
            <v>MADHYA PRADESH</v>
          </cell>
          <cell r="C558" t="str">
            <v>MP</v>
          </cell>
          <cell r="D558" t="str">
            <v>MP</v>
          </cell>
        </row>
        <row r="559">
          <cell r="A559" t="str">
            <v>MP20</v>
          </cell>
          <cell r="B559" t="str">
            <v>MADHYA PRADESH</v>
          </cell>
          <cell r="C559" t="str">
            <v>MP</v>
          </cell>
          <cell r="D559" t="str">
            <v>MP</v>
          </cell>
        </row>
        <row r="560">
          <cell r="A560" t="str">
            <v>MP21</v>
          </cell>
          <cell r="B560" t="str">
            <v>MADHYA PRADESH</v>
          </cell>
          <cell r="C560" t="str">
            <v>MP</v>
          </cell>
          <cell r="D560" t="str">
            <v>MP</v>
          </cell>
        </row>
        <row r="561">
          <cell r="A561" t="str">
            <v>MP22</v>
          </cell>
          <cell r="B561" t="str">
            <v>MADHYA PRADESH</v>
          </cell>
          <cell r="C561" t="str">
            <v>MP</v>
          </cell>
          <cell r="D561" t="str">
            <v>MP</v>
          </cell>
        </row>
        <row r="562">
          <cell r="A562" t="str">
            <v>MP23</v>
          </cell>
          <cell r="B562" t="str">
            <v>CHATTISGARH</v>
          </cell>
          <cell r="C562" t="str">
            <v>Rest of India</v>
          </cell>
          <cell r="D562" t="str">
            <v>Rest of India</v>
          </cell>
        </row>
        <row r="563">
          <cell r="A563" t="str">
            <v>MP24</v>
          </cell>
          <cell r="B563" t="str">
            <v>CHATTISGARH</v>
          </cell>
          <cell r="C563" t="str">
            <v>Rest of India</v>
          </cell>
          <cell r="D563" t="str">
            <v>Rest of India</v>
          </cell>
        </row>
        <row r="564">
          <cell r="A564" t="str">
            <v>MP25</v>
          </cell>
          <cell r="B564" t="str">
            <v>CHATTISGARH</v>
          </cell>
          <cell r="C564" t="str">
            <v>Rest of India</v>
          </cell>
          <cell r="D564" t="str">
            <v>Rest of India</v>
          </cell>
        </row>
        <row r="565">
          <cell r="A565" t="str">
            <v>MP26</v>
          </cell>
          <cell r="B565" t="str">
            <v>CHATTISGARH</v>
          </cell>
          <cell r="C565" t="str">
            <v>Rest of India</v>
          </cell>
          <cell r="D565" t="str">
            <v>Rest of India</v>
          </cell>
        </row>
        <row r="566">
          <cell r="A566" t="str">
            <v>MP27</v>
          </cell>
          <cell r="B566" t="str">
            <v>MADHYA PRADESH</v>
          </cell>
          <cell r="C566" t="str">
            <v>MP</v>
          </cell>
          <cell r="D566" t="str">
            <v>MP</v>
          </cell>
        </row>
        <row r="567">
          <cell r="A567" t="str">
            <v>MP28</v>
          </cell>
          <cell r="B567" t="str">
            <v>MADHYA PRADESH</v>
          </cell>
          <cell r="C567" t="str">
            <v>MP</v>
          </cell>
          <cell r="D567" t="str">
            <v>MP</v>
          </cell>
        </row>
        <row r="568">
          <cell r="A568" t="str">
            <v>MP29</v>
          </cell>
          <cell r="B568" t="str">
            <v>MADHYA PRADESH</v>
          </cell>
          <cell r="C568" t="str">
            <v>MP</v>
          </cell>
          <cell r="D568" t="str">
            <v>MP</v>
          </cell>
        </row>
        <row r="569">
          <cell r="A569" t="str">
            <v>MP30</v>
          </cell>
          <cell r="B569" t="str">
            <v>MADHYA PRADESH</v>
          </cell>
          <cell r="C569" t="str">
            <v>MP</v>
          </cell>
          <cell r="D569" t="str">
            <v>MP</v>
          </cell>
        </row>
        <row r="570">
          <cell r="A570" t="str">
            <v>MP31</v>
          </cell>
          <cell r="B570" t="str">
            <v>MADHYA PRADESH</v>
          </cell>
          <cell r="C570" t="str">
            <v>MP</v>
          </cell>
          <cell r="D570" t="str">
            <v>MP</v>
          </cell>
        </row>
        <row r="571">
          <cell r="A571" t="str">
            <v>MP32</v>
          </cell>
          <cell r="B571" t="str">
            <v>MADHYA PRADESH</v>
          </cell>
          <cell r="C571" t="str">
            <v>MP</v>
          </cell>
          <cell r="D571" t="str">
            <v>MP</v>
          </cell>
        </row>
        <row r="572">
          <cell r="A572" t="str">
            <v>MP33</v>
          </cell>
          <cell r="B572" t="str">
            <v>MADHYA PRADESH</v>
          </cell>
          <cell r="C572" t="str">
            <v>MP</v>
          </cell>
          <cell r="D572" t="str">
            <v>MP</v>
          </cell>
        </row>
        <row r="573">
          <cell r="A573" t="str">
            <v>MP34</v>
          </cell>
          <cell r="B573" t="str">
            <v>MADHYA PRADESH</v>
          </cell>
          <cell r="C573" t="str">
            <v>MP</v>
          </cell>
          <cell r="D573" t="str">
            <v>MP</v>
          </cell>
        </row>
        <row r="574">
          <cell r="A574" t="str">
            <v>MP35</v>
          </cell>
          <cell r="B574" t="str">
            <v>MADHYA PRADESH</v>
          </cell>
          <cell r="C574" t="str">
            <v>MP</v>
          </cell>
          <cell r="D574" t="str">
            <v>MP</v>
          </cell>
        </row>
        <row r="575">
          <cell r="A575" t="str">
            <v>MP36</v>
          </cell>
          <cell r="B575" t="str">
            <v>MADHYA PRADESH</v>
          </cell>
          <cell r="C575" t="str">
            <v>MP</v>
          </cell>
          <cell r="D575" t="str">
            <v>MP</v>
          </cell>
        </row>
        <row r="576">
          <cell r="A576" t="str">
            <v>MP37</v>
          </cell>
          <cell r="B576" t="str">
            <v>MADHYA PRADESH</v>
          </cell>
          <cell r="C576" t="str">
            <v>MP</v>
          </cell>
          <cell r="D576" t="str">
            <v>MP</v>
          </cell>
        </row>
        <row r="577">
          <cell r="A577" t="str">
            <v>MP38</v>
          </cell>
          <cell r="B577" t="str">
            <v>MADHYA PRADESH</v>
          </cell>
          <cell r="C577" t="str">
            <v>MP</v>
          </cell>
          <cell r="D577" t="str">
            <v>MP</v>
          </cell>
        </row>
        <row r="578">
          <cell r="A578" t="str">
            <v>MP39</v>
          </cell>
          <cell r="B578" t="str">
            <v>MADHYA PRADESH</v>
          </cell>
          <cell r="C578" t="str">
            <v>MP</v>
          </cell>
          <cell r="D578" t="str">
            <v>MP</v>
          </cell>
        </row>
        <row r="579">
          <cell r="A579" t="str">
            <v>MP40</v>
          </cell>
          <cell r="B579" t="str">
            <v>MADHYA PRADESH</v>
          </cell>
          <cell r="C579" t="str">
            <v>MP</v>
          </cell>
          <cell r="D579" t="str">
            <v>MP</v>
          </cell>
        </row>
        <row r="580">
          <cell r="A580" t="str">
            <v>MP41</v>
          </cell>
          <cell r="B580" t="str">
            <v>MADHYA PRADESH</v>
          </cell>
          <cell r="C580" t="str">
            <v>MP</v>
          </cell>
          <cell r="D580" t="str">
            <v>MP</v>
          </cell>
        </row>
        <row r="581">
          <cell r="A581" t="str">
            <v>MP42</v>
          </cell>
          <cell r="B581" t="str">
            <v>MADHYA PRADESH</v>
          </cell>
          <cell r="C581" t="str">
            <v>MP</v>
          </cell>
          <cell r="D581" t="str">
            <v>MP</v>
          </cell>
        </row>
        <row r="582">
          <cell r="A582" t="str">
            <v>MP43</v>
          </cell>
          <cell r="B582" t="str">
            <v>MADHYA PRADESH</v>
          </cell>
          <cell r="C582" t="str">
            <v>MP</v>
          </cell>
          <cell r="D582" t="str">
            <v>MP</v>
          </cell>
        </row>
        <row r="583">
          <cell r="A583" t="str">
            <v>MP44</v>
          </cell>
          <cell r="B583" t="str">
            <v>MADHYA PRADESH</v>
          </cell>
          <cell r="C583" t="str">
            <v>MP</v>
          </cell>
          <cell r="D583" t="str">
            <v>MP</v>
          </cell>
        </row>
        <row r="584">
          <cell r="A584" t="str">
            <v>MP45</v>
          </cell>
          <cell r="B584" t="str">
            <v>MADHYA PRADESH</v>
          </cell>
          <cell r="C584" t="str">
            <v>MP</v>
          </cell>
          <cell r="D584" t="str">
            <v>MP</v>
          </cell>
        </row>
        <row r="585">
          <cell r="A585" t="str">
            <v>MP46</v>
          </cell>
          <cell r="B585" t="str">
            <v>MADHYA PRADESH</v>
          </cell>
          <cell r="C585" t="str">
            <v>MP</v>
          </cell>
          <cell r="D585" t="str">
            <v>MP</v>
          </cell>
        </row>
        <row r="586">
          <cell r="A586" t="str">
            <v>MP47</v>
          </cell>
          <cell r="B586" t="str">
            <v>MADHYA PRADESH</v>
          </cell>
          <cell r="C586" t="str">
            <v>MP</v>
          </cell>
          <cell r="D586" t="str">
            <v>MP</v>
          </cell>
        </row>
        <row r="587">
          <cell r="A587" t="str">
            <v>MP48</v>
          </cell>
          <cell r="B587" t="str">
            <v>MADHYA PRADESH</v>
          </cell>
          <cell r="C587" t="str">
            <v>MP</v>
          </cell>
          <cell r="D587" t="str">
            <v>MP</v>
          </cell>
        </row>
        <row r="588">
          <cell r="A588" t="str">
            <v>MP49</v>
          </cell>
          <cell r="B588" t="str">
            <v>MADHYA PRADESH</v>
          </cell>
          <cell r="C588" t="str">
            <v>MP</v>
          </cell>
          <cell r="D588" t="str">
            <v>MP</v>
          </cell>
        </row>
        <row r="589">
          <cell r="A589" t="str">
            <v>MP50</v>
          </cell>
          <cell r="B589" t="str">
            <v>MADHYA PRADESH</v>
          </cell>
          <cell r="C589" t="str">
            <v>MP</v>
          </cell>
          <cell r="D589" t="str">
            <v>MP</v>
          </cell>
        </row>
        <row r="590">
          <cell r="A590" t="str">
            <v>MP51</v>
          </cell>
          <cell r="B590" t="str">
            <v>MADHYA PRADESH</v>
          </cell>
          <cell r="C590" t="str">
            <v>MP</v>
          </cell>
          <cell r="D590" t="str">
            <v>MP</v>
          </cell>
        </row>
        <row r="591">
          <cell r="A591" t="str">
            <v>MP52</v>
          </cell>
          <cell r="B591" t="str">
            <v>MADHYA PRADESH</v>
          </cell>
          <cell r="C591" t="str">
            <v>MP</v>
          </cell>
          <cell r="D591" t="str">
            <v>MP</v>
          </cell>
        </row>
        <row r="592">
          <cell r="A592" t="str">
            <v>MP53</v>
          </cell>
          <cell r="B592" t="str">
            <v>MADHYA PRADESH</v>
          </cell>
          <cell r="C592" t="str">
            <v>MP</v>
          </cell>
          <cell r="D592" t="str">
            <v>MP</v>
          </cell>
        </row>
        <row r="593">
          <cell r="A593" t="str">
            <v>MP54</v>
          </cell>
          <cell r="B593" t="str">
            <v>MADHYA PRADESH</v>
          </cell>
          <cell r="C593" t="str">
            <v>MP</v>
          </cell>
          <cell r="D593" t="str">
            <v>MP</v>
          </cell>
        </row>
        <row r="594">
          <cell r="A594" t="str">
            <v>MP65</v>
          </cell>
          <cell r="B594" t="str">
            <v>MADHYA PRADESH</v>
          </cell>
          <cell r="C594" t="str">
            <v>MP</v>
          </cell>
          <cell r="D594" t="str">
            <v>MP</v>
          </cell>
        </row>
        <row r="595">
          <cell r="A595" t="str">
            <v>MP66</v>
          </cell>
          <cell r="B595" t="str">
            <v>MADHYA PRADESH</v>
          </cell>
          <cell r="C595" t="str">
            <v>MP</v>
          </cell>
          <cell r="D595" t="str">
            <v>MP</v>
          </cell>
        </row>
        <row r="596">
          <cell r="A596" t="str">
            <v>MP67</v>
          </cell>
          <cell r="B596" t="str">
            <v>MADHYA PRADESH</v>
          </cell>
          <cell r="C596" t="str">
            <v>MP</v>
          </cell>
          <cell r="D596" t="str">
            <v>MP</v>
          </cell>
        </row>
        <row r="597">
          <cell r="A597" t="str">
            <v>MP68</v>
          </cell>
          <cell r="B597" t="str">
            <v>MADHYA PRADESH</v>
          </cell>
          <cell r="C597" t="str">
            <v>MP</v>
          </cell>
          <cell r="D597" t="str">
            <v>MP</v>
          </cell>
        </row>
        <row r="598">
          <cell r="A598" t="str">
            <v>MP69</v>
          </cell>
          <cell r="B598" t="str">
            <v>MADHYA PRADESH</v>
          </cell>
          <cell r="C598" t="str">
            <v>MP</v>
          </cell>
          <cell r="D598" t="str">
            <v>MP</v>
          </cell>
        </row>
        <row r="599">
          <cell r="A599" t="str">
            <v>MP70</v>
          </cell>
          <cell r="B599" t="str">
            <v>MADHYA PRADESH</v>
          </cell>
          <cell r="C599" t="str">
            <v>MP</v>
          </cell>
          <cell r="D599" t="str">
            <v>MP</v>
          </cell>
        </row>
        <row r="600">
          <cell r="A600" t="str">
            <v>NL03</v>
          </cell>
          <cell r="B600" t="str">
            <v>NAGALAND</v>
          </cell>
          <cell r="C600" t="str">
            <v>Rest of India</v>
          </cell>
          <cell r="D600" t="str">
            <v>Rest of India</v>
          </cell>
        </row>
        <row r="601">
          <cell r="A601" t="str">
            <v>NL04</v>
          </cell>
          <cell r="B601" t="str">
            <v>NAGALAND</v>
          </cell>
          <cell r="C601" t="str">
            <v>Rest of India</v>
          </cell>
          <cell r="D601" t="str">
            <v>Rest of India</v>
          </cell>
        </row>
        <row r="602">
          <cell r="A602" t="str">
            <v>NL05</v>
          </cell>
          <cell r="B602" t="str">
            <v>NAGALAND</v>
          </cell>
          <cell r="C602" t="str">
            <v>Rest of India</v>
          </cell>
          <cell r="D602" t="str">
            <v>Rest of India</v>
          </cell>
        </row>
        <row r="603">
          <cell r="A603" t="str">
            <v>NL06</v>
          </cell>
          <cell r="B603" t="str">
            <v>NAGALAND</v>
          </cell>
          <cell r="C603" t="str">
            <v>Rest of India</v>
          </cell>
          <cell r="D603" t="str">
            <v>Rest of India</v>
          </cell>
        </row>
        <row r="604">
          <cell r="A604" t="str">
            <v>NL07</v>
          </cell>
          <cell r="B604" t="str">
            <v>NAGALAND</v>
          </cell>
          <cell r="C604" t="str">
            <v>Rest of India</v>
          </cell>
          <cell r="D604" t="str">
            <v>Rest of India</v>
          </cell>
        </row>
        <row r="605">
          <cell r="A605" t="str">
            <v>NL08</v>
          </cell>
          <cell r="B605" t="str">
            <v>NAGALAND</v>
          </cell>
          <cell r="C605" t="str">
            <v>Rest of India</v>
          </cell>
          <cell r="D605" t="str">
            <v>Rest of India</v>
          </cell>
        </row>
        <row r="606">
          <cell r="A606" t="str">
            <v>OD01</v>
          </cell>
          <cell r="B606" t="str">
            <v>ORISSA</v>
          </cell>
          <cell r="C606" t="str">
            <v>Rest of India</v>
          </cell>
          <cell r="D606" t="str">
            <v>Rest of India</v>
          </cell>
        </row>
        <row r="607">
          <cell r="A607" t="str">
            <v>OD05</v>
          </cell>
          <cell r="B607" t="str">
            <v>ORISSA</v>
          </cell>
          <cell r="C607" t="str">
            <v>Rest of India</v>
          </cell>
          <cell r="D607" t="str">
            <v>Rest of India</v>
          </cell>
        </row>
        <row r="608">
          <cell r="A608" t="str">
            <v>OD07</v>
          </cell>
          <cell r="B608" t="str">
            <v>ORISSA</v>
          </cell>
          <cell r="C608" t="str">
            <v>Rest of India</v>
          </cell>
          <cell r="D608" t="str">
            <v>Rest of India</v>
          </cell>
        </row>
        <row r="609">
          <cell r="A609" t="str">
            <v>OD24</v>
          </cell>
          <cell r="B609" t="str">
            <v>ORISSA</v>
          </cell>
          <cell r="C609" t="str">
            <v>Rest of India</v>
          </cell>
          <cell r="D609" t="str">
            <v>Rest of India</v>
          </cell>
        </row>
        <row r="610">
          <cell r="A610" t="str">
            <v>OD26</v>
          </cell>
          <cell r="B610" t="str">
            <v>ORISSA</v>
          </cell>
          <cell r="C610" t="str">
            <v>Rest of India</v>
          </cell>
          <cell r="D610" t="str">
            <v>Rest of India</v>
          </cell>
        </row>
        <row r="611">
          <cell r="A611" t="str">
            <v>OD32</v>
          </cell>
          <cell r="B611" t="str">
            <v>ORISSA</v>
          </cell>
          <cell r="C611" t="str">
            <v>Rest of India</v>
          </cell>
          <cell r="D611" t="str">
            <v>Rest of India</v>
          </cell>
        </row>
        <row r="612">
          <cell r="A612" t="str">
            <v>OR01</v>
          </cell>
          <cell r="B612" t="str">
            <v>ORISSA</v>
          </cell>
          <cell r="C612" t="str">
            <v>Rest of India</v>
          </cell>
          <cell r="D612" t="str">
            <v>Rest of India</v>
          </cell>
        </row>
        <row r="613">
          <cell r="A613" t="str">
            <v>OR05</v>
          </cell>
          <cell r="B613" t="str">
            <v>ORISSA</v>
          </cell>
          <cell r="C613" t="str">
            <v>Rest of India</v>
          </cell>
          <cell r="D613" t="str">
            <v>Rest of India</v>
          </cell>
        </row>
        <row r="614">
          <cell r="A614" t="str">
            <v>OR07</v>
          </cell>
          <cell r="B614" t="str">
            <v>ORISSA</v>
          </cell>
          <cell r="C614" t="str">
            <v>Rest of India</v>
          </cell>
          <cell r="D614" t="str">
            <v>Rest of India</v>
          </cell>
        </row>
        <row r="615">
          <cell r="A615" t="str">
            <v>OR14</v>
          </cell>
          <cell r="B615" t="str">
            <v>ORISSA</v>
          </cell>
          <cell r="C615" t="str">
            <v>Rest of India</v>
          </cell>
          <cell r="D615" t="str">
            <v>Rest of India</v>
          </cell>
        </row>
        <row r="616">
          <cell r="A616" t="str">
            <v>OR24</v>
          </cell>
          <cell r="B616" t="str">
            <v>ORISSA</v>
          </cell>
          <cell r="C616" t="str">
            <v>Rest of India</v>
          </cell>
          <cell r="D616" t="str">
            <v>Rest of India</v>
          </cell>
        </row>
        <row r="617">
          <cell r="A617" t="str">
            <v>OR26</v>
          </cell>
          <cell r="B617" t="str">
            <v>ORISSA</v>
          </cell>
          <cell r="C617" t="str">
            <v>Rest of India</v>
          </cell>
          <cell r="D617" t="str">
            <v>Rest of India</v>
          </cell>
        </row>
        <row r="618">
          <cell r="A618" t="str">
            <v>OR29</v>
          </cell>
          <cell r="B618" t="str">
            <v>ORISSA</v>
          </cell>
          <cell r="C618" t="str">
            <v>Rest of India</v>
          </cell>
          <cell r="D618" t="str">
            <v>Rest of India</v>
          </cell>
        </row>
        <row r="619">
          <cell r="A619" t="str">
            <v>OR32</v>
          </cell>
          <cell r="B619" t="str">
            <v>ORISSA</v>
          </cell>
          <cell r="C619" t="str">
            <v>Rest of India</v>
          </cell>
          <cell r="D619" t="str">
            <v>Rest of India</v>
          </cell>
        </row>
        <row r="620">
          <cell r="A620" t="str">
            <v>PB01</v>
          </cell>
          <cell r="B620" t="str">
            <v>CHANDIGARH</v>
          </cell>
          <cell r="C620" t="str">
            <v>Rest of India</v>
          </cell>
          <cell r="D620" t="str">
            <v>Rest of India</v>
          </cell>
        </row>
        <row r="621">
          <cell r="A621" t="str">
            <v>PB02</v>
          </cell>
          <cell r="B621" t="str">
            <v>PUNJAB</v>
          </cell>
          <cell r="C621" t="str">
            <v>Rest of India</v>
          </cell>
          <cell r="D621" t="str">
            <v>Rest of India</v>
          </cell>
        </row>
        <row r="622">
          <cell r="A622" t="str">
            <v>PB03</v>
          </cell>
          <cell r="B622" t="str">
            <v>PUNJAB</v>
          </cell>
          <cell r="C622" t="str">
            <v>Rest of India</v>
          </cell>
          <cell r="D622" t="str">
            <v>Rest of India</v>
          </cell>
        </row>
        <row r="623">
          <cell r="A623" t="str">
            <v>PB04</v>
          </cell>
          <cell r="B623" t="str">
            <v>PUNJAB</v>
          </cell>
          <cell r="C623" t="str">
            <v>Rest of India</v>
          </cell>
          <cell r="D623" t="str">
            <v>Rest of India</v>
          </cell>
        </row>
        <row r="624">
          <cell r="A624" t="str">
            <v>PB05</v>
          </cell>
          <cell r="B624" t="str">
            <v>PUNJAB</v>
          </cell>
          <cell r="C624" t="str">
            <v>Rest of India</v>
          </cell>
          <cell r="D624" t="str">
            <v>Rest of India</v>
          </cell>
        </row>
        <row r="625">
          <cell r="A625" t="str">
            <v>PB06</v>
          </cell>
          <cell r="B625" t="str">
            <v>PUNJAB</v>
          </cell>
          <cell r="C625" t="str">
            <v>Rest of India</v>
          </cell>
          <cell r="D625" t="str">
            <v>Rest of India</v>
          </cell>
        </row>
        <row r="626">
          <cell r="A626" t="str">
            <v>PB07</v>
          </cell>
          <cell r="B626" t="str">
            <v>PUNJAB</v>
          </cell>
          <cell r="C626" t="str">
            <v>Rest of India</v>
          </cell>
          <cell r="D626" t="str">
            <v>Rest of India</v>
          </cell>
        </row>
        <row r="627">
          <cell r="A627" t="str">
            <v>PB08</v>
          </cell>
          <cell r="B627" t="str">
            <v>PUNJAB</v>
          </cell>
          <cell r="C627" t="str">
            <v>Rest of India</v>
          </cell>
          <cell r="D627" t="str">
            <v>Rest of India</v>
          </cell>
        </row>
        <row r="628">
          <cell r="A628" t="str">
            <v>PB11</v>
          </cell>
          <cell r="B628" t="str">
            <v>PUNJAB</v>
          </cell>
          <cell r="C628" t="str">
            <v>Rest of India</v>
          </cell>
          <cell r="D628" t="str">
            <v>Rest of India</v>
          </cell>
        </row>
        <row r="629">
          <cell r="A629" t="str">
            <v>PB12</v>
          </cell>
          <cell r="B629" t="str">
            <v>PUNJAB</v>
          </cell>
          <cell r="C629" t="str">
            <v>Rest of India</v>
          </cell>
          <cell r="D629" t="str">
            <v>Rest of India</v>
          </cell>
        </row>
        <row r="630">
          <cell r="A630" t="str">
            <v>PB13</v>
          </cell>
          <cell r="B630" t="str">
            <v>PUNJAB</v>
          </cell>
          <cell r="C630" t="str">
            <v>Rest of India</v>
          </cell>
          <cell r="D630" t="str">
            <v>Rest of India</v>
          </cell>
        </row>
        <row r="631">
          <cell r="A631" t="str">
            <v>PB14</v>
          </cell>
          <cell r="B631" t="str">
            <v>PUNJAB</v>
          </cell>
          <cell r="C631" t="str">
            <v>Rest of India</v>
          </cell>
          <cell r="D631" t="str">
            <v>Rest of India</v>
          </cell>
        </row>
        <row r="632">
          <cell r="A632" t="str">
            <v>PB15</v>
          </cell>
          <cell r="B632" t="str">
            <v>PUNJAB</v>
          </cell>
          <cell r="C632" t="str">
            <v>Rest of India</v>
          </cell>
          <cell r="D632" t="str">
            <v>Rest of India</v>
          </cell>
        </row>
        <row r="633">
          <cell r="A633" t="str">
            <v>PB16</v>
          </cell>
          <cell r="B633" t="str">
            <v>PUNJAB</v>
          </cell>
          <cell r="C633" t="str">
            <v>Rest of India</v>
          </cell>
          <cell r="D633" t="str">
            <v>Rest of India</v>
          </cell>
        </row>
        <row r="634">
          <cell r="A634" t="str">
            <v>PB17</v>
          </cell>
          <cell r="B634" t="str">
            <v>PUNJAB</v>
          </cell>
          <cell r="C634" t="str">
            <v>Rest of India</v>
          </cell>
          <cell r="D634" t="str">
            <v>Rest of India</v>
          </cell>
        </row>
        <row r="635">
          <cell r="A635" t="str">
            <v>PB18</v>
          </cell>
          <cell r="B635" t="str">
            <v>PUNJAB</v>
          </cell>
          <cell r="C635" t="str">
            <v>Rest of India</v>
          </cell>
          <cell r="D635" t="str">
            <v>Rest of India</v>
          </cell>
        </row>
        <row r="636">
          <cell r="A636" t="str">
            <v>PB19</v>
          </cell>
          <cell r="B636" t="str">
            <v>PUNJAB</v>
          </cell>
          <cell r="C636" t="str">
            <v>Rest of India</v>
          </cell>
          <cell r="D636" t="str">
            <v>Rest of India</v>
          </cell>
        </row>
        <row r="637">
          <cell r="A637" t="str">
            <v>PB23</v>
          </cell>
          <cell r="B637" t="str">
            <v>PUNJAB</v>
          </cell>
          <cell r="C637" t="str">
            <v>Rest of India</v>
          </cell>
          <cell r="D637" t="str">
            <v>Rest of India</v>
          </cell>
        </row>
        <row r="638">
          <cell r="A638" t="str">
            <v>PB26</v>
          </cell>
          <cell r="B638" t="str">
            <v>PUNJAB</v>
          </cell>
          <cell r="C638" t="str">
            <v>Rest of India</v>
          </cell>
          <cell r="D638" t="str">
            <v>Rest of India</v>
          </cell>
        </row>
        <row r="639">
          <cell r="A639" t="str">
            <v>PB27</v>
          </cell>
          <cell r="B639" t="str">
            <v>PUNJAB</v>
          </cell>
          <cell r="C639" t="str">
            <v>Rest of India</v>
          </cell>
          <cell r="D639" t="str">
            <v>Rest of India</v>
          </cell>
        </row>
        <row r="640">
          <cell r="A640" t="str">
            <v>PB30</v>
          </cell>
          <cell r="B640" t="str">
            <v>PUNJAB</v>
          </cell>
          <cell r="C640" t="str">
            <v>Rest of India</v>
          </cell>
          <cell r="D640" t="str">
            <v>Rest of India</v>
          </cell>
        </row>
        <row r="641">
          <cell r="A641" t="str">
            <v>PB31</v>
          </cell>
          <cell r="B641" t="str">
            <v>PUNJAB</v>
          </cell>
          <cell r="C641" t="str">
            <v>Rest of India</v>
          </cell>
          <cell r="D641" t="str">
            <v>Rest of India</v>
          </cell>
        </row>
        <row r="642">
          <cell r="A642" t="str">
            <v>PB35</v>
          </cell>
          <cell r="B642" t="str">
            <v>PUNJAB</v>
          </cell>
          <cell r="C642" t="str">
            <v>Rest of India</v>
          </cell>
          <cell r="D642" t="str">
            <v>Rest of India</v>
          </cell>
        </row>
        <row r="643">
          <cell r="A643" t="str">
            <v>PB38</v>
          </cell>
          <cell r="B643" t="str">
            <v>PUNJAB</v>
          </cell>
          <cell r="C643" t="str">
            <v>Rest of India</v>
          </cell>
          <cell r="D643" t="str">
            <v>Rest of India</v>
          </cell>
        </row>
        <row r="644">
          <cell r="A644" t="str">
            <v>PB39</v>
          </cell>
          <cell r="B644" t="str">
            <v>PUNJAB</v>
          </cell>
          <cell r="C644" t="str">
            <v>Rest of India</v>
          </cell>
          <cell r="D644" t="str">
            <v>Rest of India</v>
          </cell>
        </row>
        <row r="645">
          <cell r="A645" t="str">
            <v>PB40</v>
          </cell>
          <cell r="B645" t="str">
            <v>PUNJAB</v>
          </cell>
          <cell r="C645" t="str">
            <v>Rest of India</v>
          </cell>
          <cell r="D645" t="str">
            <v>Rest of India</v>
          </cell>
        </row>
        <row r="646">
          <cell r="A646" t="str">
            <v>PB42</v>
          </cell>
          <cell r="B646" t="str">
            <v>PUNJAB</v>
          </cell>
          <cell r="C646" t="str">
            <v>Rest of India</v>
          </cell>
          <cell r="D646" t="str">
            <v>Rest of India</v>
          </cell>
        </row>
        <row r="647">
          <cell r="A647" t="str">
            <v>PB45</v>
          </cell>
          <cell r="B647" t="str">
            <v>PUNJAB</v>
          </cell>
          <cell r="C647" t="str">
            <v>Rest of India</v>
          </cell>
          <cell r="D647" t="str">
            <v>Rest of India</v>
          </cell>
        </row>
        <row r="648">
          <cell r="A648" t="str">
            <v>PB46</v>
          </cell>
          <cell r="B648" t="str">
            <v>PUNJAB</v>
          </cell>
          <cell r="C648" t="str">
            <v>Rest of India</v>
          </cell>
          <cell r="D648" t="str">
            <v>Rest of India</v>
          </cell>
        </row>
        <row r="649">
          <cell r="A649" t="str">
            <v>PB48</v>
          </cell>
          <cell r="B649" t="str">
            <v>PUNJAB</v>
          </cell>
          <cell r="C649" t="str">
            <v>Rest of India</v>
          </cell>
          <cell r="D649" t="str">
            <v>Rest of India</v>
          </cell>
        </row>
        <row r="650">
          <cell r="A650" t="str">
            <v>PB49</v>
          </cell>
          <cell r="B650" t="str">
            <v>PUNJAB</v>
          </cell>
          <cell r="C650" t="str">
            <v>Rest of India</v>
          </cell>
          <cell r="D650" t="str">
            <v>Rest of India</v>
          </cell>
        </row>
        <row r="651">
          <cell r="A651" t="str">
            <v>PB50</v>
          </cell>
          <cell r="B651" t="str">
            <v>PUNJAB</v>
          </cell>
          <cell r="C651" t="str">
            <v>Rest of India</v>
          </cell>
          <cell r="D651" t="str">
            <v>Rest of India</v>
          </cell>
        </row>
        <row r="652">
          <cell r="A652" t="str">
            <v>PB51</v>
          </cell>
          <cell r="B652" t="str">
            <v>PUNJAB</v>
          </cell>
          <cell r="C652" t="str">
            <v>Rest of India</v>
          </cell>
          <cell r="D652" t="str">
            <v>Rest of India</v>
          </cell>
        </row>
        <row r="653">
          <cell r="A653" t="str">
            <v>PB52</v>
          </cell>
          <cell r="B653" t="str">
            <v>PUNJAB</v>
          </cell>
          <cell r="C653" t="str">
            <v>Rest of India</v>
          </cell>
          <cell r="D653" t="str">
            <v>Rest of India</v>
          </cell>
        </row>
        <row r="654">
          <cell r="A654" t="str">
            <v>PB53</v>
          </cell>
          <cell r="B654" t="str">
            <v>PUNJAB</v>
          </cell>
          <cell r="C654" t="str">
            <v>Rest of India</v>
          </cell>
          <cell r="D654" t="str">
            <v>Rest of India</v>
          </cell>
        </row>
        <row r="655">
          <cell r="A655" t="str">
            <v>PB55</v>
          </cell>
          <cell r="B655" t="str">
            <v>PUNJAB</v>
          </cell>
          <cell r="C655" t="str">
            <v>Rest of India</v>
          </cell>
          <cell r="D655" t="str">
            <v>Rest of India</v>
          </cell>
        </row>
        <row r="656">
          <cell r="A656" t="str">
            <v>PB56</v>
          </cell>
          <cell r="B656" t="str">
            <v>PUNJAB</v>
          </cell>
          <cell r="C656" t="str">
            <v>Rest of India</v>
          </cell>
          <cell r="D656" t="str">
            <v>Rest of India</v>
          </cell>
        </row>
        <row r="657">
          <cell r="A657" t="str">
            <v>PB58</v>
          </cell>
          <cell r="B657" t="str">
            <v>PUNJAB</v>
          </cell>
          <cell r="C657" t="str">
            <v>Rest of India</v>
          </cell>
          <cell r="D657" t="str">
            <v>Rest of India</v>
          </cell>
        </row>
        <row r="658">
          <cell r="A658" t="str">
            <v>PB60</v>
          </cell>
          <cell r="B658" t="str">
            <v>PUNJAB</v>
          </cell>
          <cell r="C658" t="str">
            <v>Rest of India</v>
          </cell>
          <cell r="D658" t="str">
            <v>Rest of India</v>
          </cell>
        </row>
        <row r="659">
          <cell r="A659" t="str">
            <v>PB61</v>
          </cell>
          <cell r="B659" t="str">
            <v>PUNJAB</v>
          </cell>
          <cell r="C659" t="str">
            <v>Rest of India</v>
          </cell>
          <cell r="D659" t="str">
            <v>Rest of India</v>
          </cell>
        </row>
        <row r="660">
          <cell r="A660" t="str">
            <v>PB62</v>
          </cell>
          <cell r="B660" t="str">
            <v>PUNJAB</v>
          </cell>
          <cell r="C660" t="str">
            <v>Rest of India</v>
          </cell>
          <cell r="D660" t="str">
            <v>Rest of India</v>
          </cell>
        </row>
        <row r="661">
          <cell r="A661" t="str">
            <v>PB63</v>
          </cell>
          <cell r="B661" t="str">
            <v>PUNJAB</v>
          </cell>
          <cell r="C661" t="str">
            <v>Rest of India</v>
          </cell>
          <cell r="D661" t="str">
            <v>Rest of India</v>
          </cell>
        </row>
        <row r="662">
          <cell r="A662" t="str">
            <v>PB66</v>
          </cell>
          <cell r="B662" t="str">
            <v>PUNJAB</v>
          </cell>
          <cell r="C662" t="str">
            <v>Rest of India</v>
          </cell>
          <cell r="D662" t="str">
            <v>Rest of India</v>
          </cell>
        </row>
        <row r="663">
          <cell r="A663" t="str">
            <v>PB68</v>
          </cell>
          <cell r="B663" t="str">
            <v>PUNJAB</v>
          </cell>
          <cell r="C663" t="str">
            <v>Rest of India</v>
          </cell>
          <cell r="D663" t="str">
            <v>Rest of India</v>
          </cell>
        </row>
        <row r="664">
          <cell r="A664" t="str">
            <v>PB70</v>
          </cell>
          <cell r="B664" t="str">
            <v>PUNJAB</v>
          </cell>
          <cell r="C664" t="str">
            <v>Rest of India</v>
          </cell>
          <cell r="D664" t="str">
            <v>Rest of India</v>
          </cell>
        </row>
        <row r="665">
          <cell r="A665" t="str">
            <v>PB71</v>
          </cell>
          <cell r="B665" t="str">
            <v>PUNJAB</v>
          </cell>
          <cell r="C665" t="str">
            <v>Rest of India</v>
          </cell>
          <cell r="D665" t="str">
            <v>Rest of India</v>
          </cell>
        </row>
        <row r="666">
          <cell r="A666" t="str">
            <v>PB72</v>
          </cell>
          <cell r="B666" t="str">
            <v>PUNJAB</v>
          </cell>
          <cell r="C666" t="str">
            <v>Rest of India</v>
          </cell>
          <cell r="D666" t="str">
            <v>Rest of India</v>
          </cell>
        </row>
        <row r="667">
          <cell r="A667" t="str">
            <v>PB74</v>
          </cell>
          <cell r="B667" t="str">
            <v>PUNJAB</v>
          </cell>
          <cell r="C667" t="str">
            <v>Rest of India</v>
          </cell>
          <cell r="D667" t="str">
            <v>Rest of India</v>
          </cell>
        </row>
        <row r="668">
          <cell r="A668" t="str">
            <v>PB77</v>
          </cell>
          <cell r="B668" t="str">
            <v>PUNJAB</v>
          </cell>
          <cell r="C668" t="str">
            <v>Rest of India</v>
          </cell>
          <cell r="D668" t="str">
            <v>Rest of India</v>
          </cell>
        </row>
        <row r="669">
          <cell r="A669" t="str">
            <v>PB83</v>
          </cell>
          <cell r="B669" t="str">
            <v>PUNJAB</v>
          </cell>
          <cell r="C669" t="str">
            <v>Rest of India</v>
          </cell>
          <cell r="D669" t="str">
            <v>Rest of India</v>
          </cell>
        </row>
        <row r="670">
          <cell r="A670" t="str">
            <v>PB88</v>
          </cell>
          <cell r="B670" t="str">
            <v>PUNJAB</v>
          </cell>
          <cell r="C670" t="str">
            <v>Rest of India</v>
          </cell>
          <cell r="D670" t="str">
            <v>Rest of India</v>
          </cell>
        </row>
        <row r="671">
          <cell r="A671" t="str">
            <v>PB91</v>
          </cell>
          <cell r="B671" t="str">
            <v>PUNJAB</v>
          </cell>
          <cell r="C671" t="str">
            <v>Rest of India</v>
          </cell>
          <cell r="D671" t="str">
            <v>Rest of India</v>
          </cell>
        </row>
        <row r="672">
          <cell r="A672" t="str">
            <v>PY01</v>
          </cell>
          <cell r="B672" t="str">
            <v>PONDICHERRY</v>
          </cell>
          <cell r="C672" t="str">
            <v>TAMIL NADU</v>
          </cell>
          <cell r="D672" t="str">
            <v>TAMIL NADU</v>
          </cell>
        </row>
        <row r="673">
          <cell r="A673" t="str">
            <v>PY02</v>
          </cell>
          <cell r="B673" t="str">
            <v>PONDICHERRY</v>
          </cell>
          <cell r="C673" t="str">
            <v>TAMIL NADU</v>
          </cell>
          <cell r="D673" t="str">
            <v>TAMIL NADU</v>
          </cell>
        </row>
        <row r="674">
          <cell r="A674" t="str">
            <v>PY03</v>
          </cell>
          <cell r="B674" t="str">
            <v>PONDICHERRY</v>
          </cell>
          <cell r="C674" t="str">
            <v>TAMIL NADU</v>
          </cell>
          <cell r="D674" t="str">
            <v>TAMIL NADU</v>
          </cell>
        </row>
        <row r="675">
          <cell r="A675" t="str">
            <v>PY04</v>
          </cell>
          <cell r="B675" t="str">
            <v>PONDICHERRY</v>
          </cell>
          <cell r="C675" t="str">
            <v>TAMIL NADU</v>
          </cell>
          <cell r="D675" t="str">
            <v>TAMIL NADU</v>
          </cell>
        </row>
        <row r="676">
          <cell r="A676" t="str">
            <v>PY05</v>
          </cell>
          <cell r="B676" t="str">
            <v>PONDICHERRY</v>
          </cell>
          <cell r="C676" t="str">
            <v>TAMIL NADU</v>
          </cell>
          <cell r="D676" t="str">
            <v>TAMIL NADU</v>
          </cell>
        </row>
        <row r="677">
          <cell r="A677" t="str">
            <v>RJ01</v>
          </cell>
          <cell r="B677" t="str">
            <v>RAJASTHAN</v>
          </cell>
          <cell r="C677" t="str">
            <v>Rest of India</v>
          </cell>
          <cell r="D677" t="str">
            <v>Rest of India</v>
          </cell>
        </row>
        <row r="678">
          <cell r="A678" t="str">
            <v>RJ04</v>
          </cell>
          <cell r="B678" t="str">
            <v>RAJASTHAN</v>
          </cell>
          <cell r="C678" t="str">
            <v>Rest of India</v>
          </cell>
          <cell r="D678" t="str">
            <v>Rest of India</v>
          </cell>
        </row>
        <row r="679">
          <cell r="A679" t="str">
            <v>RJ06</v>
          </cell>
          <cell r="B679" t="str">
            <v>RAJASTHAN</v>
          </cell>
          <cell r="C679" t="str">
            <v>Rest of India</v>
          </cell>
          <cell r="D679" t="str">
            <v>Rest of India</v>
          </cell>
        </row>
        <row r="680">
          <cell r="A680" t="str">
            <v>RJ07</v>
          </cell>
          <cell r="B680" t="str">
            <v>RAJASTHAN</v>
          </cell>
          <cell r="C680" t="str">
            <v>Rest of India</v>
          </cell>
          <cell r="D680" t="str">
            <v>Rest of India</v>
          </cell>
        </row>
        <row r="681">
          <cell r="A681" t="str">
            <v>RJ09</v>
          </cell>
          <cell r="B681" t="str">
            <v>RAJASTHAN</v>
          </cell>
          <cell r="C681" t="str">
            <v>Rest of India</v>
          </cell>
          <cell r="D681" t="str">
            <v>Rest of India</v>
          </cell>
        </row>
        <row r="682">
          <cell r="A682" t="str">
            <v>RJ15</v>
          </cell>
          <cell r="B682" t="str">
            <v>RAJASTHAN</v>
          </cell>
          <cell r="C682" t="str">
            <v>Rest of India</v>
          </cell>
          <cell r="D682" t="str">
            <v>Rest of India</v>
          </cell>
        </row>
        <row r="683">
          <cell r="A683" t="str">
            <v>RJ16</v>
          </cell>
          <cell r="B683" t="str">
            <v>RAJASTHAN</v>
          </cell>
          <cell r="C683" t="str">
            <v>Rest of India</v>
          </cell>
          <cell r="D683" t="str">
            <v>Rest of India</v>
          </cell>
        </row>
        <row r="684">
          <cell r="A684" t="str">
            <v>RJ17</v>
          </cell>
          <cell r="B684" t="str">
            <v>RAJASTHAN</v>
          </cell>
          <cell r="C684" t="str">
            <v>Rest of India</v>
          </cell>
          <cell r="D684" t="str">
            <v>Rest of India</v>
          </cell>
        </row>
        <row r="685">
          <cell r="A685" t="str">
            <v>RJ20</v>
          </cell>
          <cell r="B685" t="str">
            <v>RAJASTHAN</v>
          </cell>
          <cell r="C685" t="str">
            <v>Rest of India</v>
          </cell>
          <cell r="D685" t="str">
            <v>Rest of India</v>
          </cell>
        </row>
        <row r="686">
          <cell r="A686" t="str">
            <v>RJ22</v>
          </cell>
          <cell r="B686" t="str">
            <v>RAJASTHAN</v>
          </cell>
          <cell r="C686" t="str">
            <v>Rest of India</v>
          </cell>
          <cell r="D686" t="str">
            <v>Rest of India</v>
          </cell>
        </row>
        <row r="687">
          <cell r="A687" t="str">
            <v>RJ23</v>
          </cell>
          <cell r="B687" t="str">
            <v>RAJASTHAN</v>
          </cell>
          <cell r="C687" t="str">
            <v>Rest of India</v>
          </cell>
          <cell r="D687" t="str">
            <v>Rest of India</v>
          </cell>
        </row>
        <row r="688">
          <cell r="A688" t="str">
            <v>RJ24</v>
          </cell>
          <cell r="B688" t="str">
            <v>RAJASTHAN</v>
          </cell>
          <cell r="C688" t="str">
            <v>Rest of India</v>
          </cell>
          <cell r="D688" t="str">
            <v>Rest of India</v>
          </cell>
        </row>
        <row r="689">
          <cell r="A689" t="str">
            <v>RJ27</v>
          </cell>
          <cell r="B689" t="str">
            <v>RAJASTHAN</v>
          </cell>
          <cell r="C689" t="str">
            <v>Rest of India</v>
          </cell>
          <cell r="D689" t="str">
            <v>Rest of India</v>
          </cell>
        </row>
        <row r="690">
          <cell r="A690" t="str">
            <v>RJ28</v>
          </cell>
          <cell r="B690" t="str">
            <v>RAJASTHAN</v>
          </cell>
          <cell r="C690" t="str">
            <v>Rest of India</v>
          </cell>
          <cell r="D690" t="str">
            <v>Rest of India</v>
          </cell>
        </row>
        <row r="691">
          <cell r="A691" t="str">
            <v>RJ39</v>
          </cell>
          <cell r="B691" t="str">
            <v>RAJASTHAN</v>
          </cell>
          <cell r="C691" t="str">
            <v>Rest of India</v>
          </cell>
          <cell r="D691" t="str">
            <v>Rest of India</v>
          </cell>
        </row>
        <row r="692">
          <cell r="A692" t="str">
            <v>TN19</v>
          </cell>
          <cell r="B692" t="str">
            <v>TAMIL NADU</v>
          </cell>
          <cell r="C692" t="str">
            <v>TAMIL NADU</v>
          </cell>
          <cell r="D692" t="str">
            <v>TAMIL NADU</v>
          </cell>
        </row>
        <row r="693">
          <cell r="A693" t="str">
            <v>TN21</v>
          </cell>
          <cell r="B693" t="str">
            <v>TAMIL NADU</v>
          </cell>
          <cell r="C693" t="str">
            <v>TAMIL NADU</v>
          </cell>
          <cell r="D693" t="str">
            <v>TAMIL NADU</v>
          </cell>
        </row>
        <row r="694">
          <cell r="A694" t="str">
            <v>TN22</v>
          </cell>
          <cell r="B694" t="str">
            <v>TAMIL NADU</v>
          </cell>
          <cell r="C694" t="str">
            <v>TAMIL NADU</v>
          </cell>
          <cell r="D694" t="str">
            <v>TAMIL NADU</v>
          </cell>
        </row>
        <row r="695">
          <cell r="A695" t="str">
            <v>TN23</v>
          </cell>
          <cell r="B695" t="str">
            <v>TAMIL NADU</v>
          </cell>
          <cell r="C695" t="str">
            <v>TAMIL NADU</v>
          </cell>
          <cell r="D695" t="str">
            <v>TAMIL NADU</v>
          </cell>
        </row>
        <row r="696">
          <cell r="A696" t="str">
            <v>TN27</v>
          </cell>
          <cell r="B696" t="str">
            <v>TAMIL NADU</v>
          </cell>
          <cell r="C696" t="str">
            <v>TAMIL NADU</v>
          </cell>
          <cell r="D696" t="str">
            <v>TAMIL NADU</v>
          </cell>
        </row>
        <row r="697">
          <cell r="A697" t="str">
            <v>TN28</v>
          </cell>
          <cell r="B697" t="str">
            <v>TAMIL NADU</v>
          </cell>
          <cell r="C697" t="str">
            <v>TAMIL NADU</v>
          </cell>
          <cell r="D697" t="str">
            <v>TAMIL NADU</v>
          </cell>
        </row>
        <row r="698">
          <cell r="A698" t="str">
            <v>TN29</v>
          </cell>
          <cell r="B698" t="str">
            <v>TAMIL NADU</v>
          </cell>
          <cell r="C698" t="str">
            <v>TAMIL NADU</v>
          </cell>
          <cell r="D698" t="str">
            <v>TAMIL NADU</v>
          </cell>
        </row>
        <row r="699">
          <cell r="A699" t="str">
            <v>TN31</v>
          </cell>
          <cell r="B699" t="str">
            <v>TAMIL NADU</v>
          </cell>
          <cell r="C699" t="str">
            <v>TAMIL NADU</v>
          </cell>
          <cell r="D699" t="str">
            <v>TAMIL NADU</v>
          </cell>
        </row>
        <row r="700">
          <cell r="A700" t="str">
            <v>TN32</v>
          </cell>
          <cell r="B700" t="str">
            <v>TAMIL NADU</v>
          </cell>
          <cell r="C700" t="str">
            <v>TAMIL NADU</v>
          </cell>
          <cell r="D700" t="str">
            <v>TAMIL NADU</v>
          </cell>
        </row>
        <row r="701">
          <cell r="A701" t="str">
            <v>TN34</v>
          </cell>
          <cell r="B701" t="str">
            <v>TAMIL NADU</v>
          </cell>
          <cell r="C701" t="str">
            <v>TAMIL NADU</v>
          </cell>
          <cell r="D701" t="str">
            <v>TAMIL NADU</v>
          </cell>
        </row>
        <row r="702">
          <cell r="A702" t="str">
            <v>TN50</v>
          </cell>
          <cell r="B702" t="str">
            <v>TAMIL NADU</v>
          </cell>
          <cell r="C702" t="str">
            <v>TAMIL NADU</v>
          </cell>
          <cell r="D702" t="str">
            <v>TAMIL NADU</v>
          </cell>
        </row>
        <row r="703">
          <cell r="A703" t="str">
            <v>TN51</v>
          </cell>
          <cell r="B703" t="str">
            <v>TAMIL NADU</v>
          </cell>
          <cell r="C703" t="str">
            <v>TAMIL NADU</v>
          </cell>
          <cell r="D703" t="str">
            <v>TAMIL NADU</v>
          </cell>
        </row>
        <row r="704">
          <cell r="A704" t="str">
            <v>TN55</v>
          </cell>
          <cell r="B704" t="str">
            <v>TAMIL NADU</v>
          </cell>
          <cell r="C704" t="str">
            <v>TAMIL NADU</v>
          </cell>
          <cell r="D704" t="str">
            <v>TAMIL NADU</v>
          </cell>
        </row>
        <row r="705">
          <cell r="A705" t="str">
            <v>TN57</v>
          </cell>
          <cell r="B705" t="str">
            <v>TAMIL NADU</v>
          </cell>
          <cell r="C705" t="str">
            <v>TAMIL NADU</v>
          </cell>
          <cell r="D705" t="str">
            <v>TAMIL NADU</v>
          </cell>
        </row>
        <row r="706">
          <cell r="A706" t="str">
            <v>TN58</v>
          </cell>
          <cell r="B706" t="str">
            <v>TAMIL NADU</v>
          </cell>
          <cell r="C706" t="str">
            <v>TAMIL NADU</v>
          </cell>
          <cell r="D706" t="str">
            <v>TAMIL NADU</v>
          </cell>
        </row>
        <row r="707">
          <cell r="A707" t="str">
            <v>TN59</v>
          </cell>
          <cell r="B707" t="str">
            <v>TAMIL NADU</v>
          </cell>
          <cell r="C707" t="str">
            <v>TAMIL NADU</v>
          </cell>
          <cell r="D707" t="str">
            <v>TAMIL NADU</v>
          </cell>
        </row>
        <row r="708">
          <cell r="A708" t="str">
            <v>TN60</v>
          </cell>
          <cell r="B708" t="str">
            <v>TAMIL NADU</v>
          </cell>
          <cell r="C708" t="str">
            <v>TAMIL NADU</v>
          </cell>
          <cell r="D708" t="str">
            <v>TAMIL NADU</v>
          </cell>
        </row>
        <row r="709">
          <cell r="A709" t="str">
            <v>TN65</v>
          </cell>
          <cell r="B709" t="str">
            <v>TAMIL NADU</v>
          </cell>
          <cell r="C709" t="str">
            <v>TAMIL NADU</v>
          </cell>
          <cell r="D709" t="str">
            <v>TAMIL NADU</v>
          </cell>
        </row>
        <row r="710">
          <cell r="A710" t="str">
            <v>TN67</v>
          </cell>
          <cell r="B710" t="str">
            <v>TAMIL NADU</v>
          </cell>
          <cell r="C710" t="str">
            <v>TAMIL NADU</v>
          </cell>
          <cell r="D710" t="str">
            <v>TAMIL NADU</v>
          </cell>
        </row>
        <row r="711">
          <cell r="A711" t="str">
            <v>TN69</v>
          </cell>
          <cell r="B711" t="str">
            <v>TAMIL NADU</v>
          </cell>
          <cell r="C711" t="str">
            <v>TAMIL NADU</v>
          </cell>
          <cell r="D711" t="str">
            <v>TAMIL NADU</v>
          </cell>
        </row>
        <row r="712">
          <cell r="A712" t="str">
            <v>TN74</v>
          </cell>
          <cell r="B712" t="str">
            <v>TAMIL NADU</v>
          </cell>
          <cell r="C712" t="str">
            <v>TAMIL NADU</v>
          </cell>
          <cell r="D712" t="str">
            <v>TAMIL NADU</v>
          </cell>
        </row>
        <row r="713">
          <cell r="A713" t="str">
            <v>TN75</v>
          </cell>
          <cell r="B713" t="str">
            <v>TAMIL NADU</v>
          </cell>
          <cell r="C713" t="str">
            <v>TAMIL NADU</v>
          </cell>
          <cell r="D713" t="str">
            <v>TAMIL NADU</v>
          </cell>
        </row>
        <row r="714">
          <cell r="A714" t="str">
            <v>TN76</v>
          </cell>
          <cell r="B714" t="str">
            <v>TAMIL NADU</v>
          </cell>
          <cell r="C714" t="str">
            <v>TAMIL NADU</v>
          </cell>
          <cell r="D714" t="str">
            <v>TAMIL NADU</v>
          </cell>
        </row>
        <row r="715">
          <cell r="A715" t="str">
            <v>TN88</v>
          </cell>
          <cell r="B715" t="str">
            <v>TAMIL NADU</v>
          </cell>
          <cell r="C715" t="str">
            <v>TAMIL NADU</v>
          </cell>
          <cell r="D715" t="str">
            <v>TAMIL NADU</v>
          </cell>
        </row>
        <row r="716">
          <cell r="A716" t="str">
            <v>UA01</v>
          </cell>
          <cell r="B716" t="str">
            <v>UTTARAKHAND</v>
          </cell>
          <cell r="C716" t="str">
            <v>Rest of India</v>
          </cell>
          <cell r="D716" t="str">
            <v>Rest of India</v>
          </cell>
        </row>
        <row r="717">
          <cell r="A717" t="str">
            <v>UA02</v>
          </cell>
          <cell r="B717" t="str">
            <v>UTTARAKHAND</v>
          </cell>
          <cell r="C717" t="str">
            <v>Rest of India</v>
          </cell>
          <cell r="D717" t="str">
            <v>Rest of India</v>
          </cell>
        </row>
        <row r="718">
          <cell r="A718" t="str">
            <v>UA03</v>
          </cell>
          <cell r="B718" t="str">
            <v>UTTARAKHAND</v>
          </cell>
          <cell r="C718" t="str">
            <v>Rest of India</v>
          </cell>
          <cell r="D718" t="str">
            <v>Rest of India</v>
          </cell>
        </row>
        <row r="719">
          <cell r="A719" t="str">
            <v>UA04</v>
          </cell>
          <cell r="B719" t="str">
            <v>UTTARAKHAND</v>
          </cell>
          <cell r="C719" t="str">
            <v>Rest of India</v>
          </cell>
          <cell r="D719" t="str">
            <v>Rest of India</v>
          </cell>
        </row>
        <row r="720">
          <cell r="A720" t="str">
            <v>UA05</v>
          </cell>
          <cell r="B720" t="str">
            <v>UTTARAKHAND</v>
          </cell>
          <cell r="C720" t="str">
            <v>Rest of India</v>
          </cell>
          <cell r="D720" t="str">
            <v>Rest of India</v>
          </cell>
        </row>
        <row r="721">
          <cell r="A721" t="str">
            <v>UA06</v>
          </cell>
          <cell r="B721" t="str">
            <v>UTTARAKHAND</v>
          </cell>
          <cell r="C721" t="str">
            <v>Rest of India</v>
          </cell>
          <cell r="D721" t="str">
            <v>Rest of India</v>
          </cell>
        </row>
        <row r="722">
          <cell r="A722" t="str">
            <v>UA09</v>
          </cell>
          <cell r="B722" t="str">
            <v>UTTARAKHAND</v>
          </cell>
          <cell r="C722" t="str">
            <v>Rest of India</v>
          </cell>
          <cell r="D722" t="str">
            <v>Rest of India</v>
          </cell>
        </row>
        <row r="723">
          <cell r="A723" t="str">
            <v>UA10</v>
          </cell>
          <cell r="B723" t="str">
            <v>UTTARAKHAND</v>
          </cell>
          <cell r="C723" t="str">
            <v>Rest of India</v>
          </cell>
          <cell r="D723" t="str">
            <v>Rest of India</v>
          </cell>
        </row>
        <row r="724">
          <cell r="A724" t="str">
            <v>UA11</v>
          </cell>
          <cell r="B724" t="str">
            <v>UTTARAKHAND</v>
          </cell>
          <cell r="C724" t="str">
            <v>Rest of India</v>
          </cell>
          <cell r="D724" t="str">
            <v>Rest of India</v>
          </cell>
        </row>
        <row r="725">
          <cell r="A725" t="str">
            <v>UA12</v>
          </cell>
          <cell r="B725" t="str">
            <v>UTTARAKHAND</v>
          </cell>
          <cell r="C725" t="str">
            <v>Rest of India</v>
          </cell>
          <cell r="D725" t="str">
            <v>Rest of India</v>
          </cell>
        </row>
        <row r="726">
          <cell r="A726" t="str">
            <v>UA13</v>
          </cell>
          <cell r="B726" t="str">
            <v>UTTARAKHAND</v>
          </cell>
          <cell r="C726" t="str">
            <v>Rest of India</v>
          </cell>
          <cell r="D726" t="str">
            <v>Rest of India</v>
          </cell>
        </row>
        <row r="727">
          <cell r="A727" t="str">
            <v>UK01</v>
          </cell>
          <cell r="B727" t="str">
            <v>UTTARAKHAND</v>
          </cell>
          <cell r="C727" t="str">
            <v>Rest of India</v>
          </cell>
          <cell r="D727" t="str">
            <v>Rest of India</v>
          </cell>
        </row>
        <row r="728">
          <cell r="A728" t="str">
            <v>UK02</v>
          </cell>
          <cell r="B728" t="str">
            <v>UTTARAKHAND</v>
          </cell>
          <cell r="C728" t="str">
            <v>Rest of India</v>
          </cell>
          <cell r="D728" t="str">
            <v>Rest of India</v>
          </cell>
        </row>
        <row r="729">
          <cell r="A729" t="str">
            <v>UK03</v>
          </cell>
          <cell r="B729" t="str">
            <v>UTTARAKHAND</v>
          </cell>
          <cell r="C729" t="str">
            <v>Rest of India</v>
          </cell>
          <cell r="D729" t="str">
            <v>Rest of India</v>
          </cell>
        </row>
        <row r="730">
          <cell r="A730" t="str">
            <v>UK04</v>
          </cell>
          <cell r="B730" t="str">
            <v>UTTARAKHAND</v>
          </cell>
          <cell r="C730" t="str">
            <v>Rest of India</v>
          </cell>
          <cell r="D730" t="str">
            <v>Rest of India</v>
          </cell>
        </row>
        <row r="731">
          <cell r="A731" t="str">
            <v>UK05</v>
          </cell>
          <cell r="B731" t="str">
            <v>UTTARAKHAND</v>
          </cell>
          <cell r="C731" t="str">
            <v>Rest of India</v>
          </cell>
          <cell r="D731" t="str">
            <v>Rest of India</v>
          </cell>
        </row>
        <row r="732">
          <cell r="A732" t="str">
            <v>UK06</v>
          </cell>
          <cell r="B732" t="str">
            <v>UTTARAKHAND</v>
          </cell>
          <cell r="C732" t="str">
            <v>Rest of India</v>
          </cell>
          <cell r="D732" t="str">
            <v>Rest of India</v>
          </cell>
        </row>
        <row r="733">
          <cell r="A733" t="str">
            <v>UK09</v>
          </cell>
          <cell r="B733" t="str">
            <v>UTTARAKHAND</v>
          </cell>
          <cell r="C733" t="str">
            <v>Rest of India</v>
          </cell>
          <cell r="D733" t="str">
            <v>Rest of India</v>
          </cell>
        </row>
        <row r="734">
          <cell r="A734" t="str">
            <v>UK10</v>
          </cell>
          <cell r="B734" t="str">
            <v>UTTARAKHAND</v>
          </cell>
          <cell r="C734" t="str">
            <v>Rest of India</v>
          </cell>
          <cell r="D734" t="str">
            <v>Rest of India</v>
          </cell>
        </row>
        <row r="735">
          <cell r="A735" t="str">
            <v>UK11</v>
          </cell>
          <cell r="B735" t="str">
            <v>UTTARAKHAND</v>
          </cell>
          <cell r="C735" t="str">
            <v>Rest of India</v>
          </cell>
          <cell r="D735" t="str">
            <v>Rest of India</v>
          </cell>
        </row>
        <row r="736">
          <cell r="A736" t="str">
            <v>UK12</v>
          </cell>
          <cell r="B736" t="str">
            <v>UTTARAKHAND</v>
          </cell>
          <cell r="C736" t="str">
            <v>Rest of India</v>
          </cell>
          <cell r="D736" t="str">
            <v>Rest of India</v>
          </cell>
        </row>
        <row r="737">
          <cell r="A737" t="str">
            <v>UK13</v>
          </cell>
          <cell r="B737" t="str">
            <v>UTTARAKHAND</v>
          </cell>
          <cell r="C737" t="str">
            <v>Rest of India</v>
          </cell>
          <cell r="D737" t="str">
            <v>Rest of India</v>
          </cell>
        </row>
        <row r="738">
          <cell r="A738" t="str">
            <v>UK15</v>
          </cell>
          <cell r="B738" t="str">
            <v>UTTARAKHAND</v>
          </cell>
          <cell r="C738" t="str">
            <v>Rest of India</v>
          </cell>
          <cell r="D738" t="str">
            <v>Rest of India</v>
          </cell>
        </row>
        <row r="739">
          <cell r="A739" t="str">
            <v>UK18</v>
          </cell>
          <cell r="B739" t="str">
            <v>UTTARAKHAND</v>
          </cell>
          <cell r="C739" t="str">
            <v>Rest of India</v>
          </cell>
          <cell r="D739" t="str">
            <v>Rest of India</v>
          </cell>
        </row>
        <row r="740">
          <cell r="A740" t="str">
            <v>WB29</v>
          </cell>
          <cell r="B740" t="str">
            <v>WEST BENGAL</v>
          </cell>
          <cell r="C740" t="str">
            <v>Rest of India</v>
          </cell>
          <cell r="D740" t="str">
            <v>Rest of India</v>
          </cell>
        </row>
        <row r="741">
          <cell r="A741" t="str">
            <v>WB30</v>
          </cell>
          <cell r="B741" t="str">
            <v>WEST BENGAL</v>
          </cell>
          <cell r="C741" t="str">
            <v>Rest of India</v>
          </cell>
          <cell r="D741" t="str">
            <v>Rest of India</v>
          </cell>
        </row>
        <row r="742">
          <cell r="A742" t="str">
            <v>WB31</v>
          </cell>
          <cell r="B742" t="str">
            <v>WEST BENGAL</v>
          </cell>
          <cell r="C742" t="str">
            <v>Rest of India</v>
          </cell>
          <cell r="D742" t="str">
            <v>Rest of India</v>
          </cell>
        </row>
        <row r="743">
          <cell r="A743" t="str">
            <v>WB32</v>
          </cell>
          <cell r="B743" t="str">
            <v>WEST BENGAL</v>
          </cell>
          <cell r="C743" t="str">
            <v>Rest of India</v>
          </cell>
          <cell r="D743" t="str">
            <v>Rest of India</v>
          </cell>
        </row>
        <row r="744">
          <cell r="A744" t="str">
            <v>WB45</v>
          </cell>
          <cell r="B744" t="str">
            <v>WEST BENGAL</v>
          </cell>
          <cell r="C744" t="str">
            <v>Rest of India</v>
          </cell>
          <cell r="D744" t="str">
            <v>Rest of India</v>
          </cell>
        </row>
        <row r="745">
          <cell r="A745" t="str">
            <v>WB53</v>
          </cell>
          <cell r="B745" t="str">
            <v>WEST BENGAL</v>
          </cell>
          <cell r="C745" t="str">
            <v>Rest of India</v>
          </cell>
          <cell r="D745" t="str">
            <v>Rest of India</v>
          </cell>
        </row>
        <row r="746">
          <cell r="A746" t="str">
            <v>WB54</v>
          </cell>
          <cell r="B746" t="str">
            <v>WEST BENGAL</v>
          </cell>
          <cell r="C746" t="str">
            <v>Rest of India</v>
          </cell>
          <cell r="D746" t="str">
            <v>Rest of India</v>
          </cell>
        </row>
        <row r="747">
          <cell r="A747" t="str">
            <v>WB65</v>
          </cell>
          <cell r="B747" t="str">
            <v>WEST BENGAL</v>
          </cell>
          <cell r="C747" t="str">
            <v>Rest of India</v>
          </cell>
          <cell r="D747" t="str">
            <v>Rest of India</v>
          </cell>
        </row>
        <row r="748">
          <cell r="A748" t="str">
            <v>WB66</v>
          </cell>
          <cell r="B748" t="str">
            <v>WEST BENGAL</v>
          </cell>
          <cell r="C748" t="str">
            <v>Rest of India</v>
          </cell>
          <cell r="D748" t="str">
            <v>Rest of India</v>
          </cell>
        </row>
        <row r="749">
          <cell r="A749" t="str">
            <v>WB83</v>
          </cell>
          <cell r="B749" t="str">
            <v>WEST BENGAL</v>
          </cell>
          <cell r="C749" t="str">
            <v>Rest of India</v>
          </cell>
          <cell r="D749" t="str">
            <v>Rest of India</v>
          </cell>
        </row>
        <row r="750">
          <cell r="A750" t="str">
            <v>WB80</v>
          </cell>
          <cell r="B750" t="str">
            <v>WEST BENGAL</v>
          </cell>
          <cell r="C750" t="str">
            <v>Rest of India</v>
          </cell>
          <cell r="D750" t="str">
            <v>Rest of India</v>
          </cell>
        </row>
        <row r="751">
          <cell r="A751" t="str">
            <v>WB99</v>
          </cell>
          <cell r="B751" t="str">
            <v>WEST BENGAL</v>
          </cell>
          <cell r="C751" t="str">
            <v>Rest of India</v>
          </cell>
          <cell r="D751" t="str">
            <v>Rest of India</v>
          </cell>
        </row>
        <row r="752">
          <cell r="A752" t="str">
            <v>MN08</v>
          </cell>
          <cell r="B752" t="str">
            <v>MANIPUR</v>
          </cell>
          <cell r="C752" t="str">
            <v>Rest of India</v>
          </cell>
          <cell r="D752" t="str">
            <v>Rest of India</v>
          </cell>
        </row>
        <row r="753">
          <cell r="A753" t="str">
            <v>AR18</v>
          </cell>
          <cell r="B753" t="str">
            <v>ARUNACHAL PRADESH</v>
          </cell>
          <cell r="C753" t="str">
            <v>Rest of India</v>
          </cell>
          <cell r="D753" t="str">
            <v>Rest of India</v>
          </cell>
        </row>
        <row r="754">
          <cell r="A754" t="str">
            <v>AR22</v>
          </cell>
          <cell r="B754" t="str">
            <v>ARUNACHAL PRADESH</v>
          </cell>
          <cell r="C754" t="str">
            <v>Rest of India</v>
          </cell>
          <cell r="D754" t="str">
            <v>Rest of India</v>
          </cell>
        </row>
        <row r="755">
          <cell r="A755" t="str">
            <v>TN97</v>
          </cell>
          <cell r="B755" t="str">
            <v>TAMIL NADU</v>
          </cell>
          <cell r="C755" t="str">
            <v>TAMIL NADU</v>
          </cell>
          <cell r="D755" t="str">
            <v>TAMIL NADU</v>
          </cell>
        </row>
        <row r="756">
          <cell r="A756" t="str">
            <v>PB99</v>
          </cell>
          <cell r="B756" t="str">
            <v>PUNJAB</v>
          </cell>
          <cell r="C756" t="str">
            <v>Rest of India</v>
          </cell>
          <cell r="D756" t="str">
            <v>Rest of India</v>
          </cell>
        </row>
        <row r="757">
          <cell r="A757" t="str">
            <v>AS20</v>
          </cell>
          <cell r="B757" t="str">
            <v>ASSAM</v>
          </cell>
          <cell r="C757" t="str">
            <v>Rest of India</v>
          </cell>
          <cell r="D757" t="str">
            <v>Rest of India</v>
          </cell>
        </row>
        <row r="758">
          <cell r="A758" t="str">
            <v>AS30</v>
          </cell>
          <cell r="B758" t="str">
            <v>ASSAM</v>
          </cell>
          <cell r="C758" t="str">
            <v>Rest of India</v>
          </cell>
          <cell r="D758" t="str">
            <v>Rest of India</v>
          </cell>
        </row>
        <row r="759">
          <cell r="A759" t="str">
            <v>AS31</v>
          </cell>
          <cell r="B759" t="str">
            <v>ASSAM</v>
          </cell>
          <cell r="C759" t="str">
            <v>Rest of India</v>
          </cell>
          <cell r="D759" t="str">
            <v>Rest of India</v>
          </cell>
        </row>
        <row r="760">
          <cell r="A760" t="str">
            <v>HP94</v>
          </cell>
          <cell r="B760" t="str">
            <v>HIMACHAL PRADESH</v>
          </cell>
          <cell r="C760" t="str">
            <v>Rest of India</v>
          </cell>
          <cell r="D760" t="str">
            <v>Rest of India</v>
          </cell>
        </row>
        <row r="761">
          <cell r="A761" t="str">
            <v>HP96</v>
          </cell>
          <cell r="B761" t="str">
            <v>HIMACHAL PRADESH</v>
          </cell>
          <cell r="C761" t="str">
            <v>Rest of India</v>
          </cell>
          <cell r="D761" t="str">
            <v>Rest of India</v>
          </cell>
        </row>
        <row r="762">
          <cell r="A762" t="str">
            <v>KL80</v>
          </cell>
          <cell r="B762" t="str">
            <v>KERALA</v>
          </cell>
          <cell r="C762" t="str">
            <v>KERALA</v>
          </cell>
          <cell r="D762" t="str">
            <v>KERALA</v>
          </cell>
        </row>
        <row r="763">
          <cell r="A763" t="str">
            <v>KL82</v>
          </cell>
          <cell r="B763" t="str">
            <v>KERALA</v>
          </cell>
          <cell r="C763" t="str">
            <v>KERALA</v>
          </cell>
          <cell r="D763" t="str">
            <v>KERALA</v>
          </cell>
        </row>
        <row r="764">
          <cell r="A764" t="str">
            <v>KL83</v>
          </cell>
          <cell r="B764" t="str">
            <v>KERALA</v>
          </cell>
          <cell r="C764" t="str">
            <v>KERALA</v>
          </cell>
          <cell r="D764" t="str">
            <v>KERALA</v>
          </cell>
        </row>
        <row r="765">
          <cell r="A765" t="str">
            <v>KL84</v>
          </cell>
          <cell r="B765" t="str">
            <v>KERALA</v>
          </cell>
          <cell r="C765" t="str">
            <v>KERALA</v>
          </cell>
          <cell r="D765" t="str">
            <v>KERALA</v>
          </cell>
        </row>
        <row r="766">
          <cell r="A766" t="str">
            <v>MP55</v>
          </cell>
          <cell r="B766" t="str">
            <v>MADHYA PRADESH</v>
          </cell>
          <cell r="C766" t="str">
            <v>MP</v>
          </cell>
          <cell r="D766" t="str">
            <v>MP</v>
          </cell>
        </row>
        <row r="767">
          <cell r="A767" t="str">
            <v>PB79</v>
          </cell>
          <cell r="B767" t="str">
            <v>PUNJAB</v>
          </cell>
          <cell r="C767" t="str">
            <v>Rest of India</v>
          </cell>
          <cell r="D767" t="str">
            <v>Rest of India</v>
          </cell>
        </row>
        <row r="768">
          <cell r="A768" t="str">
            <v>PB81</v>
          </cell>
          <cell r="B768" t="str">
            <v>PUNJAB</v>
          </cell>
          <cell r="C768" t="str">
            <v>Rest of India</v>
          </cell>
          <cell r="D768" t="str">
            <v>Rest of India</v>
          </cell>
        </row>
        <row r="769">
          <cell r="A769" t="str">
            <v>PB84</v>
          </cell>
          <cell r="B769" t="str">
            <v>PUNJAB</v>
          </cell>
          <cell r="C769" t="str">
            <v>Rest of India</v>
          </cell>
          <cell r="D769" t="str">
            <v>Rest of India</v>
          </cell>
        </row>
        <row r="770">
          <cell r="A770" t="str">
            <v>PB86</v>
          </cell>
          <cell r="B770" t="str">
            <v>PUNJAB</v>
          </cell>
          <cell r="C770" t="str">
            <v>Rest of India</v>
          </cell>
          <cell r="D770" t="str">
            <v>Rest of India</v>
          </cell>
        </row>
        <row r="771">
          <cell r="A771" t="str">
            <v>UA18</v>
          </cell>
          <cell r="B771" t="str">
            <v>UTTARAKHAND</v>
          </cell>
          <cell r="C771" t="str">
            <v>Rest of India</v>
          </cell>
          <cell r="D771" t="str">
            <v>Rest of India</v>
          </cell>
        </row>
        <row r="772">
          <cell r="A772" t="str">
            <v>UK19</v>
          </cell>
          <cell r="B772" t="str">
            <v>UTTARAKHAND</v>
          </cell>
          <cell r="C772" t="str">
            <v>Rest of India</v>
          </cell>
          <cell r="D772" t="str">
            <v>Rest of India</v>
          </cell>
        </row>
        <row r="773">
          <cell r="A773" t="str">
            <v>MZ09</v>
          </cell>
          <cell r="B773" t="str">
            <v>MIZORAM</v>
          </cell>
          <cell r="C773" t="str">
            <v>Rest of India</v>
          </cell>
          <cell r="D773" t="str">
            <v>Rest of India</v>
          </cell>
        </row>
        <row r="774">
          <cell r="A774" t="str">
            <v>SK08</v>
          </cell>
          <cell r="B774" t="str">
            <v>SIKKIM</v>
          </cell>
          <cell r="C774" t="str">
            <v>Rest of India</v>
          </cell>
          <cell r="D774" t="str">
            <v>Rest of India</v>
          </cell>
        </row>
        <row r="775">
          <cell r="A775" t="str">
            <v>RJ57</v>
          </cell>
          <cell r="B775" t="str">
            <v>RAJASTHAN</v>
          </cell>
          <cell r="C775" t="str">
            <v>Rest of India</v>
          </cell>
          <cell r="D775" t="str">
            <v>Rest of India</v>
          </cell>
        </row>
        <row r="776">
          <cell r="A776" t="str">
            <v>PB85</v>
          </cell>
          <cell r="B776" t="str">
            <v>PUNJAB</v>
          </cell>
          <cell r="C776" t="str">
            <v>Rest of India</v>
          </cell>
          <cell r="D776" t="str">
            <v>Rest of India</v>
          </cell>
        </row>
        <row r="777">
          <cell r="A777" t="str">
            <v>AS29</v>
          </cell>
          <cell r="B777" t="str">
            <v>ASSAM</v>
          </cell>
          <cell r="C777" t="str">
            <v>Rest of India</v>
          </cell>
          <cell r="D777" t="str">
            <v>Rest of India</v>
          </cell>
        </row>
        <row r="778">
          <cell r="A778" t="str">
            <v>TN26</v>
          </cell>
          <cell r="B778" t="str">
            <v>TAMIL NADU</v>
          </cell>
          <cell r="C778" t="str">
            <v>TAMIL NADU</v>
          </cell>
          <cell r="D778" t="str">
            <v>TAMIL NADU</v>
          </cell>
        </row>
        <row r="779">
          <cell r="A779" t="str">
            <v>RJ55</v>
          </cell>
          <cell r="B779" t="str">
            <v>RAJASTHAN</v>
          </cell>
          <cell r="C779" t="str">
            <v>Rest of India</v>
          </cell>
          <cell r="D779" t="str">
            <v>Rest of India</v>
          </cell>
        </row>
        <row r="780">
          <cell r="A780" t="str">
            <v>RJ56</v>
          </cell>
          <cell r="B780" t="str">
            <v>RAJASTHAN</v>
          </cell>
          <cell r="C780" t="str">
            <v>Rest of India</v>
          </cell>
          <cell r="D780" t="str">
            <v>Rest of India</v>
          </cell>
        </row>
        <row r="781">
          <cell r="A781" t="str">
            <v>RJ58</v>
          </cell>
          <cell r="B781" t="str">
            <v>RAJASTHAN</v>
          </cell>
          <cell r="C781" t="str">
            <v>Rest of India</v>
          </cell>
          <cell r="D781" t="str">
            <v>Rest of India</v>
          </cell>
        </row>
        <row r="782">
          <cell r="A782" t="str">
            <v>NL09</v>
          </cell>
          <cell r="B782" t="str">
            <v>NAGALAND</v>
          </cell>
          <cell r="C782" t="str">
            <v>Rest of India</v>
          </cell>
          <cell r="D782" t="str">
            <v>Rest of India</v>
          </cell>
        </row>
        <row r="783">
          <cell r="A783" t="str">
            <v>AR19</v>
          </cell>
          <cell r="B783" t="str">
            <v>ARUNACHAL PRADESH</v>
          </cell>
          <cell r="C783" t="str">
            <v>Rest of India</v>
          </cell>
          <cell r="D783" t="str">
            <v>Rest of India</v>
          </cell>
        </row>
        <row r="784">
          <cell r="A784" t="str">
            <v>MN09</v>
          </cell>
          <cell r="B784" t="str">
            <v>MANIPUR</v>
          </cell>
          <cell r="C784" t="str">
            <v>Rest of India</v>
          </cell>
          <cell r="D784" t="str">
            <v>Rest of India</v>
          </cell>
        </row>
        <row r="785">
          <cell r="A785" t="str">
            <v>MP57</v>
          </cell>
          <cell r="B785" t="str">
            <v>MADHYA PRADESH</v>
          </cell>
          <cell r="C785" t="str">
            <v>MP</v>
          </cell>
          <cell r="D785" t="str">
            <v>MP</v>
          </cell>
        </row>
        <row r="786">
          <cell r="A786" t="str">
            <v>KL99</v>
          </cell>
          <cell r="B786" t="str">
            <v>KERALA</v>
          </cell>
          <cell r="C786" t="str">
            <v>KERALA</v>
          </cell>
          <cell r="D786" t="str">
            <v>KERALA</v>
          </cell>
        </row>
        <row r="787">
          <cell r="A787" t="str">
            <v>LD06</v>
          </cell>
          <cell r="B787" t="str">
            <v>LAKSHADWEEP</v>
          </cell>
          <cell r="C787" t="str">
            <v>KERALA</v>
          </cell>
          <cell r="D787" t="str">
            <v>KERALA</v>
          </cell>
        </row>
        <row r="788">
          <cell r="A788" t="str">
            <v>HP98</v>
          </cell>
          <cell r="B788" t="str">
            <v>HIMACHAL PRADESH</v>
          </cell>
          <cell r="C788" t="str">
            <v>Rest of India</v>
          </cell>
          <cell r="D788" t="str">
            <v>Rest of India</v>
          </cell>
        </row>
        <row r="789">
          <cell r="A789" t="str">
            <v>HP75</v>
          </cell>
          <cell r="B789" t="str">
            <v>HIMACHAL PRADESH</v>
          </cell>
          <cell r="C789" t="str">
            <v>Rest of India</v>
          </cell>
          <cell r="D789" t="str">
            <v>Rest of India</v>
          </cell>
        </row>
        <row r="790">
          <cell r="A790" t="str">
            <v>HP99</v>
          </cell>
          <cell r="B790" t="str">
            <v>HIMACHAL PRADESH</v>
          </cell>
          <cell r="C790" t="str">
            <v>Rest of India</v>
          </cell>
          <cell r="D790" t="str">
            <v>Rest of India</v>
          </cell>
        </row>
        <row r="791">
          <cell r="A791" t="str">
            <v>MP56</v>
          </cell>
          <cell r="B791" t="str">
            <v>MADHYA PRADESH</v>
          </cell>
          <cell r="C791" t="str">
            <v>MP</v>
          </cell>
          <cell r="D791" t="str">
            <v>MP</v>
          </cell>
        </row>
        <row r="792">
          <cell r="A792" t="str">
            <v>MP58</v>
          </cell>
          <cell r="B792" t="str">
            <v>MADHYA PRADESH</v>
          </cell>
          <cell r="C792" t="str">
            <v>MP</v>
          </cell>
          <cell r="D792" t="str">
            <v>MP</v>
          </cell>
        </row>
        <row r="793">
          <cell r="A793" t="str">
            <v>MP59</v>
          </cell>
          <cell r="B793" t="str">
            <v>MADHYA PRADESH</v>
          </cell>
          <cell r="C793" t="str">
            <v>MP</v>
          </cell>
          <cell r="D793" t="str">
            <v>MP</v>
          </cell>
        </row>
        <row r="794">
          <cell r="A794" t="str">
            <v>RJ60</v>
          </cell>
          <cell r="B794" t="str">
            <v>RAJASTHAN</v>
          </cell>
          <cell r="C794" t="str">
            <v>Rest of India</v>
          </cell>
          <cell r="D794" t="str">
            <v>Rest of India</v>
          </cell>
        </row>
        <row r="795">
          <cell r="A795" t="str">
            <v>AN01</v>
          </cell>
          <cell r="B795" t="str">
            <v>ANDAMAN &amp; NICOBAR ISLANDS</v>
          </cell>
          <cell r="C795" t="str">
            <v>Rest of India</v>
          </cell>
          <cell r="D795" t="str">
            <v>Rest of India</v>
          </cell>
        </row>
        <row r="796">
          <cell r="A796" t="str">
            <v>AN02</v>
          </cell>
          <cell r="B796" t="str">
            <v>ANDAMAN &amp; NICOBAR ISLANDS</v>
          </cell>
          <cell r="C796" t="str">
            <v>Rest of India</v>
          </cell>
          <cell r="D796" t="str">
            <v>Rest of India</v>
          </cell>
        </row>
        <row r="797">
          <cell r="A797" t="str">
            <v>AS01</v>
          </cell>
          <cell r="B797" t="str">
            <v>ASSAM</v>
          </cell>
          <cell r="C797" t="str">
            <v>Rest of India</v>
          </cell>
          <cell r="D797" t="str">
            <v>Rest of India</v>
          </cell>
        </row>
        <row r="798">
          <cell r="A798" t="str">
            <v>AS02</v>
          </cell>
          <cell r="B798" t="str">
            <v>ASSAM</v>
          </cell>
          <cell r="C798" t="str">
            <v>Rest of India</v>
          </cell>
          <cell r="D798" t="str">
            <v>Rest of India</v>
          </cell>
        </row>
        <row r="799">
          <cell r="A799" t="str">
            <v>AS03</v>
          </cell>
          <cell r="B799" t="str">
            <v>ASSAM</v>
          </cell>
          <cell r="C799" t="str">
            <v>Rest of India</v>
          </cell>
          <cell r="D799" t="str">
            <v>Rest of India</v>
          </cell>
        </row>
        <row r="800">
          <cell r="A800" t="str">
            <v>AS04</v>
          </cell>
          <cell r="B800" t="str">
            <v>ASSAM</v>
          </cell>
          <cell r="C800" t="str">
            <v>Rest of India</v>
          </cell>
          <cell r="D800" t="str">
            <v>Rest of India</v>
          </cell>
        </row>
        <row r="801">
          <cell r="A801" t="str">
            <v>AS05</v>
          </cell>
          <cell r="B801" t="str">
            <v>ASSAM</v>
          </cell>
          <cell r="C801" t="str">
            <v>Rest of India</v>
          </cell>
          <cell r="D801" t="str">
            <v>Rest of India</v>
          </cell>
        </row>
        <row r="802">
          <cell r="A802" t="str">
            <v>AS06</v>
          </cell>
          <cell r="B802" t="str">
            <v>ASSAM</v>
          </cell>
          <cell r="C802" t="str">
            <v>Rest of India</v>
          </cell>
          <cell r="D802" t="str">
            <v>Rest of India</v>
          </cell>
        </row>
        <row r="803">
          <cell r="A803" t="str">
            <v>AS07</v>
          </cell>
          <cell r="B803" t="str">
            <v>ASSAM</v>
          </cell>
          <cell r="C803" t="str">
            <v>Rest of India</v>
          </cell>
          <cell r="D803" t="str">
            <v>Rest of India</v>
          </cell>
        </row>
        <row r="804">
          <cell r="A804" t="str">
            <v>AS08</v>
          </cell>
          <cell r="B804" t="str">
            <v>ASSAM</v>
          </cell>
          <cell r="C804" t="str">
            <v>Rest of India</v>
          </cell>
          <cell r="D804" t="str">
            <v>Rest of India</v>
          </cell>
        </row>
        <row r="805">
          <cell r="A805" t="str">
            <v>AS09</v>
          </cell>
          <cell r="B805" t="str">
            <v>ASSAM</v>
          </cell>
          <cell r="C805" t="str">
            <v>Rest of India</v>
          </cell>
          <cell r="D805" t="str">
            <v>Rest of India</v>
          </cell>
        </row>
        <row r="806">
          <cell r="A806" t="str">
            <v>AS10</v>
          </cell>
          <cell r="B806" t="str">
            <v>ASSAM</v>
          </cell>
          <cell r="C806" t="str">
            <v>Rest of India</v>
          </cell>
          <cell r="D806" t="str">
            <v>Rest of India</v>
          </cell>
        </row>
        <row r="807">
          <cell r="A807" t="str">
            <v>AS11</v>
          </cell>
          <cell r="B807" t="str">
            <v>ASSAM</v>
          </cell>
          <cell r="C807" t="str">
            <v>Rest of India</v>
          </cell>
          <cell r="D807" t="str">
            <v>Rest of India</v>
          </cell>
        </row>
        <row r="808">
          <cell r="A808" t="str">
            <v>AS12</v>
          </cell>
          <cell r="B808" t="str">
            <v>ASSAM</v>
          </cell>
          <cell r="C808" t="str">
            <v>Rest of India</v>
          </cell>
          <cell r="D808" t="str">
            <v>Rest of India</v>
          </cell>
        </row>
        <row r="809">
          <cell r="A809" t="str">
            <v>AS13</v>
          </cell>
          <cell r="B809" t="str">
            <v>ASSAM</v>
          </cell>
          <cell r="C809" t="str">
            <v>Rest of India</v>
          </cell>
          <cell r="D809" t="str">
            <v>Rest of India</v>
          </cell>
        </row>
        <row r="810">
          <cell r="A810" t="str">
            <v>AS14</v>
          </cell>
          <cell r="B810" t="str">
            <v>ASSAM</v>
          </cell>
          <cell r="C810" t="str">
            <v>Rest of India</v>
          </cell>
          <cell r="D810" t="str">
            <v>Rest of India</v>
          </cell>
        </row>
        <row r="811">
          <cell r="A811" t="str">
            <v>AS15</v>
          </cell>
          <cell r="B811" t="str">
            <v>ASSAM</v>
          </cell>
          <cell r="C811" t="str">
            <v>Rest of India</v>
          </cell>
          <cell r="D811" t="str">
            <v>Rest of India</v>
          </cell>
        </row>
        <row r="812">
          <cell r="A812" t="str">
            <v>AS16</v>
          </cell>
          <cell r="B812" t="str">
            <v>ASSAM</v>
          </cell>
          <cell r="C812" t="str">
            <v>Rest of India</v>
          </cell>
          <cell r="D812" t="str">
            <v>Rest of India</v>
          </cell>
        </row>
        <row r="813">
          <cell r="A813" t="str">
            <v>AS17</v>
          </cell>
          <cell r="B813" t="str">
            <v>ASSAM</v>
          </cell>
          <cell r="C813" t="str">
            <v>Rest of India</v>
          </cell>
          <cell r="D813" t="str">
            <v>Rest of India</v>
          </cell>
        </row>
        <row r="814">
          <cell r="A814" t="str">
            <v>AS18</v>
          </cell>
          <cell r="B814" t="str">
            <v>ASSAM</v>
          </cell>
          <cell r="C814" t="str">
            <v>Rest of India</v>
          </cell>
          <cell r="D814" t="str">
            <v>Rest of India</v>
          </cell>
        </row>
        <row r="815">
          <cell r="A815" t="str">
            <v>AS19</v>
          </cell>
          <cell r="B815" t="str">
            <v>ASSAM</v>
          </cell>
          <cell r="C815" t="str">
            <v>Rest of India</v>
          </cell>
          <cell r="D815" t="str">
            <v>Rest of India</v>
          </cell>
        </row>
        <row r="816">
          <cell r="A816" t="str">
            <v>AS21</v>
          </cell>
          <cell r="B816" t="str">
            <v>ASSAM</v>
          </cell>
          <cell r="C816" t="str">
            <v>Rest of India</v>
          </cell>
          <cell r="D816" t="str">
            <v>Rest of India</v>
          </cell>
        </row>
        <row r="817">
          <cell r="A817" t="str">
            <v>AS22</v>
          </cell>
          <cell r="B817" t="str">
            <v>ASSAM</v>
          </cell>
          <cell r="C817" t="str">
            <v>Rest of India</v>
          </cell>
          <cell r="D817" t="str">
            <v>Rest of India</v>
          </cell>
        </row>
        <row r="818">
          <cell r="A818" t="str">
            <v>AS23</v>
          </cell>
          <cell r="B818" t="str">
            <v>ASSAM</v>
          </cell>
          <cell r="C818" t="str">
            <v>Rest of India</v>
          </cell>
          <cell r="D818" t="str">
            <v>Rest of India</v>
          </cell>
        </row>
        <row r="819">
          <cell r="A819" t="str">
            <v>AS24</v>
          </cell>
          <cell r="B819" t="str">
            <v>ASSAM</v>
          </cell>
          <cell r="C819" t="str">
            <v>Rest of India</v>
          </cell>
          <cell r="D819" t="str">
            <v>Rest of India</v>
          </cell>
        </row>
        <row r="820">
          <cell r="A820" t="str">
            <v>AS25</v>
          </cell>
          <cell r="B820" t="str">
            <v>ASSAM</v>
          </cell>
          <cell r="C820" t="str">
            <v>Rest of India</v>
          </cell>
          <cell r="D820" t="str">
            <v>Rest of India</v>
          </cell>
        </row>
        <row r="821">
          <cell r="A821" t="str">
            <v>AS26</v>
          </cell>
          <cell r="B821" t="str">
            <v>ASSAM</v>
          </cell>
          <cell r="C821" t="str">
            <v>Rest of India</v>
          </cell>
          <cell r="D821" t="str">
            <v>Rest of India</v>
          </cell>
        </row>
        <row r="822">
          <cell r="A822" t="str">
            <v>AS27</v>
          </cell>
          <cell r="B822" t="str">
            <v>ASSAM</v>
          </cell>
          <cell r="C822" t="str">
            <v>Rest of India</v>
          </cell>
          <cell r="D822" t="str">
            <v>Rest of India</v>
          </cell>
        </row>
        <row r="823">
          <cell r="A823" t="str">
            <v>AS28</v>
          </cell>
          <cell r="B823" t="str">
            <v>ASSAM</v>
          </cell>
          <cell r="C823" t="str">
            <v>Rest of India</v>
          </cell>
          <cell r="D823" t="str">
            <v>Rest of India</v>
          </cell>
        </row>
        <row r="824">
          <cell r="A824" t="str">
            <v>BR01</v>
          </cell>
          <cell r="B824" t="str">
            <v>BIHAR</v>
          </cell>
          <cell r="C824" t="str">
            <v>Rest of India</v>
          </cell>
          <cell r="D824" t="str">
            <v>Rest of India</v>
          </cell>
        </row>
        <row r="825">
          <cell r="A825" t="str">
            <v>BR02</v>
          </cell>
          <cell r="B825" t="str">
            <v>BIHAR</v>
          </cell>
          <cell r="C825" t="str">
            <v>Rest of India</v>
          </cell>
          <cell r="D825" t="str">
            <v>Rest of India</v>
          </cell>
        </row>
        <row r="826">
          <cell r="A826" t="str">
            <v>BR03</v>
          </cell>
          <cell r="B826" t="str">
            <v>BIHAR</v>
          </cell>
          <cell r="C826" t="str">
            <v>Rest of India</v>
          </cell>
          <cell r="D826" t="str">
            <v>Rest of India</v>
          </cell>
        </row>
        <row r="827">
          <cell r="A827" t="str">
            <v>BR04</v>
          </cell>
          <cell r="B827" t="str">
            <v>BIHAR</v>
          </cell>
          <cell r="C827" t="str">
            <v>Rest of India</v>
          </cell>
          <cell r="D827" t="str">
            <v>Rest of India</v>
          </cell>
        </row>
        <row r="828">
          <cell r="A828" t="str">
            <v>BR05</v>
          </cell>
          <cell r="B828" t="str">
            <v>BIHAR</v>
          </cell>
          <cell r="C828" t="str">
            <v>Rest of India</v>
          </cell>
          <cell r="D828" t="str">
            <v>Rest of India</v>
          </cell>
        </row>
        <row r="829">
          <cell r="A829" t="str">
            <v>BR06</v>
          </cell>
          <cell r="B829" t="str">
            <v>BIHAR</v>
          </cell>
          <cell r="C829" t="str">
            <v>Rest of India</v>
          </cell>
          <cell r="D829" t="str">
            <v>Rest of India</v>
          </cell>
        </row>
        <row r="830">
          <cell r="A830" t="str">
            <v>BR07</v>
          </cell>
          <cell r="B830" t="str">
            <v>BIHAR</v>
          </cell>
          <cell r="C830" t="str">
            <v>Rest of India</v>
          </cell>
          <cell r="D830" t="str">
            <v>Rest of India</v>
          </cell>
        </row>
        <row r="831">
          <cell r="A831" t="str">
            <v>BR08</v>
          </cell>
          <cell r="B831" t="str">
            <v>BIHAR</v>
          </cell>
          <cell r="C831" t="str">
            <v>Rest of India</v>
          </cell>
          <cell r="D831" t="str">
            <v>Rest of India</v>
          </cell>
        </row>
        <row r="832">
          <cell r="A832" t="str">
            <v>BR09</v>
          </cell>
          <cell r="B832" t="str">
            <v>BIHAR</v>
          </cell>
          <cell r="C832" t="str">
            <v>Rest of India</v>
          </cell>
          <cell r="D832" t="str">
            <v>Rest of India</v>
          </cell>
        </row>
        <row r="833">
          <cell r="A833" t="str">
            <v>BR10</v>
          </cell>
          <cell r="B833" t="str">
            <v>BIHAR</v>
          </cell>
          <cell r="C833" t="str">
            <v>Rest of India</v>
          </cell>
          <cell r="D833" t="str">
            <v>Rest of India</v>
          </cell>
        </row>
        <row r="834">
          <cell r="A834" t="str">
            <v>BR11</v>
          </cell>
          <cell r="B834" t="str">
            <v>BIHAR</v>
          </cell>
          <cell r="C834" t="str">
            <v>Rest of India</v>
          </cell>
          <cell r="D834" t="str">
            <v>Rest of India</v>
          </cell>
        </row>
        <row r="835">
          <cell r="A835" t="str">
            <v>BR12</v>
          </cell>
          <cell r="B835" t="str">
            <v>JHARKHAND</v>
          </cell>
          <cell r="C835" t="str">
            <v>Rest of India</v>
          </cell>
          <cell r="D835" t="str">
            <v>Rest of India</v>
          </cell>
        </row>
        <row r="836">
          <cell r="A836" t="str">
            <v>BR13</v>
          </cell>
          <cell r="B836" t="str">
            <v>JHARKHAND</v>
          </cell>
          <cell r="C836" t="str">
            <v>Rest of India</v>
          </cell>
          <cell r="D836" t="str">
            <v>Rest of India</v>
          </cell>
        </row>
        <row r="837">
          <cell r="A837" t="str">
            <v>BR14</v>
          </cell>
          <cell r="B837" t="str">
            <v>JHARKHAND</v>
          </cell>
          <cell r="C837" t="str">
            <v>Rest of India</v>
          </cell>
          <cell r="D837" t="str">
            <v>Rest of India</v>
          </cell>
        </row>
        <row r="838">
          <cell r="A838" t="str">
            <v>BR15</v>
          </cell>
          <cell r="B838" t="str">
            <v>JHARKHAND</v>
          </cell>
          <cell r="C838" t="str">
            <v>Rest of India</v>
          </cell>
          <cell r="D838" t="str">
            <v>Rest of India</v>
          </cell>
        </row>
        <row r="839">
          <cell r="A839" t="str">
            <v>BR16</v>
          </cell>
          <cell r="B839" t="str">
            <v>BIHAR</v>
          </cell>
          <cell r="C839" t="str">
            <v>Rest of India</v>
          </cell>
          <cell r="D839" t="str">
            <v>Rest of India</v>
          </cell>
        </row>
        <row r="840">
          <cell r="A840" t="str">
            <v>BR17</v>
          </cell>
          <cell r="B840" t="str">
            <v>JHARKHAND</v>
          </cell>
          <cell r="C840" t="str">
            <v>Rest of India</v>
          </cell>
          <cell r="D840" t="str">
            <v>Rest of India</v>
          </cell>
        </row>
        <row r="841">
          <cell r="A841" t="str">
            <v>BR18</v>
          </cell>
          <cell r="B841" t="str">
            <v>JHARKHAND</v>
          </cell>
          <cell r="C841" t="str">
            <v>Rest of India</v>
          </cell>
          <cell r="D841" t="str">
            <v>Rest of India</v>
          </cell>
        </row>
        <row r="842">
          <cell r="A842" t="str">
            <v>BR19</v>
          </cell>
          <cell r="B842" t="str">
            <v>BIHAR</v>
          </cell>
          <cell r="C842" t="str">
            <v>Rest of India</v>
          </cell>
          <cell r="D842" t="str">
            <v>Rest of India</v>
          </cell>
        </row>
        <row r="843">
          <cell r="A843" t="str">
            <v>BR20</v>
          </cell>
          <cell r="B843" t="str">
            <v>JHARKHAND</v>
          </cell>
          <cell r="C843" t="str">
            <v>Rest of India</v>
          </cell>
          <cell r="D843" t="str">
            <v>Rest of India</v>
          </cell>
        </row>
        <row r="844">
          <cell r="A844" t="str">
            <v>BR21</v>
          </cell>
          <cell r="B844" t="str">
            <v>BIHAR</v>
          </cell>
          <cell r="C844" t="str">
            <v>Rest of India</v>
          </cell>
          <cell r="D844" t="str">
            <v>Rest of India</v>
          </cell>
        </row>
        <row r="845">
          <cell r="A845" t="str">
            <v>BR22</v>
          </cell>
          <cell r="B845" t="str">
            <v>BIHAR</v>
          </cell>
          <cell r="C845" t="str">
            <v>Rest of India</v>
          </cell>
          <cell r="D845" t="str">
            <v>Rest of India</v>
          </cell>
        </row>
        <row r="846">
          <cell r="A846" t="str">
            <v>BR23</v>
          </cell>
          <cell r="B846" t="str">
            <v>JHARKHAND</v>
          </cell>
          <cell r="C846" t="str">
            <v>Rest of India</v>
          </cell>
          <cell r="D846" t="str">
            <v>Rest of India</v>
          </cell>
        </row>
        <row r="847">
          <cell r="A847" t="str">
            <v>BR24</v>
          </cell>
          <cell r="B847" t="str">
            <v>BIHAR</v>
          </cell>
          <cell r="C847" t="str">
            <v>Rest of India</v>
          </cell>
          <cell r="D847" t="str">
            <v>Rest of India</v>
          </cell>
        </row>
        <row r="848">
          <cell r="A848" t="str">
            <v>BR25</v>
          </cell>
          <cell r="B848" t="str">
            <v>BIHAR</v>
          </cell>
          <cell r="C848" t="str">
            <v>Rest of India</v>
          </cell>
          <cell r="D848" t="str">
            <v>Rest of India</v>
          </cell>
        </row>
        <row r="849">
          <cell r="A849" t="str">
            <v>BR26</v>
          </cell>
          <cell r="B849" t="str">
            <v>BIHAR</v>
          </cell>
          <cell r="C849" t="str">
            <v>Rest of India</v>
          </cell>
          <cell r="D849" t="str">
            <v>Rest of India</v>
          </cell>
        </row>
        <row r="850">
          <cell r="A850" t="str">
            <v>BR27</v>
          </cell>
          <cell r="B850" t="str">
            <v>BIHAR</v>
          </cell>
          <cell r="C850" t="str">
            <v>Rest of India</v>
          </cell>
          <cell r="D850" t="str">
            <v>Rest of India</v>
          </cell>
        </row>
        <row r="851">
          <cell r="A851" t="str">
            <v>BR28</v>
          </cell>
          <cell r="B851" t="str">
            <v>BIHAR</v>
          </cell>
          <cell r="C851" t="str">
            <v>Rest of India</v>
          </cell>
          <cell r="D851" t="str">
            <v>Rest of India</v>
          </cell>
        </row>
        <row r="852">
          <cell r="A852" t="str">
            <v>BR29</v>
          </cell>
          <cell r="B852" t="str">
            <v>BIHAR</v>
          </cell>
          <cell r="C852" t="str">
            <v>Rest of India</v>
          </cell>
          <cell r="D852" t="str">
            <v>Rest of India</v>
          </cell>
        </row>
        <row r="853">
          <cell r="A853" t="str">
            <v>BR30</v>
          </cell>
          <cell r="B853" t="str">
            <v>BIHAR</v>
          </cell>
          <cell r="C853" t="str">
            <v>Rest of India</v>
          </cell>
          <cell r="D853" t="str">
            <v>Rest of India</v>
          </cell>
        </row>
        <row r="854">
          <cell r="A854" t="str">
            <v>BR31</v>
          </cell>
          <cell r="B854" t="str">
            <v>BIHAR</v>
          </cell>
          <cell r="C854" t="str">
            <v>Rest of India</v>
          </cell>
          <cell r="D854" t="str">
            <v>Rest of India</v>
          </cell>
        </row>
        <row r="855">
          <cell r="A855" t="str">
            <v>BR32</v>
          </cell>
          <cell r="B855" t="str">
            <v>BIHAR</v>
          </cell>
          <cell r="C855" t="str">
            <v>Rest of India</v>
          </cell>
          <cell r="D855" t="str">
            <v>Rest of India</v>
          </cell>
        </row>
        <row r="856">
          <cell r="A856" t="str">
            <v>BR33</v>
          </cell>
          <cell r="B856" t="str">
            <v>BIHAR</v>
          </cell>
          <cell r="C856" t="str">
            <v>Rest of India</v>
          </cell>
          <cell r="D856" t="str">
            <v>Rest of India</v>
          </cell>
        </row>
        <row r="857">
          <cell r="A857" t="str">
            <v>BR34</v>
          </cell>
          <cell r="B857" t="str">
            <v>BIHAR</v>
          </cell>
          <cell r="C857" t="str">
            <v>Rest of India</v>
          </cell>
          <cell r="D857" t="str">
            <v>Rest of India</v>
          </cell>
        </row>
        <row r="858">
          <cell r="A858" t="str">
            <v>BR35</v>
          </cell>
          <cell r="B858" t="str">
            <v>JHARKHAND</v>
          </cell>
          <cell r="C858" t="str">
            <v>Rest of India</v>
          </cell>
          <cell r="D858" t="str">
            <v>Rest of India</v>
          </cell>
        </row>
        <row r="859">
          <cell r="A859" t="str">
            <v>BR36</v>
          </cell>
          <cell r="B859" t="str">
            <v>JHARKHAND</v>
          </cell>
          <cell r="C859" t="str">
            <v>Rest of India</v>
          </cell>
          <cell r="D859" t="str">
            <v>Rest of India</v>
          </cell>
        </row>
        <row r="860">
          <cell r="A860" t="str">
            <v>BR37</v>
          </cell>
          <cell r="B860" t="str">
            <v>BIHAR</v>
          </cell>
          <cell r="C860" t="str">
            <v>Rest of India</v>
          </cell>
          <cell r="D860" t="str">
            <v>Rest of India</v>
          </cell>
        </row>
        <row r="861">
          <cell r="A861" t="str">
            <v>BR38</v>
          </cell>
          <cell r="B861" t="str">
            <v>BIHAR</v>
          </cell>
          <cell r="C861" t="str">
            <v>Rest of India</v>
          </cell>
          <cell r="D861" t="str">
            <v>Rest of India</v>
          </cell>
        </row>
        <row r="862">
          <cell r="A862" t="str">
            <v>BR39</v>
          </cell>
          <cell r="B862" t="str">
            <v>BIHAR</v>
          </cell>
          <cell r="C862" t="str">
            <v>Rest of India</v>
          </cell>
          <cell r="D862" t="str">
            <v>Rest of India</v>
          </cell>
        </row>
        <row r="863">
          <cell r="A863" t="str">
            <v>BR40</v>
          </cell>
          <cell r="B863" t="str">
            <v>JHARKHAND</v>
          </cell>
          <cell r="C863" t="str">
            <v>Rest of India</v>
          </cell>
          <cell r="D863" t="str">
            <v>Rest of India</v>
          </cell>
        </row>
        <row r="864">
          <cell r="A864" t="str">
            <v>BR41</v>
          </cell>
          <cell r="B864" t="str">
            <v>JHARKHAND</v>
          </cell>
          <cell r="C864" t="str">
            <v>Rest of India</v>
          </cell>
          <cell r="D864" t="str">
            <v>Rest of India</v>
          </cell>
        </row>
        <row r="865">
          <cell r="A865" t="str">
            <v>BR42</v>
          </cell>
          <cell r="B865" t="str">
            <v>JHARKHAND</v>
          </cell>
          <cell r="C865" t="str">
            <v>Rest of India</v>
          </cell>
          <cell r="D865" t="str">
            <v>Rest of India</v>
          </cell>
        </row>
        <row r="866">
          <cell r="A866" t="str">
            <v>BR43</v>
          </cell>
          <cell r="B866" t="str">
            <v>BIHAR</v>
          </cell>
          <cell r="C866" t="str">
            <v>Rest of India</v>
          </cell>
          <cell r="D866" t="str">
            <v>Rest of India</v>
          </cell>
        </row>
        <row r="867">
          <cell r="A867" t="str">
            <v>BR44</v>
          </cell>
          <cell r="B867" t="str">
            <v>BIHAR</v>
          </cell>
          <cell r="C867" t="str">
            <v>Rest of India</v>
          </cell>
          <cell r="D867" t="str">
            <v>Rest of India</v>
          </cell>
        </row>
        <row r="868">
          <cell r="A868" t="str">
            <v>BR45</v>
          </cell>
          <cell r="B868" t="str">
            <v>BIHAR</v>
          </cell>
          <cell r="C868" t="str">
            <v>Rest of India</v>
          </cell>
          <cell r="D868" t="str">
            <v>Rest of India</v>
          </cell>
        </row>
        <row r="869">
          <cell r="A869" t="str">
            <v>BR46</v>
          </cell>
          <cell r="B869" t="str">
            <v>BIHAR</v>
          </cell>
          <cell r="C869" t="str">
            <v>Rest of India</v>
          </cell>
          <cell r="D869" t="str">
            <v>Rest of India</v>
          </cell>
        </row>
        <row r="870">
          <cell r="A870" t="str">
            <v>BR47</v>
          </cell>
          <cell r="B870" t="str">
            <v>JHARKHAND</v>
          </cell>
          <cell r="C870" t="str">
            <v>Rest of India</v>
          </cell>
          <cell r="D870" t="str">
            <v>Rest of India</v>
          </cell>
        </row>
        <row r="871">
          <cell r="A871" t="str">
            <v>BR50</v>
          </cell>
          <cell r="B871" t="str">
            <v>BIHAR</v>
          </cell>
          <cell r="C871" t="str">
            <v>Rest of India</v>
          </cell>
          <cell r="D871" t="str">
            <v>Rest of India</v>
          </cell>
        </row>
        <row r="872">
          <cell r="A872" t="str">
            <v>BR51</v>
          </cell>
          <cell r="B872" t="str">
            <v>BIHAR</v>
          </cell>
          <cell r="C872" t="str">
            <v>Rest of India</v>
          </cell>
          <cell r="D872" t="str">
            <v>Rest of India</v>
          </cell>
        </row>
        <row r="873">
          <cell r="A873" t="str">
            <v>BR52</v>
          </cell>
          <cell r="B873" t="str">
            <v>BIHAR</v>
          </cell>
          <cell r="C873" t="str">
            <v>Rest of India</v>
          </cell>
          <cell r="D873" t="str">
            <v>Rest of India</v>
          </cell>
        </row>
        <row r="874">
          <cell r="A874" t="str">
            <v>BR53</v>
          </cell>
          <cell r="B874" t="str">
            <v>BIHAR</v>
          </cell>
          <cell r="C874" t="str">
            <v>Rest of India</v>
          </cell>
          <cell r="D874" t="str">
            <v>Rest of India</v>
          </cell>
        </row>
        <row r="875">
          <cell r="A875" t="str">
            <v>BR55</v>
          </cell>
          <cell r="B875" t="str">
            <v>BIHAR</v>
          </cell>
          <cell r="C875" t="str">
            <v>Rest of India</v>
          </cell>
          <cell r="D875" t="str">
            <v>Rest of India</v>
          </cell>
        </row>
        <row r="876">
          <cell r="A876" t="str">
            <v>BR56</v>
          </cell>
          <cell r="B876" t="str">
            <v>BIHAR</v>
          </cell>
          <cell r="C876" t="str">
            <v>Rest of India</v>
          </cell>
          <cell r="D876" t="str">
            <v>Rest of India</v>
          </cell>
        </row>
        <row r="877">
          <cell r="A877" t="str">
            <v>BR57</v>
          </cell>
          <cell r="B877" t="str">
            <v>BIHAR</v>
          </cell>
          <cell r="C877" t="str">
            <v>Rest of India</v>
          </cell>
          <cell r="D877" t="str">
            <v>Rest of India</v>
          </cell>
        </row>
        <row r="878">
          <cell r="A878" t="str">
            <v>CG04</v>
          </cell>
          <cell r="B878" t="str">
            <v>CHATTISGARH</v>
          </cell>
          <cell r="C878" t="str">
            <v>Rest of India</v>
          </cell>
          <cell r="D878" t="str">
            <v>Rest of India</v>
          </cell>
        </row>
        <row r="879">
          <cell r="A879" t="str">
            <v>CG07</v>
          </cell>
          <cell r="B879" t="str">
            <v>CHATTISGARH</v>
          </cell>
          <cell r="C879" t="str">
            <v>Rest of India</v>
          </cell>
          <cell r="D879" t="str">
            <v>Rest of India</v>
          </cell>
        </row>
        <row r="880">
          <cell r="A880" t="str">
            <v>CG10</v>
          </cell>
          <cell r="B880" t="str">
            <v>CHATTISGARH</v>
          </cell>
          <cell r="C880" t="str">
            <v>Rest of India</v>
          </cell>
          <cell r="D880" t="str">
            <v>Rest of India</v>
          </cell>
        </row>
        <row r="881">
          <cell r="A881" t="str">
            <v>CG12</v>
          </cell>
          <cell r="B881" t="str">
            <v>CHATTISGARH</v>
          </cell>
          <cell r="C881" t="str">
            <v>Rest of India</v>
          </cell>
          <cell r="D881" t="str">
            <v>Rest of India</v>
          </cell>
        </row>
        <row r="882">
          <cell r="A882" t="str">
            <v>DD02</v>
          </cell>
          <cell r="B882" t="str">
            <v>DAMAN &amp; DIU</v>
          </cell>
          <cell r="C882" t="str">
            <v>Delhi NCR</v>
          </cell>
          <cell r="D882" t="str">
            <v>Delhi NCR</v>
          </cell>
        </row>
        <row r="883">
          <cell r="A883" t="str">
            <v>DD03</v>
          </cell>
          <cell r="B883" t="str">
            <v>DAMAN &amp; DIU</v>
          </cell>
          <cell r="C883" t="str">
            <v>Delhi NCR</v>
          </cell>
          <cell r="D883" t="str">
            <v>Delhi NCR</v>
          </cell>
        </row>
        <row r="884">
          <cell r="A884" t="str">
            <v>DL01</v>
          </cell>
          <cell r="B884" t="str">
            <v>DELHI - IN NCR</v>
          </cell>
          <cell r="C884" t="str">
            <v>Delhi NCR</v>
          </cell>
          <cell r="D884" t="str">
            <v>Delhi NCR</v>
          </cell>
        </row>
        <row r="885">
          <cell r="A885" t="str">
            <v>DL02</v>
          </cell>
          <cell r="B885" t="str">
            <v>DELHI - IN NCR</v>
          </cell>
          <cell r="C885" t="str">
            <v>Delhi NCR</v>
          </cell>
          <cell r="D885" t="str">
            <v>Delhi NCR</v>
          </cell>
        </row>
        <row r="886">
          <cell r="A886" t="str">
            <v>DL03</v>
          </cell>
          <cell r="B886" t="str">
            <v>DELHI - IN NCR</v>
          </cell>
          <cell r="C886" t="str">
            <v>Delhi NCR</v>
          </cell>
          <cell r="D886" t="str">
            <v>Delhi NCR</v>
          </cell>
        </row>
        <row r="887">
          <cell r="A887" t="str">
            <v>DL04</v>
          </cell>
          <cell r="B887" t="str">
            <v>DELHI - IN NCR</v>
          </cell>
          <cell r="C887" t="str">
            <v>Delhi NCR</v>
          </cell>
          <cell r="D887" t="str">
            <v>Delhi NCR</v>
          </cell>
        </row>
        <row r="888">
          <cell r="A888" t="str">
            <v>DL05</v>
          </cell>
          <cell r="B888" t="str">
            <v>DELHI - IN NCR</v>
          </cell>
          <cell r="C888" t="str">
            <v>Delhi NCR</v>
          </cell>
          <cell r="D888" t="str">
            <v>Delhi NCR</v>
          </cell>
        </row>
        <row r="889">
          <cell r="A889" t="str">
            <v>DL06</v>
          </cell>
          <cell r="B889" t="str">
            <v>DELHI - IN NCR</v>
          </cell>
          <cell r="C889" t="str">
            <v>Delhi NCR</v>
          </cell>
          <cell r="D889" t="str">
            <v>Delhi NCR</v>
          </cell>
        </row>
        <row r="890">
          <cell r="A890" t="str">
            <v>DL07</v>
          </cell>
          <cell r="B890" t="str">
            <v>DELHI - IN NCR</v>
          </cell>
          <cell r="C890" t="str">
            <v>Delhi NCR</v>
          </cell>
          <cell r="D890" t="str">
            <v>Delhi NCR</v>
          </cell>
        </row>
        <row r="891">
          <cell r="A891" t="str">
            <v>DL08</v>
          </cell>
          <cell r="B891" t="str">
            <v>DELHI - IN NCR</v>
          </cell>
          <cell r="C891" t="str">
            <v>Delhi NCR</v>
          </cell>
          <cell r="D891" t="str">
            <v>Delhi NCR</v>
          </cell>
        </row>
        <row r="892">
          <cell r="A892" t="str">
            <v>DL09</v>
          </cell>
          <cell r="B892" t="str">
            <v>DELHI - IN NCR</v>
          </cell>
          <cell r="C892" t="str">
            <v>Delhi NCR</v>
          </cell>
          <cell r="D892" t="str">
            <v>Delhi NCR</v>
          </cell>
        </row>
        <row r="893">
          <cell r="A893" t="str">
            <v>DL10</v>
          </cell>
          <cell r="B893" t="str">
            <v>DELHI - IN NCR</v>
          </cell>
          <cell r="C893" t="str">
            <v>Delhi NCR</v>
          </cell>
          <cell r="D893" t="str">
            <v>Delhi NCR</v>
          </cell>
        </row>
        <row r="894">
          <cell r="A894" t="str">
            <v>DL11</v>
          </cell>
          <cell r="B894" t="str">
            <v>DELHI - IN NCR</v>
          </cell>
          <cell r="C894" t="str">
            <v>Delhi NCR</v>
          </cell>
          <cell r="D894" t="str">
            <v>Delhi NCR</v>
          </cell>
        </row>
        <row r="895">
          <cell r="A895" t="str">
            <v>DL12</v>
          </cell>
          <cell r="B895" t="str">
            <v>DELHI - IN NCR</v>
          </cell>
          <cell r="C895" t="str">
            <v>Delhi NCR</v>
          </cell>
          <cell r="D895" t="str">
            <v>Delhi NCR</v>
          </cell>
        </row>
        <row r="896">
          <cell r="A896" t="str">
            <v>DL13</v>
          </cell>
          <cell r="B896" t="str">
            <v>DELHI - IN NCR</v>
          </cell>
          <cell r="C896" t="str">
            <v>Delhi NCR</v>
          </cell>
          <cell r="D896" t="str">
            <v>Delhi NCR</v>
          </cell>
        </row>
        <row r="897">
          <cell r="A897" t="str">
            <v>DL14</v>
          </cell>
          <cell r="B897" t="str">
            <v>DELHI - IN NCR</v>
          </cell>
          <cell r="C897" t="str">
            <v>Delhi NCR</v>
          </cell>
          <cell r="D897" t="str">
            <v>Delhi NCR</v>
          </cell>
        </row>
        <row r="898">
          <cell r="A898" t="str">
            <v>DL15</v>
          </cell>
          <cell r="B898" t="str">
            <v>DELHI - IN NCR</v>
          </cell>
          <cell r="C898" t="str">
            <v>Delhi NCR</v>
          </cell>
          <cell r="D898" t="str">
            <v>Delhi NCR</v>
          </cell>
        </row>
        <row r="899">
          <cell r="A899" t="str">
            <v>DL1A</v>
          </cell>
          <cell r="B899" t="str">
            <v>DELHI - IN NCR</v>
          </cell>
          <cell r="C899" t="str">
            <v>Delhi NCR</v>
          </cell>
          <cell r="D899" t="str">
            <v>Delhi NCR</v>
          </cell>
        </row>
        <row r="900">
          <cell r="A900" t="str">
            <v>DL1B</v>
          </cell>
          <cell r="B900" t="str">
            <v>DELHI - IN NCR</v>
          </cell>
          <cell r="C900" t="str">
            <v>Delhi NCR</v>
          </cell>
          <cell r="D900" t="str">
            <v>Delhi NCR</v>
          </cell>
        </row>
        <row r="901">
          <cell r="A901" t="str">
            <v>DL1C</v>
          </cell>
          <cell r="B901" t="str">
            <v>DELHI - IN NCR</v>
          </cell>
          <cell r="C901" t="str">
            <v>Delhi NCR</v>
          </cell>
          <cell r="D901" t="str">
            <v>Delhi NCR</v>
          </cell>
        </row>
        <row r="902">
          <cell r="A902" t="str">
            <v>DL1D</v>
          </cell>
          <cell r="B902" t="str">
            <v>DELHI - IN NCR</v>
          </cell>
          <cell r="C902" t="str">
            <v>Delhi NCR</v>
          </cell>
          <cell r="D902" t="str">
            <v>Delhi NCR</v>
          </cell>
        </row>
        <row r="903">
          <cell r="A903" t="str">
            <v>DL1E</v>
          </cell>
          <cell r="B903" t="str">
            <v>DELHI - IN NCR</v>
          </cell>
          <cell r="C903" t="str">
            <v>Delhi NCR</v>
          </cell>
          <cell r="D903" t="str">
            <v>Delhi NCR</v>
          </cell>
        </row>
        <row r="904">
          <cell r="A904" t="str">
            <v>DL1F</v>
          </cell>
          <cell r="B904" t="str">
            <v>DELHI - IN NCR</v>
          </cell>
          <cell r="C904" t="str">
            <v>Delhi NCR</v>
          </cell>
          <cell r="D904" t="str">
            <v>Delhi NCR</v>
          </cell>
        </row>
        <row r="905">
          <cell r="A905" t="str">
            <v>DL1G</v>
          </cell>
          <cell r="B905" t="str">
            <v>DELHI - IN NCR</v>
          </cell>
          <cell r="C905" t="str">
            <v>Delhi NCR</v>
          </cell>
          <cell r="D905" t="str">
            <v>Delhi NCR</v>
          </cell>
        </row>
        <row r="906">
          <cell r="A906" t="str">
            <v>DL1H</v>
          </cell>
          <cell r="B906" t="str">
            <v>DELHI - IN NCR</v>
          </cell>
          <cell r="C906" t="str">
            <v>Delhi NCR</v>
          </cell>
          <cell r="D906" t="str">
            <v>Delhi NCR</v>
          </cell>
        </row>
        <row r="907">
          <cell r="A907" t="str">
            <v>DL1I</v>
          </cell>
          <cell r="B907" t="str">
            <v>DELHI - IN NCR</v>
          </cell>
          <cell r="C907" t="str">
            <v>Delhi NCR</v>
          </cell>
          <cell r="D907" t="str">
            <v>Delhi NCR</v>
          </cell>
        </row>
        <row r="908">
          <cell r="A908" t="str">
            <v>DL1J</v>
          </cell>
          <cell r="B908" t="str">
            <v>DELHI - IN NCR</v>
          </cell>
          <cell r="C908" t="str">
            <v>Delhi NCR</v>
          </cell>
          <cell r="D908" t="str">
            <v>Delhi NCR</v>
          </cell>
        </row>
        <row r="909">
          <cell r="A909" t="str">
            <v>DL1K</v>
          </cell>
          <cell r="B909" t="str">
            <v>DELHI - IN NCR</v>
          </cell>
          <cell r="C909" t="str">
            <v>Delhi NCR</v>
          </cell>
          <cell r="D909" t="str">
            <v>Delhi NCR</v>
          </cell>
        </row>
        <row r="910">
          <cell r="A910" t="str">
            <v>DL1L</v>
          </cell>
          <cell r="B910" t="str">
            <v>DELHI - IN NCR</v>
          </cell>
          <cell r="C910" t="str">
            <v>Delhi NCR</v>
          </cell>
          <cell r="D910" t="str">
            <v>Delhi NCR</v>
          </cell>
        </row>
        <row r="911">
          <cell r="A911" t="str">
            <v>DL1M</v>
          </cell>
          <cell r="B911" t="str">
            <v>DELHI - IN NCR</v>
          </cell>
          <cell r="C911" t="str">
            <v>Delhi NCR</v>
          </cell>
          <cell r="D911" t="str">
            <v>Delhi NCR</v>
          </cell>
        </row>
        <row r="912">
          <cell r="A912" t="str">
            <v>DL1N</v>
          </cell>
          <cell r="B912" t="str">
            <v>DELHI - IN NCR</v>
          </cell>
          <cell r="C912" t="str">
            <v>Delhi NCR</v>
          </cell>
          <cell r="D912" t="str">
            <v>Delhi NCR</v>
          </cell>
        </row>
        <row r="913">
          <cell r="A913" t="str">
            <v>DL1O</v>
          </cell>
          <cell r="B913" t="str">
            <v>DELHI - IN NCR</v>
          </cell>
          <cell r="C913" t="str">
            <v>Delhi NCR</v>
          </cell>
          <cell r="D913" t="str">
            <v>Delhi NCR</v>
          </cell>
        </row>
        <row r="914">
          <cell r="A914" t="str">
            <v>DL1P</v>
          </cell>
          <cell r="B914" t="str">
            <v>DELHI - IN NCR</v>
          </cell>
          <cell r="C914" t="str">
            <v>Delhi NCR</v>
          </cell>
          <cell r="D914" t="str">
            <v>Delhi NCR</v>
          </cell>
        </row>
        <row r="915">
          <cell r="A915" t="str">
            <v>DL1Q</v>
          </cell>
          <cell r="B915" t="str">
            <v>DELHI - IN NCR</v>
          </cell>
          <cell r="C915" t="str">
            <v>Delhi NCR</v>
          </cell>
          <cell r="D915" t="str">
            <v>Delhi NCR</v>
          </cell>
        </row>
        <row r="916">
          <cell r="A916" t="str">
            <v>DL1R</v>
          </cell>
          <cell r="B916" t="str">
            <v>DELHI - IN NCR</v>
          </cell>
          <cell r="C916" t="str">
            <v>Delhi NCR</v>
          </cell>
          <cell r="D916" t="str">
            <v>Delhi NCR</v>
          </cell>
        </row>
        <row r="917">
          <cell r="A917" t="str">
            <v>DL1S</v>
          </cell>
          <cell r="B917" t="str">
            <v>DELHI - IN NCR</v>
          </cell>
          <cell r="C917" t="str">
            <v>Delhi NCR</v>
          </cell>
          <cell r="D917" t="str">
            <v>Delhi NCR</v>
          </cell>
        </row>
        <row r="918">
          <cell r="A918" t="str">
            <v>DL1T</v>
          </cell>
          <cell r="B918" t="str">
            <v>DELHI - IN NCR</v>
          </cell>
          <cell r="C918" t="str">
            <v>Delhi NCR</v>
          </cell>
          <cell r="D918" t="str">
            <v>Delhi NCR</v>
          </cell>
        </row>
        <row r="919">
          <cell r="A919" t="str">
            <v>DL1U</v>
          </cell>
          <cell r="B919" t="str">
            <v>DELHI - IN NCR</v>
          </cell>
          <cell r="C919" t="str">
            <v>Delhi NCR</v>
          </cell>
          <cell r="D919" t="str">
            <v>Delhi NCR</v>
          </cell>
        </row>
        <row r="920">
          <cell r="A920" t="str">
            <v>DL1V</v>
          </cell>
          <cell r="B920" t="str">
            <v>DELHI - IN NCR</v>
          </cell>
          <cell r="C920" t="str">
            <v>Delhi NCR</v>
          </cell>
          <cell r="D920" t="str">
            <v>Delhi NCR</v>
          </cell>
        </row>
        <row r="921">
          <cell r="A921" t="str">
            <v>DL1W</v>
          </cell>
          <cell r="B921" t="str">
            <v>DELHI - IN NCR</v>
          </cell>
          <cell r="C921" t="str">
            <v>Delhi NCR</v>
          </cell>
          <cell r="D921" t="str">
            <v>Delhi NCR</v>
          </cell>
        </row>
        <row r="922">
          <cell r="A922" t="str">
            <v>DL1X</v>
          </cell>
          <cell r="B922" t="str">
            <v>DELHI - IN NCR</v>
          </cell>
          <cell r="C922" t="str">
            <v>Delhi NCR</v>
          </cell>
          <cell r="D922" t="str">
            <v>Delhi NCR</v>
          </cell>
        </row>
        <row r="923">
          <cell r="A923" t="str">
            <v>DL1Y</v>
          </cell>
          <cell r="B923" t="str">
            <v>DELHI - IN NCR</v>
          </cell>
          <cell r="C923" t="str">
            <v>Delhi NCR</v>
          </cell>
          <cell r="D923" t="str">
            <v>Delhi NCR</v>
          </cell>
        </row>
        <row r="924">
          <cell r="A924" t="str">
            <v>DL1Z</v>
          </cell>
          <cell r="B924" t="str">
            <v>DELHI - IN NCR</v>
          </cell>
          <cell r="C924" t="str">
            <v>Delhi NCR</v>
          </cell>
          <cell r="D924" t="str">
            <v>Delhi NCR</v>
          </cell>
        </row>
        <row r="925">
          <cell r="A925" t="str">
            <v>DL2A</v>
          </cell>
          <cell r="B925" t="str">
            <v>DELHI - IN NCR</v>
          </cell>
          <cell r="C925" t="str">
            <v>Delhi NCR</v>
          </cell>
          <cell r="D925" t="str">
            <v>Delhi NCR</v>
          </cell>
        </row>
        <row r="926">
          <cell r="A926" t="str">
            <v>DL2B</v>
          </cell>
          <cell r="B926" t="str">
            <v>DELHI - IN NCR</v>
          </cell>
          <cell r="C926" t="str">
            <v>Delhi NCR</v>
          </cell>
          <cell r="D926" t="str">
            <v>Delhi NCR</v>
          </cell>
        </row>
        <row r="927">
          <cell r="A927" t="str">
            <v>DL2C</v>
          </cell>
          <cell r="B927" t="str">
            <v>DELHI - IN NCR</v>
          </cell>
          <cell r="C927" t="str">
            <v>Delhi NCR</v>
          </cell>
          <cell r="D927" t="str">
            <v>Delhi NCR</v>
          </cell>
        </row>
        <row r="928">
          <cell r="A928" t="str">
            <v>DL2D</v>
          </cell>
          <cell r="B928" t="str">
            <v>DELHI - IN NCR</v>
          </cell>
          <cell r="C928" t="str">
            <v>Delhi NCR</v>
          </cell>
          <cell r="D928" t="str">
            <v>Delhi NCR</v>
          </cell>
        </row>
        <row r="929">
          <cell r="A929" t="str">
            <v>DL2E</v>
          </cell>
          <cell r="B929" t="str">
            <v>DELHI - IN NCR</v>
          </cell>
          <cell r="C929" t="str">
            <v>Delhi NCR</v>
          </cell>
          <cell r="D929" t="str">
            <v>Delhi NCR</v>
          </cell>
        </row>
        <row r="930">
          <cell r="A930" t="str">
            <v>DL2F</v>
          </cell>
          <cell r="B930" t="str">
            <v>DELHI - IN NCR</v>
          </cell>
          <cell r="C930" t="str">
            <v>Delhi NCR</v>
          </cell>
          <cell r="D930" t="str">
            <v>Delhi NCR</v>
          </cell>
        </row>
        <row r="931">
          <cell r="A931" t="str">
            <v>DL2G</v>
          </cell>
          <cell r="B931" t="str">
            <v>DELHI - IN NCR</v>
          </cell>
          <cell r="C931" t="str">
            <v>Delhi NCR</v>
          </cell>
          <cell r="D931" t="str">
            <v>Delhi NCR</v>
          </cell>
        </row>
        <row r="932">
          <cell r="A932" t="str">
            <v>DL2H</v>
          </cell>
          <cell r="B932" t="str">
            <v>DELHI - IN NCR</v>
          </cell>
          <cell r="C932" t="str">
            <v>Delhi NCR</v>
          </cell>
          <cell r="D932" t="str">
            <v>Delhi NCR</v>
          </cell>
        </row>
        <row r="933">
          <cell r="A933" t="str">
            <v>DL2I</v>
          </cell>
          <cell r="B933" t="str">
            <v>DELHI - IN NCR</v>
          </cell>
          <cell r="C933" t="str">
            <v>Delhi NCR</v>
          </cell>
          <cell r="D933" t="str">
            <v>Delhi NCR</v>
          </cell>
        </row>
        <row r="934">
          <cell r="A934" t="str">
            <v>DL2J</v>
          </cell>
          <cell r="B934" t="str">
            <v>DELHI - IN NCR</v>
          </cell>
          <cell r="C934" t="str">
            <v>Delhi NCR</v>
          </cell>
          <cell r="D934" t="str">
            <v>Delhi NCR</v>
          </cell>
        </row>
        <row r="935">
          <cell r="A935" t="str">
            <v>DL2K</v>
          </cell>
          <cell r="B935" t="str">
            <v>DELHI - IN NCR</v>
          </cell>
          <cell r="C935" t="str">
            <v>Delhi NCR</v>
          </cell>
          <cell r="D935" t="str">
            <v>Delhi NCR</v>
          </cell>
        </row>
        <row r="936">
          <cell r="A936" t="str">
            <v>DL2L</v>
          </cell>
          <cell r="B936" t="str">
            <v>DELHI - IN NCR</v>
          </cell>
          <cell r="C936" t="str">
            <v>Delhi NCR</v>
          </cell>
          <cell r="D936" t="str">
            <v>Delhi NCR</v>
          </cell>
        </row>
        <row r="937">
          <cell r="A937" t="str">
            <v>DL2M</v>
          </cell>
          <cell r="B937" t="str">
            <v>DELHI - IN NCR</v>
          </cell>
          <cell r="C937" t="str">
            <v>Delhi NCR</v>
          </cell>
          <cell r="D937" t="str">
            <v>Delhi NCR</v>
          </cell>
        </row>
        <row r="938">
          <cell r="A938" t="str">
            <v>DL2N</v>
          </cell>
          <cell r="B938" t="str">
            <v>DELHI - IN NCR</v>
          </cell>
          <cell r="C938" t="str">
            <v>Delhi NCR</v>
          </cell>
          <cell r="D938" t="str">
            <v>Delhi NCR</v>
          </cell>
        </row>
        <row r="939">
          <cell r="A939" t="str">
            <v>DL2O</v>
          </cell>
          <cell r="B939" t="str">
            <v>DELHI - IN NCR</v>
          </cell>
          <cell r="C939" t="str">
            <v>Delhi NCR</v>
          </cell>
          <cell r="D939" t="str">
            <v>Delhi NCR</v>
          </cell>
        </row>
        <row r="940">
          <cell r="A940" t="str">
            <v>DL2P</v>
          </cell>
          <cell r="B940" t="str">
            <v>DELHI - IN NCR</v>
          </cell>
          <cell r="C940" t="str">
            <v>Delhi NCR</v>
          </cell>
          <cell r="D940" t="str">
            <v>Delhi NCR</v>
          </cell>
        </row>
        <row r="941">
          <cell r="A941" t="str">
            <v>DL2Q</v>
          </cell>
          <cell r="B941" t="str">
            <v>DELHI - IN NCR</v>
          </cell>
          <cell r="C941" t="str">
            <v>Delhi NCR</v>
          </cell>
          <cell r="D941" t="str">
            <v>Delhi NCR</v>
          </cell>
        </row>
        <row r="942">
          <cell r="A942" t="str">
            <v>DL2R</v>
          </cell>
          <cell r="B942" t="str">
            <v>DELHI - IN NCR</v>
          </cell>
          <cell r="C942" t="str">
            <v>Delhi NCR</v>
          </cell>
          <cell r="D942" t="str">
            <v>Delhi NCR</v>
          </cell>
        </row>
        <row r="943">
          <cell r="A943" t="str">
            <v>DL2S</v>
          </cell>
          <cell r="B943" t="str">
            <v>DELHI - IN NCR</v>
          </cell>
          <cell r="C943" t="str">
            <v>Delhi NCR</v>
          </cell>
          <cell r="D943" t="str">
            <v>Delhi NCR</v>
          </cell>
        </row>
        <row r="944">
          <cell r="A944" t="str">
            <v>DL2T</v>
          </cell>
          <cell r="B944" t="str">
            <v>DELHI - IN NCR</v>
          </cell>
          <cell r="C944" t="str">
            <v>Delhi NCR</v>
          </cell>
          <cell r="D944" t="str">
            <v>Delhi NCR</v>
          </cell>
        </row>
        <row r="945">
          <cell r="A945" t="str">
            <v>DL2U</v>
          </cell>
          <cell r="B945" t="str">
            <v>DELHI - IN NCR</v>
          </cell>
          <cell r="C945" t="str">
            <v>Delhi NCR</v>
          </cell>
          <cell r="D945" t="str">
            <v>Delhi NCR</v>
          </cell>
        </row>
        <row r="946">
          <cell r="A946" t="str">
            <v>DL2V</v>
          </cell>
          <cell r="B946" t="str">
            <v>DELHI - IN NCR</v>
          </cell>
          <cell r="C946" t="str">
            <v>Delhi NCR</v>
          </cell>
          <cell r="D946" t="str">
            <v>Delhi NCR</v>
          </cell>
        </row>
        <row r="947">
          <cell r="A947" t="str">
            <v>DL2W</v>
          </cell>
          <cell r="B947" t="str">
            <v>DELHI - IN NCR</v>
          </cell>
          <cell r="C947" t="str">
            <v>Delhi NCR</v>
          </cell>
          <cell r="D947" t="str">
            <v>Delhi NCR</v>
          </cell>
        </row>
        <row r="948">
          <cell r="A948" t="str">
            <v>DL2X</v>
          </cell>
          <cell r="B948" t="str">
            <v>DELHI - IN NCR</v>
          </cell>
          <cell r="C948" t="str">
            <v>Delhi NCR</v>
          </cell>
          <cell r="D948" t="str">
            <v>Delhi NCR</v>
          </cell>
        </row>
        <row r="949">
          <cell r="A949" t="str">
            <v>DL2Y</v>
          </cell>
          <cell r="B949" t="str">
            <v>DELHI - IN NCR</v>
          </cell>
          <cell r="C949" t="str">
            <v>Delhi NCR</v>
          </cell>
          <cell r="D949" t="str">
            <v>Delhi NCR</v>
          </cell>
        </row>
        <row r="950">
          <cell r="A950" t="str">
            <v>DL2Z</v>
          </cell>
          <cell r="B950" t="str">
            <v>DELHI - IN NCR</v>
          </cell>
          <cell r="C950" t="str">
            <v>Delhi NCR</v>
          </cell>
          <cell r="D950" t="str">
            <v>Delhi NCR</v>
          </cell>
        </row>
        <row r="951">
          <cell r="A951" t="str">
            <v>DL3A</v>
          </cell>
          <cell r="B951" t="str">
            <v>DELHI - IN NCR</v>
          </cell>
          <cell r="C951" t="str">
            <v>Delhi NCR</v>
          </cell>
          <cell r="D951" t="str">
            <v>Delhi NCR</v>
          </cell>
        </row>
        <row r="952">
          <cell r="A952" t="str">
            <v>DL3B</v>
          </cell>
          <cell r="B952" t="str">
            <v>DELHI - IN NCR</v>
          </cell>
          <cell r="C952" t="str">
            <v>Delhi NCR</v>
          </cell>
          <cell r="D952" t="str">
            <v>Delhi NCR</v>
          </cell>
        </row>
        <row r="953">
          <cell r="A953" t="str">
            <v>DL3C</v>
          </cell>
          <cell r="B953" t="str">
            <v>DELHI - IN NCR</v>
          </cell>
          <cell r="C953" t="str">
            <v>Delhi NCR</v>
          </cell>
          <cell r="D953" t="str">
            <v>Delhi NCR</v>
          </cell>
        </row>
        <row r="954">
          <cell r="A954" t="str">
            <v>DL3D</v>
          </cell>
          <cell r="B954" t="str">
            <v>DELHI - IN NCR</v>
          </cell>
          <cell r="C954" t="str">
            <v>Delhi NCR</v>
          </cell>
          <cell r="D954" t="str">
            <v>Delhi NCR</v>
          </cell>
        </row>
        <row r="955">
          <cell r="A955" t="str">
            <v>DL3E</v>
          </cell>
          <cell r="B955" t="str">
            <v>DELHI - IN NCR</v>
          </cell>
          <cell r="C955" t="str">
            <v>Delhi NCR</v>
          </cell>
          <cell r="D955" t="str">
            <v>Delhi NCR</v>
          </cell>
        </row>
        <row r="956">
          <cell r="A956" t="str">
            <v>DL3F</v>
          </cell>
          <cell r="B956" t="str">
            <v>DELHI - IN NCR</v>
          </cell>
          <cell r="C956" t="str">
            <v>Delhi NCR</v>
          </cell>
          <cell r="D956" t="str">
            <v>Delhi NCR</v>
          </cell>
        </row>
        <row r="957">
          <cell r="A957" t="str">
            <v>DL3G</v>
          </cell>
          <cell r="B957" t="str">
            <v>DELHI - IN NCR</v>
          </cell>
          <cell r="C957" t="str">
            <v>Delhi NCR</v>
          </cell>
          <cell r="D957" t="str">
            <v>Delhi NCR</v>
          </cell>
        </row>
        <row r="958">
          <cell r="A958" t="str">
            <v>DL3H</v>
          </cell>
          <cell r="B958" t="str">
            <v>DELHI - IN NCR</v>
          </cell>
          <cell r="C958" t="str">
            <v>Delhi NCR</v>
          </cell>
          <cell r="D958" t="str">
            <v>Delhi NCR</v>
          </cell>
        </row>
        <row r="959">
          <cell r="A959" t="str">
            <v>DL3I</v>
          </cell>
          <cell r="B959" t="str">
            <v>DELHI - IN NCR</v>
          </cell>
          <cell r="C959" t="str">
            <v>Delhi NCR</v>
          </cell>
          <cell r="D959" t="str">
            <v>Delhi NCR</v>
          </cell>
        </row>
        <row r="960">
          <cell r="A960" t="str">
            <v>DL3J</v>
          </cell>
          <cell r="B960" t="str">
            <v>DELHI - IN NCR</v>
          </cell>
          <cell r="C960" t="str">
            <v>Delhi NCR</v>
          </cell>
          <cell r="D960" t="str">
            <v>Delhi NCR</v>
          </cell>
        </row>
        <row r="961">
          <cell r="A961" t="str">
            <v>DL3K</v>
          </cell>
          <cell r="B961" t="str">
            <v>DELHI - IN NCR</v>
          </cell>
          <cell r="C961" t="str">
            <v>Delhi NCR</v>
          </cell>
          <cell r="D961" t="str">
            <v>Delhi NCR</v>
          </cell>
        </row>
        <row r="962">
          <cell r="A962" t="str">
            <v>DL3L</v>
          </cell>
          <cell r="B962" t="str">
            <v>DELHI - IN NCR</v>
          </cell>
          <cell r="C962" t="str">
            <v>Delhi NCR</v>
          </cell>
          <cell r="D962" t="str">
            <v>Delhi NCR</v>
          </cell>
        </row>
        <row r="963">
          <cell r="A963" t="str">
            <v>DL3M</v>
          </cell>
          <cell r="B963" t="str">
            <v>DELHI - IN NCR</v>
          </cell>
          <cell r="C963" t="str">
            <v>Delhi NCR</v>
          </cell>
          <cell r="D963" t="str">
            <v>Delhi NCR</v>
          </cell>
        </row>
        <row r="964">
          <cell r="A964" t="str">
            <v>DL3N</v>
          </cell>
          <cell r="B964" t="str">
            <v>DELHI - IN NCR</v>
          </cell>
          <cell r="C964" t="str">
            <v>Delhi NCR</v>
          </cell>
          <cell r="D964" t="str">
            <v>Delhi NCR</v>
          </cell>
        </row>
        <row r="965">
          <cell r="A965" t="str">
            <v>DL3O</v>
          </cell>
          <cell r="B965" t="str">
            <v>DELHI - IN NCR</v>
          </cell>
          <cell r="C965" t="str">
            <v>Delhi NCR</v>
          </cell>
          <cell r="D965" t="str">
            <v>Delhi NCR</v>
          </cell>
        </row>
        <row r="966">
          <cell r="A966" t="str">
            <v>DL3P</v>
          </cell>
          <cell r="B966" t="str">
            <v>DELHI - IN NCR</v>
          </cell>
          <cell r="C966" t="str">
            <v>Delhi NCR</v>
          </cell>
          <cell r="D966" t="str">
            <v>Delhi NCR</v>
          </cell>
        </row>
        <row r="967">
          <cell r="A967" t="str">
            <v>DL3Q</v>
          </cell>
          <cell r="B967" t="str">
            <v>DELHI - IN NCR</v>
          </cell>
          <cell r="C967" t="str">
            <v>Delhi NCR</v>
          </cell>
          <cell r="D967" t="str">
            <v>Delhi NCR</v>
          </cell>
        </row>
        <row r="968">
          <cell r="A968" t="str">
            <v>DL3R</v>
          </cell>
          <cell r="B968" t="str">
            <v>DELHI - IN NCR</v>
          </cell>
          <cell r="C968" t="str">
            <v>Delhi NCR</v>
          </cell>
          <cell r="D968" t="str">
            <v>Delhi NCR</v>
          </cell>
        </row>
        <row r="969">
          <cell r="A969" t="str">
            <v>DL3S</v>
          </cell>
          <cell r="B969" t="str">
            <v>DELHI - IN NCR</v>
          </cell>
          <cell r="C969" t="str">
            <v>Delhi NCR</v>
          </cell>
          <cell r="D969" t="str">
            <v>Delhi NCR</v>
          </cell>
        </row>
        <row r="970">
          <cell r="A970" t="str">
            <v>DL3T</v>
          </cell>
          <cell r="B970" t="str">
            <v>DELHI - IN NCR</v>
          </cell>
          <cell r="C970" t="str">
            <v>Delhi NCR</v>
          </cell>
          <cell r="D970" t="str">
            <v>Delhi NCR</v>
          </cell>
        </row>
        <row r="971">
          <cell r="A971" t="str">
            <v>DL3U</v>
          </cell>
          <cell r="B971" t="str">
            <v>DELHI - IN NCR</v>
          </cell>
          <cell r="C971" t="str">
            <v>Delhi NCR</v>
          </cell>
          <cell r="D971" t="str">
            <v>Delhi NCR</v>
          </cell>
        </row>
        <row r="972">
          <cell r="A972" t="str">
            <v>DL3V</v>
          </cell>
          <cell r="B972" t="str">
            <v>DELHI - IN NCR</v>
          </cell>
          <cell r="C972" t="str">
            <v>Delhi NCR</v>
          </cell>
          <cell r="D972" t="str">
            <v>Delhi NCR</v>
          </cell>
        </row>
        <row r="973">
          <cell r="A973" t="str">
            <v>DL3W</v>
          </cell>
          <cell r="B973" t="str">
            <v>DELHI - IN NCR</v>
          </cell>
          <cell r="C973" t="str">
            <v>Delhi NCR</v>
          </cell>
          <cell r="D973" t="str">
            <v>Delhi NCR</v>
          </cell>
        </row>
        <row r="974">
          <cell r="A974" t="str">
            <v>DL3X</v>
          </cell>
          <cell r="B974" t="str">
            <v>DELHI - IN NCR</v>
          </cell>
          <cell r="C974" t="str">
            <v>Delhi NCR</v>
          </cell>
          <cell r="D974" t="str">
            <v>Delhi NCR</v>
          </cell>
        </row>
        <row r="975">
          <cell r="A975" t="str">
            <v>DL3Y</v>
          </cell>
          <cell r="B975" t="str">
            <v>DELHI - IN NCR</v>
          </cell>
          <cell r="C975" t="str">
            <v>Delhi NCR</v>
          </cell>
          <cell r="D975" t="str">
            <v>Delhi NCR</v>
          </cell>
        </row>
        <row r="976">
          <cell r="A976" t="str">
            <v>DL3Z</v>
          </cell>
          <cell r="B976" t="str">
            <v>DELHI - IN NCR</v>
          </cell>
          <cell r="C976" t="str">
            <v>Delhi NCR</v>
          </cell>
          <cell r="D976" t="str">
            <v>Delhi NCR</v>
          </cell>
        </row>
        <row r="977">
          <cell r="A977" t="str">
            <v>DL4A</v>
          </cell>
          <cell r="B977" t="str">
            <v>DELHI - IN NCR</v>
          </cell>
          <cell r="C977" t="str">
            <v>Delhi NCR</v>
          </cell>
          <cell r="D977" t="str">
            <v>Delhi NCR</v>
          </cell>
        </row>
        <row r="978">
          <cell r="A978" t="str">
            <v>DL4B</v>
          </cell>
          <cell r="B978" t="str">
            <v>DELHI - IN NCR</v>
          </cell>
          <cell r="C978" t="str">
            <v>Delhi NCR</v>
          </cell>
          <cell r="D978" t="str">
            <v>Delhi NCR</v>
          </cell>
        </row>
        <row r="979">
          <cell r="A979" t="str">
            <v>DL4C</v>
          </cell>
          <cell r="B979" t="str">
            <v>DELHI - IN NCR</v>
          </cell>
          <cell r="C979" t="str">
            <v>Delhi NCR</v>
          </cell>
          <cell r="D979" t="str">
            <v>Delhi NCR</v>
          </cell>
        </row>
        <row r="980">
          <cell r="A980" t="str">
            <v>DL4D</v>
          </cell>
          <cell r="B980" t="str">
            <v>DELHI - IN NCR</v>
          </cell>
          <cell r="C980" t="str">
            <v>Delhi NCR</v>
          </cell>
          <cell r="D980" t="str">
            <v>Delhi NCR</v>
          </cell>
        </row>
        <row r="981">
          <cell r="A981" t="str">
            <v>DL4E</v>
          </cell>
          <cell r="B981" t="str">
            <v>DELHI - IN NCR</v>
          </cell>
          <cell r="C981" t="str">
            <v>Delhi NCR</v>
          </cell>
          <cell r="D981" t="str">
            <v>Delhi NCR</v>
          </cell>
        </row>
        <row r="982">
          <cell r="A982" t="str">
            <v>DL4F</v>
          </cell>
          <cell r="B982" t="str">
            <v>DELHI - IN NCR</v>
          </cell>
          <cell r="C982" t="str">
            <v>Delhi NCR</v>
          </cell>
          <cell r="D982" t="str">
            <v>Delhi NCR</v>
          </cell>
        </row>
        <row r="983">
          <cell r="A983" t="str">
            <v>DL4G</v>
          </cell>
          <cell r="B983" t="str">
            <v>DELHI - IN NCR</v>
          </cell>
          <cell r="C983" t="str">
            <v>Delhi NCR</v>
          </cell>
          <cell r="D983" t="str">
            <v>Delhi NCR</v>
          </cell>
        </row>
        <row r="984">
          <cell r="A984" t="str">
            <v>DL4H</v>
          </cell>
          <cell r="B984" t="str">
            <v>DELHI - IN NCR</v>
          </cell>
          <cell r="C984" t="str">
            <v>Delhi NCR</v>
          </cell>
          <cell r="D984" t="str">
            <v>Delhi NCR</v>
          </cell>
        </row>
        <row r="985">
          <cell r="A985" t="str">
            <v>DL4I</v>
          </cell>
          <cell r="B985" t="str">
            <v>DELHI - IN NCR</v>
          </cell>
          <cell r="C985" t="str">
            <v>Delhi NCR</v>
          </cell>
          <cell r="D985" t="str">
            <v>Delhi NCR</v>
          </cell>
        </row>
        <row r="986">
          <cell r="A986" t="str">
            <v>DL4J</v>
          </cell>
          <cell r="B986" t="str">
            <v>DELHI - IN NCR</v>
          </cell>
          <cell r="C986" t="str">
            <v>Delhi NCR</v>
          </cell>
          <cell r="D986" t="str">
            <v>Delhi NCR</v>
          </cell>
        </row>
        <row r="987">
          <cell r="A987" t="str">
            <v>DL4K</v>
          </cell>
          <cell r="B987" t="str">
            <v>DELHI - IN NCR</v>
          </cell>
          <cell r="C987" t="str">
            <v>Delhi NCR</v>
          </cell>
          <cell r="D987" t="str">
            <v>Delhi NCR</v>
          </cell>
        </row>
        <row r="988">
          <cell r="A988" t="str">
            <v>DL4L</v>
          </cell>
          <cell r="B988" t="str">
            <v>DELHI - IN NCR</v>
          </cell>
          <cell r="C988" t="str">
            <v>Delhi NCR</v>
          </cell>
          <cell r="D988" t="str">
            <v>Delhi NCR</v>
          </cell>
        </row>
        <row r="989">
          <cell r="A989" t="str">
            <v>DL4M</v>
          </cell>
          <cell r="B989" t="str">
            <v>DELHI - IN NCR</v>
          </cell>
          <cell r="C989" t="str">
            <v>Delhi NCR</v>
          </cell>
          <cell r="D989" t="str">
            <v>Delhi NCR</v>
          </cell>
        </row>
        <row r="990">
          <cell r="A990" t="str">
            <v>DL4N</v>
          </cell>
          <cell r="B990" t="str">
            <v>DELHI - IN NCR</v>
          </cell>
          <cell r="C990" t="str">
            <v>Delhi NCR</v>
          </cell>
          <cell r="D990" t="str">
            <v>Delhi NCR</v>
          </cell>
        </row>
        <row r="991">
          <cell r="A991" t="str">
            <v>DL4O</v>
          </cell>
          <cell r="B991" t="str">
            <v>DELHI - IN NCR</v>
          </cell>
          <cell r="C991" t="str">
            <v>Delhi NCR</v>
          </cell>
          <cell r="D991" t="str">
            <v>Delhi NCR</v>
          </cell>
        </row>
        <row r="992">
          <cell r="A992" t="str">
            <v>DL4P</v>
          </cell>
          <cell r="B992" t="str">
            <v>DELHI - IN NCR</v>
          </cell>
          <cell r="C992" t="str">
            <v>Delhi NCR</v>
          </cell>
          <cell r="D992" t="str">
            <v>Delhi NCR</v>
          </cell>
        </row>
        <row r="993">
          <cell r="A993" t="str">
            <v>DL4Q</v>
          </cell>
          <cell r="B993" t="str">
            <v>DELHI - IN NCR</v>
          </cell>
          <cell r="C993" t="str">
            <v>Delhi NCR</v>
          </cell>
          <cell r="D993" t="str">
            <v>Delhi NCR</v>
          </cell>
        </row>
        <row r="994">
          <cell r="A994" t="str">
            <v>DL4R</v>
          </cell>
          <cell r="B994" t="str">
            <v>DELHI - IN NCR</v>
          </cell>
          <cell r="C994" t="str">
            <v>Delhi NCR</v>
          </cell>
          <cell r="D994" t="str">
            <v>Delhi NCR</v>
          </cell>
        </row>
        <row r="995">
          <cell r="A995" t="str">
            <v>DL4S</v>
          </cell>
          <cell r="B995" t="str">
            <v>DELHI - IN NCR</v>
          </cell>
          <cell r="C995" t="str">
            <v>Delhi NCR</v>
          </cell>
          <cell r="D995" t="str">
            <v>Delhi NCR</v>
          </cell>
        </row>
        <row r="996">
          <cell r="A996" t="str">
            <v>DL4T</v>
          </cell>
          <cell r="B996" t="str">
            <v>DELHI - IN NCR</v>
          </cell>
          <cell r="C996" t="str">
            <v>Delhi NCR</v>
          </cell>
          <cell r="D996" t="str">
            <v>Delhi NCR</v>
          </cell>
        </row>
        <row r="997">
          <cell r="A997" t="str">
            <v>DL4U</v>
          </cell>
          <cell r="B997" t="str">
            <v>DELHI - IN NCR</v>
          </cell>
          <cell r="C997" t="str">
            <v>Delhi NCR</v>
          </cell>
          <cell r="D997" t="str">
            <v>Delhi NCR</v>
          </cell>
        </row>
        <row r="998">
          <cell r="A998" t="str">
            <v>DL4V</v>
          </cell>
          <cell r="B998" t="str">
            <v>DELHI - IN NCR</v>
          </cell>
          <cell r="C998" t="str">
            <v>Delhi NCR</v>
          </cell>
          <cell r="D998" t="str">
            <v>Delhi NCR</v>
          </cell>
        </row>
        <row r="999">
          <cell r="A999" t="str">
            <v>DL4W</v>
          </cell>
          <cell r="B999" t="str">
            <v>DELHI - IN NCR</v>
          </cell>
          <cell r="C999" t="str">
            <v>Delhi NCR</v>
          </cell>
          <cell r="D999" t="str">
            <v>Delhi NCR</v>
          </cell>
        </row>
        <row r="1000">
          <cell r="A1000" t="str">
            <v>DL4X</v>
          </cell>
          <cell r="B1000" t="str">
            <v>DELHI - IN NCR</v>
          </cell>
          <cell r="C1000" t="str">
            <v>Delhi NCR</v>
          </cell>
          <cell r="D1000" t="str">
            <v>Delhi NCR</v>
          </cell>
        </row>
        <row r="1001">
          <cell r="A1001" t="str">
            <v>DL4Y</v>
          </cell>
          <cell r="B1001" t="str">
            <v>DELHI - IN NCR</v>
          </cell>
          <cell r="C1001" t="str">
            <v>Delhi NCR</v>
          </cell>
          <cell r="D1001" t="str">
            <v>Delhi NCR</v>
          </cell>
        </row>
        <row r="1002">
          <cell r="A1002" t="str">
            <v>DL4Z</v>
          </cell>
          <cell r="B1002" t="str">
            <v>DELHI - IN NCR</v>
          </cell>
          <cell r="C1002" t="str">
            <v>Delhi NCR</v>
          </cell>
          <cell r="D1002" t="str">
            <v>Delhi NCR</v>
          </cell>
        </row>
        <row r="1003">
          <cell r="A1003" t="str">
            <v>DL5A</v>
          </cell>
          <cell r="B1003" t="str">
            <v>DELHI - IN NCR</v>
          </cell>
          <cell r="C1003" t="str">
            <v>Delhi NCR</v>
          </cell>
          <cell r="D1003" t="str">
            <v>Delhi NCR</v>
          </cell>
        </row>
        <row r="1004">
          <cell r="A1004" t="str">
            <v>DL5B</v>
          </cell>
          <cell r="B1004" t="str">
            <v>DELHI - IN NCR</v>
          </cell>
          <cell r="C1004" t="str">
            <v>Delhi NCR</v>
          </cell>
          <cell r="D1004" t="str">
            <v>Delhi NCR</v>
          </cell>
        </row>
        <row r="1005">
          <cell r="A1005" t="str">
            <v>DL5C</v>
          </cell>
          <cell r="B1005" t="str">
            <v>DELHI - IN NCR</v>
          </cell>
          <cell r="C1005" t="str">
            <v>Delhi NCR</v>
          </cell>
          <cell r="D1005" t="str">
            <v>Delhi NCR</v>
          </cell>
        </row>
        <row r="1006">
          <cell r="A1006" t="str">
            <v>DL5D</v>
          </cell>
          <cell r="B1006" t="str">
            <v>DELHI - IN NCR</v>
          </cell>
          <cell r="C1006" t="str">
            <v>Delhi NCR</v>
          </cell>
          <cell r="D1006" t="str">
            <v>Delhi NCR</v>
          </cell>
        </row>
        <row r="1007">
          <cell r="A1007" t="str">
            <v>DL5E</v>
          </cell>
          <cell r="B1007" t="str">
            <v>DELHI - IN NCR</v>
          </cell>
          <cell r="C1007" t="str">
            <v>Delhi NCR</v>
          </cell>
          <cell r="D1007" t="str">
            <v>Delhi NCR</v>
          </cell>
        </row>
        <row r="1008">
          <cell r="A1008" t="str">
            <v>DL5F</v>
          </cell>
          <cell r="B1008" t="str">
            <v>DELHI - IN NCR</v>
          </cell>
          <cell r="C1008" t="str">
            <v>Delhi NCR</v>
          </cell>
          <cell r="D1008" t="str">
            <v>Delhi NCR</v>
          </cell>
        </row>
        <row r="1009">
          <cell r="A1009" t="str">
            <v>DL5G</v>
          </cell>
          <cell r="B1009" t="str">
            <v>DELHI - IN NCR</v>
          </cell>
          <cell r="C1009" t="str">
            <v>Delhi NCR</v>
          </cell>
          <cell r="D1009" t="str">
            <v>Delhi NCR</v>
          </cell>
        </row>
        <row r="1010">
          <cell r="A1010" t="str">
            <v>DL5H</v>
          </cell>
          <cell r="B1010" t="str">
            <v>DELHI - IN NCR</v>
          </cell>
          <cell r="C1010" t="str">
            <v>Delhi NCR</v>
          </cell>
          <cell r="D1010" t="str">
            <v>Delhi NCR</v>
          </cell>
        </row>
        <row r="1011">
          <cell r="A1011" t="str">
            <v>DL5I</v>
          </cell>
          <cell r="B1011" t="str">
            <v>DELHI - IN NCR</v>
          </cell>
          <cell r="C1011" t="str">
            <v>Delhi NCR</v>
          </cell>
          <cell r="D1011" t="str">
            <v>Delhi NCR</v>
          </cell>
        </row>
        <row r="1012">
          <cell r="A1012" t="str">
            <v>DL5J</v>
          </cell>
          <cell r="B1012" t="str">
            <v>DELHI - IN NCR</v>
          </cell>
          <cell r="C1012" t="str">
            <v>Delhi NCR</v>
          </cell>
          <cell r="D1012" t="str">
            <v>Delhi NCR</v>
          </cell>
        </row>
        <row r="1013">
          <cell r="A1013" t="str">
            <v>DL5K</v>
          </cell>
          <cell r="B1013" t="str">
            <v>DELHI - IN NCR</v>
          </cell>
          <cell r="C1013" t="str">
            <v>Delhi NCR</v>
          </cell>
          <cell r="D1013" t="str">
            <v>Delhi NCR</v>
          </cell>
        </row>
        <row r="1014">
          <cell r="A1014" t="str">
            <v>DL5L</v>
          </cell>
          <cell r="B1014" t="str">
            <v>DELHI - IN NCR</v>
          </cell>
          <cell r="C1014" t="str">
            <v>Delhi NCR</v>
          </cell>
          <cell r="D1014" t="str">
            <v>Delhi NCR</v>
          </cell>
        </row>
        <row r="1015">
          <cell r="A1015" t="str">
            <v>DL5M</v>
          </cell>
          <cell r="B1015" t="str">
            <v>DELHI - IN NCR</v>
          </cell>
          <cell r="C1015" t="str">
            <v>Delhi NCR</v>
          </cell>
          <cell r="D1015" t="str">
            <v>Delhi NCR</v>
          </cell>
        </row>
        <row r="1016">
          <cell r="A1016" t="str">
            <v>DL5N</v>
          </cell>
          <cell r="B1016" t="str">
            <v>DELHI - IN NCR</v>
          </cell>
          <cell r="C1016" t="str">
            <v>Delhi NCR</v>
          </cell>
          <cell r="D1016" t="str">
            <v>Delhi NCR</v>
          </cell>
        </row>
        <row r="1017">
          <cell r="A1017" t="str">
            <v>DL5O</v>
          </cell>
          <cell r="B1017" t="str">
            <v>DELHI - IN NCR</v>
          </cell>
          <cell r="C1017" t="str">
            <v>Delhi NCR</v>
          </cell>
          <cell r="D1017" t="str">
            <v>Delhi NCR</v>
          </cell>
        </row>
        <row r="1018">
          <cell r="A1018" t="str">
            <v>DL5P</v>
          </cell>
          <cell r="B1018" t="str">
            <v>DELHI - IN NCR</v>
          </cell>
          <cell r="C1018" t="str">
            <v>Delhi NCR</v>
          </cell>
          <cell r="D1018" t="str">
            <v>Delhi NCR</v>
          </cell>
        </row>
        <row r="1019">
          <cell r="A1019" t="str">
            <v>DL5Q</v>
          </cell>
          <cell r="B1019" t="str">
            <v>DELHI - IN NCR</v>
          </cell>
          <cell r="C1019" t="str">
            <v>Delhi NCR</v>
          </cell>
          <cell r="D1019" t="str">
            <v>Delhi NCR</v>
          </cell>
        </row>
        <row r="1020">
          <cell r="A1020" t="str">
            <v>DL5R</v>
          </cell>
          <cell r="B1020" t="str">
            <v>DELHI - IN NCR</v>
          </cell>
          <cell r="C1020" t="str">
            <v>Delhi NCR</v>
          </cell>
          <cell r="D1020" t="str">
            <v>Delhi NCR</v>
          </cell>
        </row>
        <row r="1021">
          <cell r="A1021" t="str">
            <v>DL5S</v>
          </cell>
          <cell r="B1021" t="str">
            <v>DELHI - IN NCR</v>
          </cell>
          <cell r="C1021" t="str">
            <v>Delhi NCR</v>
          </cell>
          <cell r="D1021" t="str">
            <v>Delhi NCR</v>
          </cell>
        </row>
        <row r="1022">
          <cell r="A1022" t="str">
            <v>DL5T</v>
          </cell>
          <cell r="B1022" t="str">
            <v>DELHI - IN NCR</v>
          </cell>
          <cell r="C1022" t="str">
            <v>Delhi NCR</v>
          </cell>
          <cell r="D1022" t="str">
            <v>Delhi NCR</v>
          </cell>
        </row>
        <row r="1023">
          <cell r="A1023" t="str">
            <v>DL5U</v>
          </cell>
          <cell r="B1023" t="str">
            <v>DELHI - IN NCR</v>
          </cell>
          <cell r="C1023" t="str">
            <v>Delhi NCR</v>
          </cell>
          <cell r="D1023" t="str">
            <v>Delhi NCR</v>
          </cell>
        </row>
        <row r="1024">
          <cell r="A1024" t="str">
            <v>DL5V</v>
          </cell>
          <cell r="B1024" t="str">
            <v>DELHI - IN NCR</v>
          </cell>
          <cell r="C1024" t="str">
            <v>Delhi NCR</v>
          </cell>
          <cell r="D1024" t="str">
            <v>Delhi NCR</v>
          </cell>
        </row>
        <row r="1025">
          <cell r="A1025" t="str">
            <v>DL5W</v>
          </cell>
          <cell r="B1025" t="str">
            <v>DELHI - IN NCR</v>
          </cell>
          <cell r="C1025" t="str">
            <v>Delhi NCR</v>
          </cell>
          <cell r="D1025" t="str">
            <v>Delhi NCR</v>
          </cell>
        </row>
        <row r="1026">
          <cell r="A1026" t="str">
            <v>DL5X</v>
          </cell>
          <cell r="B1026" t="str">
            <v>DELHI - IN NCR</v>
          </cell>
          <cell r="C1026" t="str">
            <v>Delhi NCR</v>
          </cell>
          <cell r="D1026" t="str">
            <v>Delhi NCR</v>
          </cell>
        </row>
        <row r="1027">
          <cell r="A1027" t="str">
            <v>DL5Y</v>
          </cell>
          <cell r="B1027" t="str">
            <v>DELHI - IN NCR</v>
          </cell>
          <cell r="C1027" t="str">
            <v>Delhi NCR</v>
          </cell>
          <cell r="D1027" t="str">
            <v>Delhi NCR</v>
          </cell>
        </row>
        <row r="1028">
          <cell r="A1028" t="str">
            <v>DL5Z</v>
          </cell>
          <cell r="B1028" t="str">
            <v>DELHI - IN NCR</v>
          </cell>
          <cell r="C1028" t="str">
            <v>Delhi NCR</v>
          </cell>
          <cell r="D1028" t="str">
            <v>Delhi NCR</v>
          </cell>
        </row>
        <row r="1029">
          <cell r="A1029" t="str">
            <v>DL6A</v>
          </cell>
          <cell r="B1029" t="str">
            <v>DELHI - IN NCR</v>
          </cell>
          <cell r="C1029" t="str">
            <v>Delhi NCR</v>
          </cell>
          <cell r="D1029" t="str">
            <v>Delhi NCR</v>
          </cell>
        </row>
        <row r="1030">
          <cell r="A1030" t="str">
            <v>DL6B</v>
          </cell>
          <cell r="B1030" t="str">
            <v>DELHI - IN NCR</v>
          </cell>
          <cell r="C1030" t="str">
            <v>Delhi NCR</v>
          </cell>
          <cell r="D1030" t="str">
            <v>Delhi NCR</v>
          </cell>
        </row>
        <row r="1031">
          <cell r="A1031" t="str">
            <v>DL6C</v>
          </cell>
          <cell r="B1031" t="str">
            <v>DELHI - IN NCR</v>
          </cell>
          <cell r="C1031" t="str">
            <v>Delhi NCR</v>
          </cell>
          <cell r="D1031" t="str">
            <v>Delhi NCR</v>
          </cell>
        </row>
        <row r="1032">
          <cell r="A1032" t="str">
            <v>DL6D</v>
          </cell>
          <cell r="B1032" t="str">
            <v>DELHI - IN NCR</v>
          </cell>
          <cell r="C1032" t="str">
            <v>Delhi NCR</v>
          </cell>
          <cell r="D1032" t="str">
            <v>Delhi NCR</v>
          </cell>
        </row>
        <row r="1033">
          <cell r="A1033" t="str">
            <v>DL6E</v>
          </cell>
          <cell r="B1033" t="str">
            <v>DELHI - IN NCR</v>
          </cell>
          <cell r="C1033" t="str">
            <v>Delhi NCR</v>
          </cell>
          <cell r="D1033" t="str">
            <v>Delhi NCR</v>
          </cell>
        </row>
        <row r="1034">
          <cell r="A1034" t="str">
            <v>DL6F</v>
          </cell>
          <cell r="B1034" t="str">
            <v>DELHI - IN NCR</v>
          </cell>
          <cell r="C1034" t="str">
            <v>Delhi NCR</v>
          </cell>
          <cell r="D1034" t="str">
            <v>Delhi NCR</v>
          </cell>
        </row>
        <row r="1035">
          <cell r="A1035" t="str">
            <v>DL6G</v>
          </cell>
          <cell r="B1035" t="str">
            <v>DELHI - IN NCR</v>
          </cell>
          <cell r="C1035" t="str">
            <v>Delhi NCR</v>
          </cell>
          <cell r="D1035" t="str">
            <v>Delhi NCR</v>
          </cell>
        </row>
        <row r="1036">
          <cell r="A1036" t="str">
            <v>DL6H</v>
          </cell>
          <cell r="B1036" t="str">
            <v>DELHI - IN NCR</v>
          </cell>
          <cell r="C1036" t="str">
            <v>Delhi NCR</v>
          </cell>
          <cell r="D1036" t="str">
            <v>Delhi NCR</v>
          </cell>
        </row>
        <row r="1037">
          <cell r="A1037" t="str">
            <v>DL6I</v>
          </cell>
          <cell r="B1037" t="str">
            <v>DELHI - IN NCR</v>
          </cell>
          <cell r="C1037" t="str">
            <v>Delhi NCR</v>
          </cell>
          <cell r="D1037" t="str">
            <v>Delhi NCR</v>
          </cell>
        </row>
        <row r="1038">
          <cell r="A1038" t="str">
            <v>DL6J</v>
          </cell>
          <cell r="B1038" t="str">
            <v>DELHI - IN NCR</v>
          </cell>
          <cell r="C1038" t="str">
            <v>Delhi NCR</v>
          </cell>
          <cell r="D1038" t="str">
            <v>Delhi NCR</v>
          </cell>
        </row>
        <row r="1039">
          <cell r="A1039" t="str">
            <v>DL6K</v>
          </cell>
          <cell r="B1039" t="str">
            <v>DELHI - IN NCR</v>
          </cell>
          <cell r="C1039" t="str">
            <v>Delhi NCR</v>
          </cell>
          <cell r="D1039" t="str">
            <v>Delhi NCR</v>
          </cell>
        </row>
        <row r="1040">
          <cell r="A1040" t="str">
            <v>DL6L</v>
          </cell>
          <cell r="B1040" t="str">
            <v>DELHI - IN NCR</v>
          </cell>
          <cell r="C1040" t="str">
            <v>Delhi NCR</v>
          </cell>
          <cell r="D1040" t="str">
            <v>Delhi NCR</v>
          </cell>
        </row>
        <row r="1041">
          <cell r="A1041" t="str">
            <v>DL6M</v>
          </cell>
          <cell r="B1041" t="str">
            <v>DELHI - IN NCR</v>
          </cell>
          <cell r="C1041" t="str">
            <v>Delhi NCR</v>
          </cell>
          <cell r="D1041" t="str">
            <v>Delhi NCR</v>
          </cell>
        </row>
        <row r="1042">
          <cell r="A1042" t="str">
            <v>DL6N</v>
          </cell>
          <cell r="B1042" t="str">
            <v>DELHI - IN NCR</v>
          </cell>
          <cell r="C1042" t="str">
            <v>Delhi NCR</v>
          </cell>
          <cell r="D1042" t="str">
            <v>Delhi NCR</v>
          </cell>
        </row>
        <row r="1043">
          <cell r="A1043" t="str">
            <v>DL6O</v>
          </cell>
          <cell r="B1043" t="str">
            <v>DELHI - IN NCR</v>
          </cell>
          <cell r="C1043" t="str">
            <v>Delhi NCR</v>
          </cell>
          <cell r="D1043" t="str">
            <v>Delhi NCR</v>
          </cell>
        </row>
        <row r="1044">
          <cell r="A1044" t="str">
            <v>DL6P</v>
          </cell>
          <cell r="B1044" t="str">
            <v>DELHI - IN NCR</v>
          </cell>
          <cell r="C1044" t="str">
            <v>Delhi NCR</v>
          </cell>
          <cell r="D1044" t="str">
            <v>Delhi NCR</v>
          </cell>
        </row>
        <row r="1045">
          <cell r="A1045" t="str">
            <v>DL6Q</v>
          </cell>
          <cell r="B1045" t="str">
            <v>DELHI - IN NCR</v>
          </cell>
          <cell r="C1045" t="str">
            <v>Delhi NCR</v>
          </cell>
          <cell r="D1045" t="str">
            <v>Delhi NCR</v>
          </cell>
        </row>
        <row r="1046">
          <cell r="A1046" t="str">
            <v>DL6R</v>
          </cell>
          <cell r="B1046" t="str">
            <v>DELHI - IN NCR</v>
          </cell>
          <cell r="C1046" t="str">
            <v>Delhi NCR</v>
          </cell>
          <cell r="D1046" t="str">
            <v>Delhi NCR</v>
          </cell>
        </row>
        <row r="1047">
          <cell r="A1047" t="str">
            <v>DL6S</v>
          </cell>
          <cell r="B1047" t="str">
            <v>DELHI - IN NCR</v>
          </cell>
          <cell r="C1047" t="str">
            <v>Delhi NCR</v>
          </cell>
          <cell r="D1047" t="str">
            <v>Delhi NCR</v>
          </cell>
        </row>
        <row r="1048">
          <cell r="A1048" t="str">
            <v>DL6T</v>
          </cell>
          <cell r="B1048" t="str">
            <v>DELHI - IN NCR</v>
          </cell>
          <cell r="C1048" t="str">
            <v>Delhi NCR</v>
          </cell>
          <cell r="D1048" t="str">
            <v>Delhi NCR</v>
          </cell>
        </row>
        <row r="1049">
          <cell r="A1049" t="str">
            <v>DL6U</v>
          </cell>
          <cell r="B1049" t="str">
            <v>DELHI - IN NCR</v>
          </cell>
          <cell r="C1049" t="str">
            <v>Delhi NCR</v>
          </cell>
          <cell r="D1049" t="str">
            <v>Delhi NCR</v>
          </cell>
        </row>
        <row r="1050">
          <cell r="A1050" t="str">
            <v>DL6V</v>
          </cell>
          <cell r="B1050" t="str">
            <v>DELHI - IN NCR</v>
          </cell>
          <cell r="C1050" t="str">
            <v>Delhi NCR</v>
          </cell>
          <cell r="D1050" t="str">
            <v>Delhi NCR</v>
          </cell>
        </row>
        <row r="1051">
          <cell r="A1051" t="str">
            <v>DL6W</v>
          </cell>
          <cell r="B1051" t="str">
            <v>DELHI - IN NCR</v>
          </cell>
          <cell r="C1051" t="str">
            <v>Delhi NCR</v>
          </cell>
          <cell r="D1051" t="str">
            <v>Delhi NCR</v>
          </cell>
        </row>
        <row r="1052">
          <cell r="A1052" t="str">
            <v>DL6X</v>
          </cell>
          <cell r="B1052" t="str">
            <v>DELHI - IN NCR</v>
          </cell>
          <cell r="C1052" t="str">
            <v>Delhi NCR</v>
          </cell>
          <cell r="D1052" t="str">
            <v>Delhi NCR</v>
          </cell>
        </row>
        <row r="1053">
          <cell r="A1053" t="str">
            <v>DL6Y</v>
          </cell>
          <cell r="B1053" t="str">
            <v>DELHI - IN NCR</v>
          </cell>
          <cell r="C1053" t="str">
            <v>Delhi NCR</v>
          </cell>
          <cell r="D1053" t="str">
            <v>Delhi NCR</v>
          </cell>
        </row>
        <row r="1054">
          <cell r="A1054" t="str">
            <v>DL6Z</v>
          </cell>
          <cell r="B1054" t="str">
            <v>DELHI - IN NCR</v>
          </cell>
          <cell r="C1054" t="str">
            <v>Delhi NCR</v>
          </cell>
          <cell r="D1054" t="str">
            <v>Delhi NCR</v>
          </cell>
        </row>
        <row r="1055">
          <cell r="A1055" t="str">
            <v>DL7A</v>
          </cell>
          <cell r="B1055" t="str">
            <v>DELHI - IN NCR</v>
          </cell>
          <cell r="C1055" t="str">
            <v>Delhi NCR</v>
          </cell>
          <cell r="D1055" t="str">
            <v>Delhi NCR</v>
          </cell>
        </row>
        <row r="1056">
          <cell r="A1056" t="str">
            <v>DL7B</v>
          </cell>
          <cell r="B1056" t="str">
            <v>DELHI - IN NCR</v>
          </cell>
          <cell r="C1056" t="str">
            <v>Delhi NCR</v>
          </cell>
          <cell r="D1056" t="str">
            <v>Delhi NCR</v>
          </cell>
        </row>
        <row r="1057">
          <cell r="A1057" t="str">
            <v>DL7C</v>
          </cell>
          <cell r="B1057" t="str">
            <v>DELHI - IN NCR</v>
          </cell>
          <cell r="C1057" t="str">
            <v>Delhi NCR</v>
          </cell>
          <cell r="D1057" t="str">
            <v>Delhi NCR</v>
          </cell>
        </row>
        <row r="1058">
          <cell r="A1058" t="str">
            <v>DL7D</v>
          </cell>
          <cell r="B1058" t="str">
            <v>DELHI - IN NCR</v>
          </cell>
          <cell r="C1058" t="str">
            <v>Delhi NCR</v>
          </cell>
          <cell r="D1058" t="str">
            <v>Delhi NCR</v>
          </cell>
        </row>
        <row r="1059">
          <cell r="A1059" t="str">
            <v>DL7E</v>
          </cell>
          <cell r="B1059" t="str">
            <v>DELHI - IN NCR</v>
          </cell>
          <cell r="C1059" t="str">
            <v>Delhi NCR</v>
          </cell>
          <cell r="D1059" t="str">
            <v>Delhi NCR</v>
          </cell>
        </row>
        <row r="1060">
          <cell r="A1060" t="str">
            <v>DL7F</v>
          </cell>
          <cell r="B1060" t="str">
            <v>DELHI - IN NCR</v>
          </cell>
          <cell r="C1060" t="str">
            <v>Delhi NCR</v>
          </cell>
          <cell r="D1060" t="str">
            <v>Delhi NCR</v>
          </cell>
        </row>
        <row r="1061">
          <cell r="A1061" t="str">
            <v>DL7G</v>
          </cell>
          <cell r="B1061" t="str">
            <v>DELHI - IN NCR</v>
          </cell>
          <cell r="C1061" t="str">
            <v>Delhi NCR</v>
          </cell>
          <cell r="D1061" t="str">
            <v>Delhi NCR</v>
          </cell>
        </row>
        <row r="1062">
          <cell r="A1062" t="str">
            <v>DL7H</v>
          </cell>
          <cell r="B1062" t="str">
            <v>DELHI - IN NCR</v>
          </cell>
          <cell r="C1062" t="str">
            <v>Delhi NCR</v>
          </cell>
          <cell r="D1062" t="str">
            <v>Delhi NCR</v>
          </cell>
        </row>
        <row r="1063">
          <cell r="A1063" t="str">
            <v>DL7I</v>
          </cell>
          <cell r="B1063" t="str">
            <v>DELHI - IN NCR</v>
          </cell>
          <cell r="C1063" t="str">
            <v>Delhi NCR</v>
          </cell>
          <cell r="D1063" t="str">
            <v>Delhi NCR</v>
          </cell>
        </row>
        <row r="1064">
          <cell r="A1064" t="str">
            <v>DL7J</v>
          </cell>
          <cell r="B1064" t="str">
            <v>DELHI - IN NCR</v>
          </cell>
          <cell r="C1064" t="str">
            <v>Delhi NCR</v>
          </cell>
          <cell r="D1064" t="str">
            <v>Delhi NCR</v>
          </cell>
        </row>
        <row r="1065">
          <cell r="A1065" t="str">
            <v>DL7K</v>
          </cell>
          <cell r="B1065" t="str">
            <v>DELHI - IN NCR</v>
          </cell>
          <cell r="C1065" t="str">
            <v>Delhi NCR</v>
          </cell>
          <cell r="D1065" t="str">
            <v>Delhi NCR</v>
          </cell>
        </row>
        <row r="1066">
          <cell r="A1066" t="str">
            <v>DL7L</v>
          </cell>
          <cell r="B1066" t="str">
            <v>DELHI - IN NCR</v>
          </cell>
          <cell r="C1066" t="str">
            <v>Delhi NCR</v>
          </cell>
          <cell r="D1066" t="str">
            <v>Delhi NCR</v>
          </cell>
        </row>
        <row r="1067">
          <cell r="A1067" t="str">
            <v>DL7M</v>
          </cell>
          <cell r="B1067" t="str">
            <v>DELHI - IN NCR</v>
          </cell>
          <cell r="C1067" t="str">
            <v>Delhi NCR</v>
          </cell>
          <cell r="D1067" t="str">
            <v>Delhi NCR</v>
          </cell>
        </row>
        <row r="1068">
          <cell r="A1068" t="str">
            <v>DL7N</v>
          </cell>
          <cell r="B1068" t="str">
            <v>DELHI - IN NCR</v>
          </cell>
          <cell r="C1068" t="str">
            <v>Delhi NCR</v>
          </cell>
          <cell r="D1068" t="str">
            <v>Delhi NCR</v>
          </cell>
        </row>
        <row r="1069">
          <cell r="A1069" t="str">
            <v>DL7O</v>
          </cell>
          <cell r="B1069" t="str">
            <v>DELHI - IN NCR</v>
          </cell>
          <cell r="C1069" t="str">
            <v>Delhi NCR</v>
          </cell>
          <cell r="D1069" t="str">
            <v>Delhi NCR</v>
          </cell>
        </row>
        <row r="1070">
          <cell r="A1070" t="str">
            <v>DL7P</v>
          </cell>
          <cell r="B1070" t="str">
            <v>DELHI - IN NCR</v>
          </cell>
          <cell r="C1070" t="str">
            <v>Delhi NCR</v>
          </cell>
          <cell r="D1070" t="str">
            <v>Delhi NCR</v>
          </cell>
        </row>
        <row r="1071">
          <cell r="A1071" t="str">
            <v>DL7Q</v>
          </cell>
          <cell r="B1071" t="str">
            <v>DELHI - IN NCR</v>
          </cell>
          <cell r="C1071" t="str">
            <v>Delhi NCR</v>
          </cell>
          <cell r="D1071" t="str">
            <v>Delhi NCR</v>
          </cell>
        </row>
        <row r="1072">
          <cell r="A1072" t="str">
            <v>DL7R</v>
          </cell>
          <cell r="B1072" t="str">
            <v>DELHI - IN NCR</v>
          </cell>
          <cell r="C1072" t="str">
            <v>Delhi NCR</v>
          </cell>
          <cell r="D1072" t="str">
            <v>Delhi NCR</v>
          </cell>
        </row>
        <row r="1073">
          <cell r="A1073" t="str">
            <v>DL7S</v>
          </cell>
          <cell r="B1073" t="str">
            <v>DELHI - IN NCR</v>
          </cell>
          <cell r="C1073" t="str">
            <v>Delhi NCR</v>
          </cell>
          <cell r="D1073" t="str">
            <v>Delhi NCR</v>
          </cell>
        </row>
        <row r="1074">
          <cell r="A1074" t="str">
            <v>DL7T</v>
          </cell>
          <cell r="B1074" t="str">
            <v>DELHI - IN NCR</v>
          </cell>
          <cell r="C1074" t="str">
            <v>Delhi NCR</v>
          </cell>
          <cell r="D1074" t="str">
            <v>Delhi NCR</v>
          </cell>
        </row>
        <row r="1075">
          <cell r="A1075" t="str">
            <v>DL7U</v>
          </cell>
          <cell r="B1075" t="str">
            <v>DELHI - IN NCR</v>
          </cell>
          <cell r="C1075" t="str">
            <v>Delhi NCR</v>
          </cell>
          <cell r="D1075" t="str">
            <v>Delhi NCR</v>
          </cell>
        </row>
        <row r="1076">
          <cell r="A1076" t="str">
            <v>DL7V</v>
          </cell>
          <cell r="B1076" t="str">
            <v>DELHI - IN NCR</v>
          </cell>
          <cell r="C1076" t="str">
            <v>Delhi NCR</v>
          </cell>
          <cell r="D1076" t="str">
            <v>Delhi NCR</v>
          </cell>
        </row>
        <row r="1077">
          <cell r="A1077" t="str">
            <v>DL7W</v>
          </cell>
          <cell r="B1077" t="str">
            <v>DELHI - IN NCR</v>
          </cell>
          <cell r="C1077" t="str">
            <v>Delhi NCR</v>
          </cell>
          <cell r="D1077" t="str">
            <v>Delhi NCR</v>
          </cell>
        </row>
        <row r="1078">
          <cell r="A1078" t="str">
            <v>DL7X</v>
          </cell>
          <cell r="B1078" t="str">
            <v>DELHI - IN NCR</v>
          </cell>
          <cell r="C1078" t="str">
            <v>Delhi NCR</v>
          </cell>
          <cell r="D1078" t="str">
            <v>Delhi NCR</v>
          </cell>
        </row>
        <row r="1079">
          <cell r="A1079" t="str">
            <v>DL7Y</v>
          </cell>
          <cell r="B1079" t="str">
            <v>DELHI - IN NCR</v>
          </cell>
          <cell r="C1079" t="str">
            <v>Delhi NCR</v>
          </cell>
          <cell r="D1079" t="str">
            <v>Delhi NCR</v>
          </cell>
        </row>
        <row r="1080">
          <cell r="A1080" t="str">
            <v>DL7Z</v>
          </cell>
          <cell r="B1080" t="str">
            <v>DELHI - IN NCR</v>
          </cell>
          <cell r="C1080" t="str">
            <v>Delhi NCR</v>
          </cell>
          <cell r="D1080" t="str">
            <v>Delhi NCR</v>
          </cell>
        </row>
        <row r="1081">
          <cell r="A1081" t="str">
            <v>DL8A</v>
          </cell>
          <cell r="B1081" t="str">
            <v>DELHI - IN NCR</v>
          </cell>
          <cell r="C1081" t="str">
            <v>Delhi NCR</v>
          </cell>
          <cell r="D1081" t="str">
            <v>Delhi NCR</v>
          </cell>
        </row>
        <row r="1082">
          <cell r="A1082" t="str">
            <v>DL8B</v>
          </cell>
          <cell r="B1082" t="str">
            <v>DELHI - IN NCR</v>
          </cell>
          <cell r="C1082" t="str">
            <v>Delhi NCR</v>
          </cell>
          <cell r="D1082" t="str">
            <v>Delhi NCR</v>
          </cell>
        </row>
        <row r="1083">
          <cell r="A1083" t="str">
            <v>DL8C</v>
          </cell>
          <cell r="B1083" t="str">
            <v>DELHI - IN NCR</v>
          </cell>
          <cell r="C1083" t="str">
            <v>Delhi NCR</v>
          </cell>
          <cell r="D1083" t="str">
            <v>Delhi NCR</v>
          </cell>
        </row>
        <row r="1084">
          <cell r="A1084" t="str">
            <v>DL8D</v>
          </cell>
          <cell r="B1084" t="str">
            <v>DELHI - IN NCR</v>
          </cell>
          <cell r="C1084" t="str">
            <v>Delhi NCR</v>
          </cell>
          <cell r="D1084" t="str">
            <v>Delhi NCR</v>
          </cell>
        </row>
        <row r="1085">
          <cell r="A1085" t="str">
            <v>DL8E</v>
          </cell>
          <cell r="B1085" t="str">
            <v>DELHI - IN NCR</v>
          </cell>
          <cell r="C1085" t="str">
            <v>Delhi NCR</v>
          </cell>
          <cell r="D1085" t="str">
            <v>Delhi NCR</v>
          </cell>
        </row>
        <row r="1086">
          <cell r="A1086" t="str">
            <v>DL8F</v>
          </cell>
          <cell r="B1086" t="str">
            <v>DELHI - IN NCR</v>
          </cell>
          <cell r="C1086" t="str">
            <v>Delhi NCR</v>
          </cell>
          <cell r="D1086" t="str">
            <v>Delhi NCR</v>
          </cell>
        </row>
        <row r="1087">
          <cell r="A1087" t="str">
            <v>DL8G</v>
          </cell>
          <cell r="B1087" t="str">
            <v>DELHI - IN NCR</v>
          </cell>
          <cell r="C1087" t="str">
            <v>Delhi NCR</v>
          </cell>
          <cell r="D1087" t="str">
            <v>Delhi NCR</v>
          </cell>
        </row>
        <row r="1088">
          <cell r="A1088" t="str">
            <v>DL8H</v>
          </cell>
          <cell r="B1088" t="str">
            <v>DELHI - IN NCR</v>
          </cell>
          <cell r="C1088" t="str">
            <v>Delhi NCR</v>
          </cell>
          <cell r="D1088" t="str">
            <v>Delhi NCR</v>
          </cell>
        </row>
        <row r="1089">
          <cell r="A1089" t="str">
            <v>DL8I</v>
          </cell>
          <cell r="B1089" t="str">
            <v>DELHI - IN NCR</v>
          </cell>
          <cell r="C1089" t="str">
            <v>Delhi NCR</v>
          </cell>
          <cell r="D1089" t="str">
            <v>Delhi NCR</v>
          </cell>
        </row>
        <row r="1090">
          <cell r="A1090" t="str">
            <v>DL8J</v>
          </cell>
          <cell r="B1090" t="str">
            <v>DELHI - IN NCR</v>
          </cell>
          <cell r="C1090" t="str">
            <v>Delhi NCR</v>
          </cell>
          <cell r="D1090" t="str">
            <v>Delhi NCR</v>
          </cell>
        </row>
        <row r="1091">
          <cell r="A1091" t="str">
            <v>DL8K</v>
          </cell>
          <cell r="B1091" t="str">
            <v>DELHI - IN NCR</v>
          </cell>
          <cell r="C1091" t="str">
            <v>Delhi NCR</v>
          </cell>
          <cell r="D1091" t="str">
            <v>Delhi NCR</v>
          </cell>
        </row>
        <row r="1092">
          <cell r="A1092" t="str">
            <v>DL8L</v>
          </cell>
          <cell r="B1092" t="str">
            <v>DELHI - IN NCR</v>
          </cell>
          <cell r="C1092" t="str">
            <v>Delhi NCR</v>
          </cell>
          <cell r="D1092" t="str">
            <v>Delhi NCR</v>
          </cell>
        </row>
        <row r="1093">
          <cell r="A1093" t="str">
            <v>DL8M</v>
          </cell>
          <cell r="B1093" t="str">
            <v>DELHI - IN NCR</v>
          </cell>
          <cell r="C1093" t="str">
            <v>Delhi NCR</v>
          </cell>
          <cell r="D1093" t="str">
            <v>Delhi NCR</v>
          </cell>
        </row>
        <row r="1094">
          <cell r="A1094" t="str">
            <v>DL8N</v>
          </cell>
          <cell r="B1094" t="str">
            <v>DELHI - IN NCR</v>
          </cell>
          <cell r="C1094" t="str">
            <v>Delhi NCR</v>
          </cell>
          <cell r="D1094" t="str">
            <v>Delhi NCR</v>
          </cell>
        </row>
        <row r="1095">
          <cell r="A1095" t="str">
            <v>DL8O</v>
          </cell>
          <cell r="B1095" t="str">
            <v>DELHI - IN NCR</v>
          </cell>
          <cell r="C1095" t="str">
            <v>Delhi NCR</v>
          </cell>
          <cell r="D1095" t="str">
            <v>Delhi NCR</v>
          </cell>
        </row>
        <row r="1096">
          <cell r="A1096" t="str">
            <v>DL8P</v>
          </cell>
          <cell r="B1096" t="str">
            <v>DELHI - IN NCR</v>
          </cell>
          <cell r="C1096" t="str">
            <v>Delhi NCR</v>
          </cell>
          <cell r="D1096" t="str">
            <v>Delhi NCR</v>
          </cell>
        </row>
        <row r="1097">
          <cell r="A1097" t="str">
            <v>DL8Q</v>
          </cell>
          <cell r="B1097" t="str">
            <v>DELHI - IN NCR</v>
          </cell>
          <cell r="C1097" t="str">
            <v>Delhi NCR</v>
          </cell>
          <cell r="D1097" t="str">
            <v>Delhi NCR</v>
          </cell>
        </row>
        <row r="1098">
          <cell r="A1098" t="str">
            <v>DL8R</v>
          </cell>
          <cell r="B1098" t="str">
            <v>DELHI - IN NCR</v>
          </cell>
          <cell r="C1098" t="str">
            <v>Delhi NCR</v>
          </cell>
          <cell r="D1098" t="str">
            <v>Delhi NCR</v>
          </cell>
        </row>
        <row r="1099">
          <cell r="A1099" t="str">
            <v>DL8S</v>
          </cell>
          <cell r="B1099" t="str">
            <v>DELHI - IN NCR</v>
          </cell>
          <cell r="C1099" t="str">
            <v>Delhi NCR</v>
          </cell>
          <cell r="D1099" t="str">
            <v>Delhi NCR</v>
          </cell>
        </row>
        <row r="1100">
          <cell r="A1100" t="str">
            <v>DL8T</v>
          </cell>
          <cell r="B1100" t="str">
            <v>DELHI - IN NCR</v>
          </cell>
          <cell r="C1100" t="str">
            <v>Delhi NCR</v>
          </cell>
          <cell r="D1100" t="str">
            <v>Delhi NCR</v>
          </cell>
        </row>
        <row r="1101">
          <cell r="A1101" t="str">
            <v>DL8U</v>
          </cell>
          <cell r="B1101" t="str">
            <v>DELHI - IN NCR</v>
          </cell>
          <cell r="C1101" t="str">
            <v>Delhi NCR</v>
          </cell>
          <cell r="D1101" t="str">
            <v>Delhi NCR</v>
          </cell>
        </row>
        <row r="1102">
          <cell r="A1102" t="str">
            <v>DL8V</v>
          </cell>
          <cell r="B1102" t="str">
            <v>DELHI - IN NCR</v>
          </cell>
          <cell r="C1102" t="str">
            <v>Delhi NCR</v>
          </cell>
          <cell r="D1102" t="str">
            <v>Delhi NCR</v>
          </cell>
        </row>
        <row r="1103">
          <cell r="A1103" t="str">
            <v>DL8W</v>
          </cell>
          <cell r="B1103" t="str">
            <v>DELHI - IN NCR</v>
          </cell>
          <cell r="C1103" t="str">
            <v>Delhi NCR</v>
          </cell>
          <cell r="D1103" t="str">
            <v>Delhi NCR</v>
          </cell>
        </row>
        <row r="1104">
          <cell r="A1104" t="str">
            <v>DL8X</v>
          </cell>
          <cell r="B1104" t="str">
            <v>DELHI - IN NCR</v>
          </cell>
          <cell r="C1104" t="str">
            <v>Delhi NCR</v>
          </cell>
          <cell r="D1104" t="str">
            <v>Delhi NCR</v>
          </cell>
        </row>
        <row r="1105">
          <cell r="A1105" t="str">
            <v>DL8Y</v>
          </cell>
          <cell r="B1105" t="str">
            <v>DELHI - IN NCR</v>
          </cell>
          <cell r="C1105" t="str">
            <v>Delhi NCR</v>
          </cell>
          <cell r="D1105" t="str">
            <v>Delhi NCR</v>
          </cell>
        </row>
        <row r="1106">
          <cell r="A1106" t="str">
            <v>DL8Z</v>
          </cell>
          <cell r="B1106" t="str">
            <v>DELHI - IN NCR</v>
          </cell>
          <cell r="C1106" t="str">
            <v>Delhi NCR</v>
          </cell>
          <cell r="D1106" t="str">
            <v>Delhi NCR</v>
          </cell>
        </row>
        <row r="1107">
          <cell r="A1107" t="str">
            <v>DL9A</v>
          </cell>
          <cell r="B1107" t="str">
            <v>DELHI - IN NCR</v>
          </cell>
          <cell r="C1107" t="str">
            <v>Delhi NCR</v>
          </cell>
          <cell r="D1107" t="str">
            <v>Delhi NCR</v>
          </cell>
        </row>
        <row r="1108">
          <cell r="A1108" t="str">
            <v>DL9B</v>
          </cell>
          <cell r="B1108" t="str">
            <v>DELHI - IN NCR</v>
          </cell>
          <cell r="C1108" t="str">
            <v>Delhi NCR</v>
          </cell>
          <cell r="D1108" t="str">
            <v>Delhi NCR</v>
          </cell>
        </row>
        <row r="1109">
          <cell r="A1109" t="str">
            <v>DL9C</v>
          </cell>
          <cell r="B1109" t="str">
            <v>DELHI - IN NCR</v>
          </cell>
          <cell r="C1109" t="str">
            <v>Delhi NCR</v>
          </cell>
          <cell r="D1109" t="str">
            <v>Delhi NCR</v>
          </cell>
        </row>
        <row r="1110">
          <cell r="A1110" t="str">
            <v>DL9D</v>
          </cell>
          <cell r="B1110" t="str">
            <v>DELHI - IN NCR</v>
          </cell>
          <cell r="C1110" t="str">
            <v>Delhi NCR</v>
          </cell>
          <cell r="D1110" t="str">
            <v>Delhi NCR</v>
          </cell>
        </row>
        <row r="1111">
          <cell r="A1111" t="str">
            <v>DL9E</v>
          </cell>
          <cell r="B1111" t="str">
            <v>DELHI - IN NCR</v>
          </cell>
          <cell r="C1111" t="str">
            <v>Delhi NCR</v>
          </cell>
          <cell r="D1111" t="str">
            <v>Delhi NCR</v>
          </cell>
        </row>
        <row r="1112">
          <cell r="A1112" t="str">
            <v>DL9F</v>
          </cell>
          <cell r="B1112" t="str">
            <v>DELHI - IN NCR</v>
          </cell>
          <cell r="C1112" t="str">
            <v>Delhi NCR</v>
          </cell>
          <cell r="D1112" t="str">
            <v>Delhi NCR</v>
          </cell>
        </row>
        <row r="1113">
          <cell r="A1113" t="str">
            <v>DL9G</v>
          </cell>
          <cell r="B1113" t="str">
            <v>DELHI - IN NCR</v>
          </cell>
          <cell r="C1113" t="str">
            <v>Delhi NCR</v>
          </cell>
          <cell r="D1113" t="str">
            <v>Delhi NCR</v>
          </cell>
        </row>
        <row r="1114">
          <cell r="A1114" t="str">
            <v>DL9H</v>
          </cell>
          <cell r="B1114" t="str">
            <v>DELHI - IN NCR</v>
          </cell>
          <cell r="C1114" t="str">
            <v>Delhi NCR</v>
          </cell>
          <cell r="D1114" t="str">
            <v>Delhi NCR</v>
          </cell>
        </row>
        <row r="1115">
          <cell r="A1115" t="str">
            <v>DL9I</v>
          </cell>
          <cell r="B1115" t="str">
            <v>DELHI - IN NCR</v>
          </cell>
          <cell r="C1115" t="str">
            <v>Delhi NCR</v>
          </cell>
          <cell r="D1115" t="str">
            <v>Delhi NCR</v>
          </cell>
        </row>
        <row r="1116">
          <cell r="A1116" t="str">
            <v>DL9J</v>
          </cell>
          <cell r="B1116" t="str">
            <v>DELHI - IN NCR</v>
          </cell>
          <cell r="C1116" t="str">
            <v>Delhi NCR</v>
          </cell>
          <cell r="D1116" t="str">
            <v>Delhi NCR</v>
          </cell>
        </row>
        <row r="1117">
          <cell r="A1117" t="str">
            <v>DL9K</v>
          </cell>
          <cell r="B1117" t="str">
            <v>DELHI - IN NCR</v>
          </cell>
          <cell r="C1117" t="str">
            <v>Delhi NCR</v>
          </cell>
          <cell r="D1117" t="str">
            <v>Delhi NCR</v>
          </cell>
        </row>
        <row r="1118">
          <cell r="A1118" t="str">
            <v>DL9L</v>
          </cell>
          <cell r="B1118" t="str">
            <v>DELHI - IN NCR</v>
          </cell>
          <cell r="C1118" t="str">
            <v>Delhi NCR</v>
          </cell>
          <cell r="D1118" t="str">
            <v>Delhi NCR</v>
          </cell>
        </row>
        <row r="1119">
          <cell r="A1119" t="str">
            <v>DL9M</v>
          </cell>
          <cell r="B1119" t="str">
            <v>DELHI - IN NCR</v>
          </cell>
          <cell r="C1119" t="str">
            <v>Delhi NCR</v>
          </cell>
          <cell r="D1119" t="str">
            <v>Delhi NCR</v>
          </cell>
        </row>
        <row r="1120">
          <cell r="A1120" t="str">
            <v>DL9N</v>
          </cell>
          <cell r="B1120" t="str">
            <v>DELHI - IN NCR</v>
          </cell>
          <cell r="C1120" t="str">
            <v>Delhi NCR</v>
          </cell>
          <cell r="D1120" t="str">
            <v>Delhi NCR</v>
          </cell>
        </row>
        <row r="1121">
          <cell r="A1121" t="str">
            <v>DL9O</v>
          </cell>
          <cell r="B1121" t="str">
            <v>DELHI - IN NCR</v>
          </cell>
          <cell r="C1121" t="str">
            <v>Delhi NCR</v>
          </cell>
          <cell r="D1121" t="str">
            <v>Delhi NCR</v>
          </cell>
        </row>
        <row r="1122">
          <cell r="A1122" t="str">
            <v>DL9P</v>
          </cell>
          <cell r="B1122" t="str">
            <v>DELHI - IN NCR</v>
          </cell>
          <cell r="C1122" t="str">
            <v>Delhi NCR</v>
          </cell>
          <cell r="D1122" t="str">
            <v>Delhi NCR</v>
          </cell>
        </row>
        <row r="1123">
          <cell r="A1123" t="str">
            <v>DL9Q</v>
          </cell>
          <cell r="B1123" t="str">
            <v>DELHI - IN NCR</v>
          </cell>
          <cell r="C1123" t="str">
            <v>Delhi NCR</v>
          </cell>
          <cell r="D1123" t="str">
            <v>Delhi NCR</v>
          </cell>
        </row>
        <row r="1124">
          <cell r="A1124" t="str">
            <v>DL9R</v>
          </cell>
          <cell r="B1124" t="str">
            <v>DELHI - IN NCR</v>
          </cell>
          <cell r="C1124" t="str">
            <v>Delhi NCR</v>
          </cell>
          <cell r="D1124" t="str">
            <v>Delhi NCR</v>
          </cell>
        </row>
        <row r="1125">
          <cell r="A1125" t="str">
            <v>DL9S</v>
          </cell>
          <cell r="B1125" t="str">
            <v>DELHI - IN NCR</v>
          </cell>
          <cell r="C1125" t="str">
            <v>Delhi NCR</v>
          </cell>
          <cell r="D1125" t="str">
            <v>Delhi NCR</v>
          </cell>
        </row>
        <row r="1126">
          <cell r="A1126" t="str">
            <v>DL9T</v>
          </cell>
          <cell r="B1126" t="str">
            <v>DELHI - IN NCR</v>
          </cell>
          <cell r="C1126" t="str">
            <v>Delhi NCR</v>
          </cell>
          <cell r="D1126" t="str">
            <v>Delhi NCR</v>
          </cell>
        </row>
        <row r="1127">
          <cell r="A1127" t="str">
            <v>DL9U</v>
          </cell>
          <cell r="B1127" t="str">
            <v>DELHI - IN NCR</v>
          </cell>
          <cell r="C1127" t="str">
            <v>Delhi NCR</v>
          </cell>
          <cell r="D1127" t="str">
            <v>Delhi NCR</v>
          </cell>
        </row>
        <row r="1128">
          <cell r="A1128" t="str">
            <v>DL9V</v>
          </cell>
          <cell r="B1128" t="str">
            <v>DELHI - IN NCR</v>
          </cell>
          <cell r="C1128" t="str">
            <v>Delhi NCR</v>
          </cell>
          <cell r="D1128" t="str">
            <v>Delhi NCR</v>
          </cell>
        </row>
        <row r="1129">
          <cell r="A1129" t="str">
            <v>DL9W</v>
          </cell>
          <cell r="B1129" t="str">
            <v>DELHI - IN NCR</v>
          </cell>
          <cell r="C1129" t="str">
            <v>Delhi NCR</v>
          </cell>
          <cell r="D1129" t="str">
            <v>Delhi NCR</v>
          </cell>
        </row>
        <row r="1130">
          <cell r="A1130" t="str">
            <v>DL9X</v>
          </cell>
          <cell r="B1130" t="str">
            <v>DELHI - IN NCR</v>
          </cell>
          <cell r="C1130" t="str">
            <v>Delhi NCR</v>
          </cell>
          <cell r="D1130" t="str">
            <v>Delhi NCR</v>
          </cell>
        </row>
        <row r="1131">
          <cell r="A1131" t="str">
            <v>DL9Y</v>
          </cell>
          <cell r="B1131" t="str">
            <v>DELHI - IN NCR</v>
          </cell>
          <cell r="C1131" t="str">
            <v>Delhi NCR</v>
          </cell>
          <cell r="D1131" t="str">
            <v>Delhi NCR</v>
          </cell>
        </row>
        <row r="1132">
          <cell r="A1132" t="str">
            <v>DL9Z</v>
          </cell>
          <cell r="B1132" t="str">
            <v>DELHI - IN NCR</v>
          </cell>
          <cell r="C1132" t="str">
            <v>Delhi NCR</v>
          </cell>
          <cell r="D1132" t="str">
            <v>Delhi NCR</v>
          </cell>
        </row>
        <row r="1133">
          <cell r="A1133" t="str">
            <v>DN09</v>
          </cell>
          <cell r="B1133" t="str">
            <v>DADRA &amp; NAGAR HAVELI</v>
          </cell>
          <cell r="C1133" t="str">
            <v>Delhi NCR</v>
          </cell>
          <cell r="D1133" t="str">
            <v>Delhi NCR</v>
          </cell>
        </row>
        <row r="1134">
          <cell r="A1134" t="str">
            <v>GA01</v>
          </cell>
          <cell r="B1134" t="str">
            <v>GOA</v>
          </cell>
          <cell r="C1134" t="str">
            <v>GOA</v>
          </cell>
          <cell r="D1134" t="str">
            <v>GOA</v>
          </cell>
        </row>
        <row r="1135">
          <cell r="A1135" t="str">
            <v>GA02</v>
          </cell>
          <cell r="B1135" t="str">
            <v>GOA</v>
          </cell>
          <cell r="C1135" t="str">
            <v>GOA</v>
          </cell>
          <cell r="D1135" t="str">
            <v>GOA</v>
          </cell>
        </row>
        <row r="1136">
          <cell r="A1136" t="str">
            <v>GA03</v>
          </cell>
          <cell r="B1136" t="str">
            <v>GOA</v>
          </cell>
          <cell r="C1136" t="str">
            <v>GOA</v>
          </cell>
          <cell r="D1136" t="str">
            <v>GOA</v>
          </cell>
        </row>
        <row r="1137">
          <cell r="A1137" t="str">
            <v>GA04</v>
          </cell>
          <cell r="B1137" t="str">
            <v>GOA</v>
          </cell>
          <cell r="C1137" t="str">
            <v>GOA</v>
          </cell>
          <cell r="D1137" t="str">
            <v>GOA</v>
          </cell>
        </row>
        <row r="1138">
          <cell r="A1138" t="str">
            <v>GA05</v>
          </cell>
          <cell r="B1138" t="str">
            <v>GOA</v>
          </cell>
          <cell r="C1138" t="str">
            <v>GOA</v>
          </cell>
          <cell r="D1138" t="str">
            <v>GOA</v>
          </cell>
        </row>
        <row r="1139">
          <cell r="A1139" t="str">
            <v>GA06</v>
          </cell>
          <cell r="B1139" t="str">
            <v>GOA</v>
          </cell>
          <cell r="C1139" t="str">
            <v>GOA</v>
          </cell>
          <cell r="D1139" t="str">
            <v>GOA</v>
          </cell>
        </row>
        <row r="1140">
          <cell r="A1140" t="str">
            <v>GA07</v>
          </cell>
          <cell r="B1140" t="str">
            <v>GOA</v>
          </cell>
          <cell r="C1140" t="str">
            <v>GOA</v>
          </cell>
          <cell r="D1140" t="str">
            <v>GOA</v>
          </cell>
        </row>
        <row r="1141">
          <cell r="A1141" t="str">
            <v>GA08</v>
          </cell>
          <cell r="B1141" t="str">
            <v>GOA</v>
          </cell>
          <cell r="C1141" t="str">
            <v>GOA</v>
          </cell>
          <cell r="D1141" t="str">
            <v>GOA</v>
          </cell>
        </row>
        <row r="1142">
          <cell r="A1142" t="str">
            <v>GA09</v>
          </cell>
          <cell r="B1142" t="str">
            <v>GOA</v>
          </cell>
          <cell r="C1142" t="str">
            <v>GOA</v>
          </cell>
          <cell r="D1142" t="str">
            <v>GOA</v>
          </cell>
        </row>
        <row r="1143">
          <cell r="A1143" t="str">
            <v>GA10</v>
          </cell>
          <cell r="B1143" t="str">
            <v>GOA</v>
          </cell>
          <cell r="C1143" t="str">
            <v>GOA</v>
          </cell>
          <cell r="D1143" t="str">
            <v>GOA</v>
          </cell>
        </row>
        <row r="1144">
          <cell r="A1144" t="str">
            <v>GA11</v>
          </cell>
          <cell r="B1144" t="str">
            <v>GOA</v>
          </cell>
          <cell r="C1144" t="str">
            <v>GOA</v>
          </cell>
          <cell r="D1144" t="str">
            <v>GOA</v>
          </cell>
        </row>
        <row r="1145">
          <cell r="A1145" t="str">
            <v>GA12</v>
          </cell>
          <cell r="B1145" t="str">
            <v>GOA</v>
          </cell>
          <cell r="C1145" t="str">
            <v>GOA</v>
          </cell>
          <cell r="D1145" t="str">
            <v>GOA</v>
          </cell>
        </row>
        <row r="1146">
          <cell r="A1146" t="str">
            <v>GA13</v>
          </cell>
          <cell r="B1146" t="str">
            <v>GOA</v>
          </cell>
          <cell r="C1146" t="str">
            <v>GOA</v>
          </cell>
          <cell r="D1146" t="str">
            <v>GOA</v>
          </cell>
        </row>
        <row r="1147">
          <cell r="A1147" t="str">
            <v>GJ01</v>
          </cell>
          <cell r="B1147" t="str">
            <v>GUJARAT</v>
          </cell>
          <cell r="C1147" t="str">
            <v>GUJARAT</v>
          </cell>
          <cell r="D1147" t="str">
            <v>Gujarat</v>
          </cell>
        </row>
        <row r="1148">
          <cell r="A1148" t="str">
            <v>GJ02</v>
          </cell>
          <cell r="B1148" t="str">
            <v>GUJARAT</v>
          </cell>
          <cell r="C1148" t="str">
            <v>GUJARAT</v>
          </cell>
          <cell r="D1148" t="str">
            <v>Gujarat</v>
          </cell>
        </row>
        <row r="1149">
          <cell r="A1149" t="str">
            <v>GJ03</v>
          </cell>
          <cell r="B1149" t="str">
            <v>GUJARAT</v>
          </cell>
          <cell r="C1149" t="str">
            <v>GUJARAT</v>
          </cell>
          <cell r="D1149" t="str">
            <v>Gujarat</v>
          </cell>
        </row>
        <row r="1150">
          <cell r="A1150" t="str">
            <v>GJ05</v>
          </cell>
          <cell r="B1150" t="str">
            <v>GUJARAT</v>
          </cell>
          <cell r="C1150" t="str">
            <v>GUJARAT</v>
          </cell>
          <cell r="D1150" t="str">
            <v>Gujarat</v>
          </cell>
        </row>
        <row r="1151">
          <cell r="A1151" t="str">
            <v>GJ06</v>
          </cell>
          <cell r="B1151" t="str">
            <v>GUJARAT</v>
          </cell>
          <cell r="C1151" t="str">
            <v>GUJARAT</v>
          </cell>
          <cell r="D1151" t="str">
            <v>Gujarat</v>
          </cell>
        </row>
        <row r="1152">
          <cell r="A1152" t="str">
            <v>GJ07</v>
          </cell>
          <cell r="B1152" t="str">
            <v>GUJARAT</v>
          </cell>
          <cell r="C1152" t="str">
            <v>GUJARAT</v>
          </cell>
          <cell r="D1152" t="str">
            <v>Gujarat</v>
          </cell>
        </row>
        <row r="1153">
          <cell r="A1153" t="str">
            <v>GJ08</v>
          </cell>
          <cell r="B1153" t="str">
            <v>GUJARAT</v>
          </cell>
          <cell r="C1153" t="str">
            <v>GUJARAT</v>
          </cell>
          <cell r="D1153" t="str">
            <v>Gujarat</v>
          </cell>
        </row>
        <row r="1154">
          <cell r="A1154" t="str">
            <v>GJ09</v>
          </cell>
          <cell r="B1154" t="str">
            <v>GUJARAT</v>
          </cell>
          <cell r="C1154" t="str">
            <v>GUJARAT</v>
          </cell>
          <cell r="D1154" t="str">
            <v>Gujarat</v>
          </cell>
        </row>
        <row r="1155">
          <cell r="A1155" t="str">
            <v>GJ10</v>
          </cell>
          <cell r="B1155" t="str">
            <v>GUJARAT</v>
          </cell>
          <cell r="C1155" t="str">
            <v>GUJARAT</v>
          </cell>
          <cell r="D1155" t="str">
            <v>Gujarat</v>
          </cell>
        </row>
        <row r="1156">
          <cell r="A1156" t="str">
            <v>GJ12</v>
          </cell>
          <cell r="B1156" t="str">
            <v>GUJARAT</v>
          </cell>
          <cell r="C1156" t="str">
            <v>GUJARAT</v>
          </cell>
          <cell r="D1156" t="str">
            <v>Gujarat</v>
          </cell>
        </row>
        <row r="1157">
          <cell r="A1157" t="str">
            <v>GJ13</v>
          </cell>
          <cell r="B1157" t="str">
            <v>GUJARAT</v>
          </cell>
          <cell r="C1157" t="str">
            <v>GUJARAT</v>
          </cell>
          <cell r="D1157" t="str">
            <v>Gujarat</v>
          </cell>
        </row>
        <row r="1158">
          <cell r="A1158" t="str">
            <v>GJ15</v>
          </cell>
          <cell r="B1158" t="str">
            <v>GUJARAT</v>
          </cell>
          <cell r="C1158" t="str">
            <v>GUJARAT</v>
          </cell>
          <cell r="D1158" t="str">
            <v>Gujarat</v>
          </cell>
        </row>
        <row r="1159">
          <cell r="A1159" t="str">
            <v>GJ16</v>
          </cell>
          <cell r="B1159" t="str">
            <v>GUJARAT</v>
          </cell>
          <cell r="C1159" t="str">
            <v>GUJARAT</v>
          </cell>
          <cell r="D1159" t="str">
            <v>Gujarat</v>
          </cell>
        </row>
        <row r="1160">
          <cell r="A1160" t="str">
            <v>GJ18</v>
          </cell>
          <cell r="B1160" t="str">
            <v>GUJARAT</v>
          </cell>
          <cell r="C1160" t="str">
            <v>GUJARAT</v>
          </cell>
          <cell r="D1160" t="str">
            <v>Gujarat</v>
          </cell>
        </row>
        <row r="1161">
          <cell r="A1161" t="str">
            <v>GJ19</v>
          </cell>
          <cell r="B1161" t="str">
            <v>GUJARAT</v>
          </cell>
          <cell r="C1161" t="str">
            <v>GUJARAT</v>
          </cell>
          <cell r="D1161" t="str">
            <v>Gujarat</v>
          </cell>
        </row>
        <row r="1162">
          <cell r="A1162" t="str">
            <v>GJ21</v>
          </cell>
          <cell r="B1162" t="str">
            <v>GUJARAT</v>
          </cell>
          <cell r="C1162" t="str">
            <v>GUJARAT</v>
          </cell>
          <cell r="D1162" t="str">
            <v>Gujarat</v>
          </cell>
        </row>
        <row r="1163">
          <cell r="A1163" t="str">
            <v>GJ22</v>
          </cell>
          <cell r="B1163" t="str">
            <v>GUJARAT</v>
          </cell>
          <cell r="C1163" t="str">
            <v>GUJARAT</v>
          </cell>
          <cell r="D1163" t="str">
            <v>Gujarat</v>
          </cell>
        </row>
        <row r="1164">
          <cell r="A1164" t="str">
            <v>GJ23</v>
          </cell>
          <cell r="B1164" t="str">
            <v>GUJARAT</v>
          </cell>
          <cell r="C1164" t="str">
            <v>GUJARAT</v>
          </cell>
          <cell r="D1164" t="str">
            <v>Gujarat</v>
          </cell>
        </row>
        <row r="1165">
          <cell r="A1165" t="str">
            <v>GJ24</v>
          </cell>
          <cell r="B1165" t="str">
            <v>GUJARAT</v>
          </cell>
          <cell r="C1165" t="str">
            <v>GUJARAT</v>
          </cell>
          <cell r="D1165" t="str">
            <v>Gujarat</v>
          </cell>
        </row>
        <row r="1166">
          <cell r="A1166" t="str">
            <v>GJ26</v>
          </cell>
          <cell r="B1166" t="str">
            <v>GUJARAT</v>
          </cell>
          <cell r="C1166" t="str">
            <v>GUJARAT</v>
          </cell>
          <cell r="D1166" t="str">
            <v>Gujarat</v>
          </cell>
        </row>
        <row r="1167">
          <cell r="A1167" t="str">
            <v>GJ27</v>
          </cell>
          <cell r="B1167" t="str">
            <v>GUJARAT</v>
          </cell>
          <cell r="C1167" t="str">
            <v>GUJARAT</v>
          </cell>
          <cell r="D1167" t="str">
            <v>Gujarat</v>
          </cell>
        </row>
        <row r="1168">
          <cell r="A1168" t="str">
            <v>GJ28</v>
          </cell>
          <cell r="B1168" t="str">
            <v>GUJARAT</v>
          </cell>
          <cell r="C1168" t="str">
            <v>GUJARAT</v>
          </cell>
          <cell r="D1168" t="str">
            <v>Gujarat</v>
          </cell>
        </row>
        <row r="1169">
          <cell r="A1169" t="str">
            <v>GJ29</v>
          </cell>
          <cell r="B1169" t="str">
            <v>GUJARAT</v>
          </cell>
          <cell r="C1169" t="str">
            <v>GUJARAT</v>
          </cell>
          <cell r="D1169" t="str">
            <v>Gujarat</v>
          </cell>
        </row>
        <row r="1170">
          <cell r="A1170" t="str">
            <v>GJ30</v>
          </cell>
          <cell r="B1170" t="str">
            <v>GUJARAT</v>
          </cell>
          <cell r="C1170" t="str">
            <v>GUJARAT</v>
          </cell>
          <cell r="D1170" t="str">
            <v>Gujarat</v>
          </cell>
        </row>
        <row r="1171">
          <cell r="A1171" t="str">
            <v>GJ37</v>
          </cell>
          <cell r="B1171" t="str">
            <v>GUJARAT</v>
          </cell>
          <cell r="C1171" t="str">
            <v>GUJARAT</v>
          </cell>
          <cell r="D1171" t="str">
            <v>Gujarat</v>
          </cell>
        </row>
        <row r="1172">
          <cell r="A1172" t="str">
            <v>GJ38</v>
          </cell>
          <cell r="B1172" t="str">
            <v>GUJARAT</v>
          </cell>
          <cell r="C1172" t="str">
            <v>GUJARAT</v>
          </cell>
          <cell r="D1172" t="str">
            <v>Gujarat</v>
          </cell>
        </row>
        <row r="1173">
          <cell r="A1173" t="str">
            <v>HR26</v>
          </cell>
          <cell r="B1173" t="str">
            <v>HARYANA - IN NCR</v>
          </cell>
          <cell r="C1173" t="str">
            <v>Delhi NCR</v>
          </cell>
          <cell r="D1173" t="str">
            <v>Delhi NCR</v>
          </cell>
        </row>
        <row r="1174">
          <cell r="A1174" t="str">
            <v>HR29</v>
          </cell>
          <cell r="B1174" t="str">
            <v>HARYANA - IN NCR</v>
          </cell>
          <cell r="C1174" t="str">
            <v>Delhi NCR</v>
          </cell>
          <cell r="D1174" t="str">
            <v>Delhi NCR</v>
          </cell>
        </row>
        <row r="1175">
          <cell r="A1175" t="str">
            <v>HR38</v>
          </cell>
          <cell r="B1175" t="str">
            <v>HARYANA - IN NCR</v>
          </cell>
          <cell r="C1175" t="str">
            <v>Delhi NCR</v>
          </cell>
          <cell r="D1175" t="str">
            <v>Delhi NCR</v>
          </cell>
        </row>
        <row r="1176">
          <cell r="A1176" t="str">
            <v>HR51</v>
          </cell>
          <cell r="B1176" t="str">
            <v>HARYANA - IN NCR</v>
          </cell>
          <cell r="C1176" t="str">
            <v>Delhi NCR</v>
          </cell>
          <cell r="D1176" t="str">
            <v>Delhi NCR</v>
          </cell>
        </row>
        <row r="1177">
          <cell r="A1177" t="str">
            <v>HR55</v>
          </cell>
          <cell r="B1177" t="str">
            <v>HARYANA - IN NCR</v>
          </cell>
          <cell r="C1177" t="str">
            <v>Delhi NCR</v>
          </cell>
          <cell r="D1177" t="str">
            <v>Delhi NCR</v>
          </cell>
        </row>
        <row r="1178">
          <cell r="A1178" t="str">
            <v>HR72</v>
          </cell>
          <cell r="B1178" t="str">
            <v>HARYANA - IN NCR</v>
          </cell>
          <cell r="C1178" t="str">
            <v>Delhi NCR</v>
          </cell>
          <cell r="D1178" t="str">
            <v>Delhi NCR</v>
          </cell>
        </row>
        <row r="1179">
          <cell r="A1179" t="str">
            <v>HR87</v>
          </cell>
          <cell r="B1179" t="str">
            <v>HARYANA - IN NCR</v>
          </cell>
          <cell r="C1179" t="str">
            <v>Delhi NCR</v>
          </cell>
          <cell r="D1179" t="str">
            <v>Delhi NCR</v>
          </cell>
        </row>
        <row r="1180">
          <cell r="A1180" t="str">
            <v>HR96</v>
          </cell>
          <cell r="B1180" t="str">
            <v>HARYANA - IN NCR</v>
          </cell>
          <cell r="C1180" t="str">
            <v>Delhi NCR</v>
          </cell>
          <cell r="D1180" t="str">
            <v>Delhi NCR</v>
          </cell>
        </row>
        <row r="1181">
          <cell r="A1181" t="str">
            <v>JH01</v>
          </cell>
          <cell r="B1181" t="str">
            <v>JHARKHAND</v>
          </cell>
          <cell r="C1181" t="str">
            <v>Rest of India</v>
          </cell>
          <cell r="D1181" t="str">
            <v>Rest of India</v>
          </cell>
        </row>
        <row r="1182">
          <cell r="A1182" t="str">
            <v>JH02</v>
          </cell>
          <cell r="B1182" t="str">
            <v>JHARKHAND</v>
          </cell>
          <cell r="C1182" t="str">
            <v>Rest of India</v>
          </cell>
          <cell r="D1182" t="str">
            <v>Rest of India</v>
          </cell>
        </row>
        <row r="1183">
          <cell r="A1183" t="str">
            <v>JH03</v>
          </cell>
          <cell r="B1183" t="str">
            <v>JHARKHAND</v>
          </cell>
          <cell r="C1183" t="str">
            <v>Rest of India</v>
          </cell>
          <cell r="D1183" t="str">
            <v>Rest of India</v>
          </cell>
        </row>
        <row r="1184">
          <cell r="A1184" t="str">
            <v>JH04</v>
          </cell>
          <cell r="B1184" t="str">
            <v>JHARKHAND</v>
          </cell>
          <cell r="C1184" t="str">
            <v>Rest of India</v>
          </cell>
          <cell r="D1184" t="str">
            <v>Rest of India</v>
          </cell>
        </row>
        <row r="1185">
          <cell r="A1185" t="str">
            <v>JH05</v>
          </cell>
          <cell r="B1185" t="str">
            <v>JHARKHAND</v>
          </cell>
          <cell r="C1185" t="str">
            <v>Rest of India</v>
          </cell>
          <cell r="D1185" t="str">
            <v>Rest of India</v>
          </cell>
        </row>
        <row r="1186">
          <cell r="A1186" t="str">
            <v>JH06</v>
          </cell>
          <cell r="B1186" t="str">
            <v>JHARKHAND</v>
          </cell>
          <cell r="C1186" t="str">
            <v>Rest of India</v>
          </cell>
          <cell r="D1186" t="str">
            <v>Rest of India</v>
          </cell>
        </row>
        <row r="1187">
          <cell r="A1187" t="str">
            <v>JH07</v>
          </cell>
          <cell r="B1187" t="str">
            <v>JHARKHAND</v>
          </cell>
          <cell r="C1187" t="str">
            <v>Rest of India</v>
          </cell>
          <cell r="D1187" t="str">
            <v>Rest of India</v>
          </cell>
        </row>
        <row r="1188">
          <cell r="A1188" t="str">
            <v>JH08</v>
          </cell>
          <cell r="B1188" t="str">
            <v>JHARKHAND</v>
          </cell>
          <cell r="C1188" t="str">
            <v>Rest of India</v>
          </cell>
          <cell r="D1188" t="str">
            <v>Rest of India</v>
          </cell>
        </row>
        <row r="1189">
          <cell r="A1189" t="str">
            <v>JH09</v>
          </cell>
          <cell r="B1189" t="str">
            <v>JHARKHAND</v>
          </cell>
          <cell r="C1189" t="str">
            <v>Rest of India</v>
          </cell>
          <cell r="D1189" t="str">
            <v>Rest of India</v>
          </cell>
        </row>
        <row r="1190">
          <cell r="A1190" t="str">
            <v>JH10</v>
          </cell>
          <cell r="B1190" t="str">
            <v>JHARKHAND</v>
          </cell>
          <cell r="C1190" t="str">
            <v>Rest of India</v>
          </cell>
          <cell r="D1190" t="str">
            <v>Rest of India</v>
          </cell>
        </row>
        <row r="1191">
          <cell r="A1191" t="str">
            <v>JH11</v>
          </cell>
          <cell r="B1191" t="str">
            <v>JHARKHAND</v>
          </cell>
          <cell r="C1191" t="str">
            <v>Rest of India</v>
          </cell>
          <cell r="D1191" t="str">
            <v>Rest of India</v>
          </cell>
        </row>
        <row r="1192">
          <cell r="A1192" t="str">
            <v>JH12</v>
          </cell>
          <cell r="B1192" t="str">
            <v>JHARKHAND</v>
          </cell>
          <cell r="C1192" t="str">
            <v>Rest of India</v>
          </cell>
          <cell r="D1192" t="str">
            <v>Rest of India</v>
          </cell>
        </row>
        <row r="1193">
          <cell r="A1193" t="str">
            <v>JH13</v>
          </cell>
          <cell r="B1193" t="str">
            <v>JHARKHAND</v>
          </cell>
          <cell r="C1193" t="str">
            <v>Rest of India</v>
          </cell>
          <cell r="D1193" t="str">
            <v>Rest of India</v>
          </cell>
        </row>
        <row r="1194">
          <cell r="A1194" t="str">
            <v>JH14</v>
          </cell>
          <cell r="B1194" t="str">
            <v>JHARKHAND</v>
          </cell>
          <cell r="C1194" t="str">
            <v>Rest of India</v>
          </cell>
          <cell r="D1194" t="str">
            <v>Rest of India</v>
          </cell>
        </row>
        <row r="1195">
          <cell r="A1195" t="str">
            <v>JH15</v>
          </cell>
          <cell r="B1195" t="str">
            <v>JHARKHAND</v>
          </cell>
          <cell r="C1195" t="str">
            <v>Rest of India</v>
          </cell>
          <cell r="D1195" t="str">
            <v>Rest of India</v>
          </cell>
        </row>
        <row r="1196">
          <cell r="A1196" t="str">
            <v>JH16</v>
          </cell>
          <cell r="B1196" t="str">
            <v>JHARKHAND</v>
          </cell>
          <cell r="C1196" t="str">
            <v>Rest of India</v>
          </cell>
          <cell r="D1196" t="str">
            <v>Rest of India</v>
          </cell>
        </row>
        <row r="1197">
          <cell r="A1197" t="str">
            <v>JH17</v>
          </cell>
          <cell r="B1197" t="str">
            <v>JHARKHAND</v>
          </cell>
          <cell r="C1197" t="str">
            <v>Rest of India</v>
          </cell>
          <cell r="D1197" t="str">
            <v>Rest of India</v>
          </cell>
        </row>
        <row r="1198">
          <cell r="A1198" t="str">
            <v>JH18</v>
          </cell>
          <cell r="B1198" t="str">
            <v>JHARKHAND</v>
          </cell>
          <cell r="C1198" t="str">
            <v>Rest of India</v>
          </cell>
          <cell r="D1198" t="str">
            <v>Rest of India</v>
          </cell>
        </row>
        <row r="1199">
          <cell r="A1199" t="str">
            <v>JH19</v>
          </cell>
          <cell r="B1199" t="str">
            <v>JHARKHAND</v>
          </cell>
          <cell r="C1199" t="str">
            <v>Rest of India</v>
          </cell>
          <cell r="D1199" t="str">
            <v>Rest of India</v>
          </cell>
        </row>
        <row r="1200">
          <cell r="A1200" t="str">
            <v>JH20</v>
          </cell>
          <cell r="B1200" t="str">
            <v>JHARKHAND</v>
          </cell>
          <cell r="C1200" t="str">
            <v>Rest of India</v>
          </cell>
          <cell r="D1200" t="str">
            <v>Rest of India</v>
          </cell>
        </row>
        <row r="1201">
          <cell r="A1201" t="str">
            <v>JH21</v>
          </cell>
          <cell r="B1201" t="str">
            <v>JHARKHAND</v>
          </cell>
          <cell r="C1201" t="str">
            <v>Rest of India</v>
          </cell>
          <cell r="D1201" t="str">
            <v>Rest of India</v>
          </cell>
        </row>
        <row r="1202">
          <cell r="A1202" t="str">
            <v>JH22</v>
          </cell>
          <cell r="B1202" t="str">
            <v>JHARKHAND</v>
          </cell>
          <cell r="C1202" t="str">
            <v>Rest of India</v>
          </cell>
          <cell r="D1202" t="str">
            <v>Rest of India</v>
          </cell>
        </row>
        <row r="1203">
          <cell r="A1203" t="str">
            <v>JH23</v>
          </cell>
          <cell r="B1203" t="str">
            <v>JHARKHAND</v>
          </cell>
          <cell r="C1203" t="str">
            <v>Rest of India</v>
          </cell>
          <cell r="D1203" t="str">
            <v>Rest of India</v>
          </cell>
        </row>
        <row r="1204">
          <cell r="A1204" t="str">
            <v>JH24</v>
          </cell>
          <cell r="B1204" t="str">
            <v>JHARKHAND</v>
          </cell>
          <cell r="C1204" t="str">
            <v>Rest of India</v>
          </cell>
          <cell r="D1204" t="str">
            <v>Rest of India</v>
          </cell>
        </row>
        <row r="1205">
          <cell r="A1205" t="str">
            <v>JK01</v>
          </cell>
          <cell r="B1205" t="str">
            <v>JAMMU &amp; KASHMIR</v>
          </cell>
          <cell r="C1205" t="str">
            <v>Rest of India</v>
          </cell>
          <cell r="D1205" t="str">
            <v>Rest of India</v>
          </cell>
        </row>
        <row r="1206">
          <cell r="A1206" t="str">
            <v>JK02</v>
          </cell>
          <cell r="B1206" t="str">
            <v>JAMMU &amp; KASHMIR</v>
          </cell>
          <cell r="C1206" t="str">
            <v>Rest of India</v>
          </cell>
          <cell r="D1206" t="str">
            <v>Rest of India</v>
          </cell>
        </row>
        <row r="1207">
          <cell r="A1207" t="str">
            <v>JK03</v>
          </cell>
          <cell r="B1207" t="str">
            <v>JAMMU &amp; KASHMIR</v>
          </cell>
          <cell r="C1207" t="str">
            <v>Rest of India</v>
          </cell>
          <cell r="D1207" t="str">
            <v>Rest of India</v>
          </cell>
        </row>
        <row r="1208">
          <cell r="A1208" t="str">
            <v>JK04</v>
          </cell>
          <cell r="B1208" t="str">
            <v>JAMMU &amp; KASHMIR</v>
          </cell>
          <cell r="C1208" t="str">
            <v>Rest of India</v>
          </cell>
          <cell r="D1208" t="str">
            <v>Rest of India</v>
          </cell>
        </row>
        <row r="1209">
          <cell r="A1209" t="str">
            <v>JK05</v>
          </cell>
          <cell r="B1209" t="str">
            <v>JAMMU &amp; KASHMIR</v>
          </cell>
          <cell r="C1209" t="str">
            <v>Rest of India</v>
          </cell>
          <cell r="D1209" t="str">
            <v>Rest of India</v>
          </cell>
        </row>
        <row r="1210">
          <cell r="A1210" t="str">
            <v>JK06</v>
          </cell>
          <cell r="B1210" t="str">
            <v>JAMMU &amp; KASHMIR</v>
          </cell>
          <cell r="C1210" t="str">
            <v>Rest of India</v>
          </cell>
          <cell r="D1210" t="str">
            <v>Rest of India</v>
          </cell>
        </row>
        <row r="1211">
          <cell r="A1211" t="str">
            <v>JK07</v>
          </cell>
          <cell r="B1211" t="str">
            <v>JAMMU &amp; KASHMIR</v>
          </cell>
          <cell r="C1211" t="str">
            <v>Rest of India</v>
          </cell>
          <cell r="D1211" t="str">
            <v>Rest of India</v>
          </cell>
        </row>
        <row r="1212">
          <cell r="A1212" t="str">
            <v>JK08</v>
          </cell>
          <cell r="B1212" t="str">
            <v>JAMMU &amp; KASHMIR</v>
          </cell>
          <cell r="C1212" t="str">
            <v>Rest of India</v>
          </cell>
          <cell r="D1212" t="str">
            <v>Rest of India</v>
          </cell>
        </row>
        <row r="1213">
          <cell r="A1213" t="str">
            <v>JK09</v>
          </cell>
          <cell r="B1213" t="str">
            <v>JAMMU &amp; KASHMIR</v>
          </cell>
          <cell r="C1213" t="str">
            <v>Rest of India</v>
          </cell>
          <cell r="D1213" t="str">
            <v>Rest of India</v>
          </cell>
        </row>
        <row r="1214">
          <cell r="A1214" t="str">
            <v>JK10</v>
          </cell>
          <cell r="B1214" t="str">
            <v>JAMMU &amp; KASHMIR</v>
          </cell>
          <cell r="C1214" t="str">
            <v>Rest of India</v>
          </cell>
          <cell r="D1214" t="str">
            <v>Rest of India</v>
          </cell>
        </row>
        <row r="1215">
          <cell r="A1215" t="str">
            <v>JK11</v>
          </cell>
          <cell r="B1215" t="str">
            <v>JAMMU &amp; KASHMIR</v>
          </cell>
          <cell r="C1215" t="str">
            <v>Rest of India</v>
          </cell>
          <cell r="D1215" t="str">
            <v>Rest of India</v>
          </cell>
        </row>
        <row r="1216">
          <cell r="A1216" t="str">
            <v>JK12</v>
          </cell>
          <cell r="B1216" t="str">
            <v>JAMMU &amp; KASHMIR</v>
          </cell>
          <cell r="C1216" t="str">
            <v>Rest of India</v>
          </cell>
          <cell r="D1216" t="str">
            <v>Rest of India</v>
          </cell>
        </row>
        <row r="1217">
          <cell r="A1217" t="str">
            <v>JK13</v>
          </cell>
          <cell r="B1217" t="str">
            <v>JAMMU &amp; KASHMIR</v>
          </cell>
          <cell r="C1217" t="str">
            <v>Rest of India</v>
          </cell>
          <cell r="D1217" t="str">
            <v>Rest of India</v>
          </cell>
        </row>
        <row r="1218">
          <cell r="A1218" t="str">
            <v>JK14</v>
          </cell>
          <cell r="B1218" t="str">
            <v>JAMMU &amp; KASHMIR</v>
          </cell>
          <cell r="C1218" t="str">
            <v>Rest of India</v>
          </cell>
          <cell r="D1218" t="str">
            <v>Rest of India</v>
          </cell>
        </row>
        <row r="1219">
          <cell r="A1219" t="str">
            <v>JK15</v>
          </cell>
          <cell r="B1219" t="str">
            <v>JAMMU &amp; KASHMIR</v>
          </cell>
          <cell r="C1219" t="str">
            <v>Rest of India</v>
          </cell>
          <cell r="D1219" t="str">
            <v>Rest of India</v>
          </cell>
        </row>
        <row r="1220">
          <cell r="A1220" t="str">
            <v>JK16</v>
          </cell>
          <cell r="B1220" t="str">
            <v>JAMMU &amp; KASHMIR</v>
          </cell>
          <cell r="C1220" t="str">
            <v>Rest of India</v>
          </cell>
          <cell r="D1220" t="str">
            <v>Rest of India</v>
          </cell>
        </row>
        <row r="1221">
          <cell r="A1221" t="str">
            <v>JK17</v>
          </cell>
          <cell r="B1221" t="str">
            <v>JAMMU &amp; KASHMIR</v>
          </cell>
          <cell r="C1221" t="str">
            <v>Rest of India</v>
          </cell>
          <cell r="D1221" t="str">
            <v>Rest of India</v>
          </cell>
        </row>
        <row r="1222">
          <cell r="A1222" t="str">
            <v>JK18</v>
          </cell>
          <cell r="B1222" t="str">
            <v>JAMMU &amp; KASHMIR</v>
          </cell>
          <cell r="C1222" t="str">
            <v>Rest of India</v>
          </cell>
          <cell r="D1222" t="str">
            <v>Rest of India</v>
          </cell>
        </row>
        <row r="1223">
          <cell r="A1223" t="str">
            <v>JK19</v>
          </cell>
          <cell r="B1223" t="str">
            <v>JAMMU &amp; KASHMIR</v>
          </cell>
          <cell r="C1223" t="str">
            <v>Rest of India</v>
          </cell>
          <cell r="D1223" t="str">
            <v>Rest of India</v>
          </cell>
        </row>
        <row r="1224">
          <cell r="A1224" t="str">
            <v>JK20</v>
          </cell>
          <cell r="B1224" t="str">
            <v>JAMMU &amp; KASHMIR</v>
          </cell>
          <cell r="C1224" t="str">
            <v>Rest of India</v>
          </cell>
          <cell r="D1224" t="str">
            <v>Rest of India</v>
          </cell>
        </row>
        <row r="1225">
          <cell r="A1225" t="str">
            <v>JK21</v>
          </cell>
          <cell r="B1225" t="str">
            <v>JAMMU &amp; KASHMIR</v>
          </cell>
          <cell r="C1225" t="str">
            <v>Rest of India</v>
          </cell>
          <cell r="D1225" t="str">
            <v>Rest of India</v>
          </cell>
        </row>
        <row r="1226">
          <cell r="A1226" t="str">
            <v>JK22</v>
          </cell>
          <cell r="B1226" t="str">
            <v>JAMMU &amp; KASHMIR</v>
          </cell>
          <cell r="C1226" t="str">
            <v>Rest of India</v>
          </cell>
          <cell r="D1226" t="str">
            <v>Rest of India</v>
          </cell>
        </row>
        <row r="1227">
          <cell r="A1227" t="str">
            <v>KA01</v>
          </cell>
          <cell r="B1227" t="str">
            <v>KARNATAKA</v>
          </cell>
          <cell r="C1227" t="str">
            <v>KARNATAKA</v>
          </cell>
          <cell r="D1227" t="str">
            <v>BANGALORE</v>
          </cell>
        </row>
        <row r="1228">
          <cell r="A1228" t="str">
            <v>KA02</v>
          </cell>
          <cell r="B1228" t="str">
            <v>KARNATAKA</v>
          </cell>
          <cell r="C1228" t="str">
            <v>KARNATAKA</v>
          </cell>
          <cell r="D1228" t="str">
            <v>BANGALORE</v>
          </cell>
        </row>
        <row r="1229">
          <cell r="A1229" t="str">
            <v>KA03</v>
          </cell>
          <cell r="B1229" t="str">
            <v>KARNATAKA</v>
          </cell>
          <cell r="C1229" t="str">
            <v>KARNATAKA</v>
          </cell>
          <cell r="D1229" t="str">
            <v>BANGALORE</v>
          </cell>
        </row>
        <row r="1230">
          <cell r="A1230" t="str">
            <v>KA04</v>
          </cell>
          <cell r="B1230" t="str">
            <v>KARNATAKA</v>
          </cell>
          <cell r="C1230" t="str">
            <v>KARNATAKA</v>
          </cell>
          <cell r="D1230" t="str">
            <v>BANGALORE</v>
          </cell>
        </row>
        <row r="1231">
          <cell r="A1231" t="str">
            <v>KA05</v>
          </cell>
          <cell r="B1231" t="str">
            <v>KARNATAKA</v>
          </cell>
          <cell r="C1231" t="str">
            <v>KARNATAKA</v>
          </cell>
          <cell r="D1231" t="str">
            <v>BANGALORE</v>
          </cell>
        </row>
        <row r="1232">
          <cell r="A1232" t="str">
            <v>KA07</v>
          </cell>
          <cell r="B1232" t="str">
            <v>KARNATAKA</v>
          </cell>
          <cell r="C1232" t="str">
            <v>KARNATAKA</v>
          </cell>
          <cell r="D1232" t="str">
            <v>KA</v>
          </cell>
        </row>
        <row r="1233">
          <cell r="A1233" t="str">
            <v>KA08</v>
          </cell>
          <cell r="B1233" t="str">
            <v>KARNATAKA</v>
          </cell>
          <cell r="C1233" t="str">
            <v>KARNATAKA</v>
          </cell>
          <cell r="D1233" t="str">
            <v>KA</v>
          </cell>
        </row>
        <row r="1234">
          <cell r="A1234" t="str">
            <v>KA09</v>
          </cell>
          <cell r="B1234" t="str">
            <v>KARNATAKA</v>
          </cell>
          <cell r="C1234" t="str">
            <v>KARNATAKA</v>
          </cell>
          <cell r="D1234" t="str">
            <v>KA</v>
          </cell>
        </row>
        <row r="1235">
          <cell r="A1235" t="str">
            <v>KA10</v>
          </cell>
          <cell r="B1235" t="str">
            <v>KARNATAKA</v>
          </cell>
          <cell r="C1235" t="str">
            <v>KARNATAKA</v>
          </cell>
          <cell r="D1235" t="str">
            <v>KA</v>
          </cell>
        </row>
        <row r="1236">
          <cell r="A1236" t="str">
            <v>KA11</v>
          </cell>
          <cell r="B1236" t="str">
            <v>KARNATAKA</v>
          </cell>
          <cell r="C1236" t="str">
            <v>KARNATAKA</v>
          </cell>
          <cell r="D1236" t="str">
            <v>KA</v>
          </cell>
        </row>
        <row r="1237">
          <cell r="A1237" t="str">
            <v>KA12</v>
          </cell>
          <cell r="B1237" t="str">
            <v>KARNATAKA</v>
          </cell>
          <cell r="C1237" t="str">
            <v>KARNATAKA</v>
          </cell>
          <cell r="D1237" t="str">
            <v>KA</v>
          </cell>
        </row>
        <row r="1238">
          <cell r="A1238" t="str">
            <v>KA16</v>
          </cell>
          <cell r="B1238" t="str">
            <v>KARNATAKA</v>
          </cell>
          <cell r="C1238" t="str">
            <v>KARNATAKA</v>
          </cell>
          <cell r="D1238" t="str">
            <v>KA</v>
          </cell>
        </row>
        <row r="1239">
          <cell r="A1239" t="str">
            <v>KA22</v>
          </cell>
          <cell r="B1239" t="str">
            <v>KARNATAKA</v>
          </cell>
          <cell r="C1239" t="str">
            <v>KARNATAKA</v>
          </cell>
          <cell r="D1239" t="str">
            <v>KA</v>
          </cell>
        </row>
        <row r="1240">
          <cell r="A1240" t="str">
            <v>KA23</v>
          </cell>
          <cell r="B1240" t="str">
            <v>KARNATAKA</v>
          </cell>
          <cell r="C1240" t="str">
            <v>KARNATAKA</v>
          </cell>
          <cell r="D1240" t="str">
            <v>KA</v>
          </cell>
        </row>
        <row r="1241">
          <cell r="A1241" t="str">
            <v>KA24</v>
          </cell>
          <cell r="B1241" t="str">
            <v>KARNATAKA</v>
          </cell>
          <cell r="C1241" t="str">
            <v>KARNATAKA</v>
          </cell>
          <cell r="D1241" t="str">
            <v>KA</v>
          </cell>
        </row>
        <row r="1242">
          <cell r="A1242" t="str">
            <v>KA25</v>
          </cell>
          <cell r="B1242" t="str">
            <v>KARNATAKA</v>
          </cell>
          <cell r="C1242" t="str">
            <v>KARNATAKA</v>
          </cell>
          <cell r="D1242" t="str">
            <v>KA</v>
          </cell>
        </row>
        <row r="1243">
          <cell r="A1243" t="str">
            <v>KA26</v>
          </cell>
          <cell r="B1243" t="str">
            <v>KARNATAKA</v>
          </cell>
          <cell r="C1243" t="str">
            <v>KARNATAKA</v>
          </cell>
          <cell r="D1243" t="str">
            <v>KA</v>
          </cell>
        </row>
        <row r="1244">
          <cell r="A1244" t="str">
            <v>KA28</v>
          </cell>
          <cell r="B1244" t="str">
            <v>KARNATAKA</v>
          </cell>
          <cell r="C1244" t="str">
            <v>KARNATAKA</v>
          </cell>
          <cell r="D1244" t="str">
            <v>KA</v>
          </cell>
        </row>
        <row r="1245">
          <cell r="A1245" t="str">
            <v>KA29</v>
          </cell>
          <cell r="B1245" t="str">
            <v>KARNATAKA</v>
          </cell>
          <cell r="C1245" t="str">
            <v>KARNATAKA</v>
          </cell>
          <cell r="D1245" t="str">
            <v>KA</v>
          </cell>
        </row>
        <row r="1246">
          <cell r="A1246" t="str">
            <v>KA30</v>
          </cell>
          <cell r="B1246" t="str">
            <v>KARNATAKA</v>
          </cell>
          <cell r="C1246" t="str">
            <v>KARNATAKA</v>
          </cell>
          <cell r="D1246" t="str">
            <v>KA</v>
          </cell>
        </row>
        <row r="1247">
          <cell r="A1247" t="str">
            <v>KA31</v>
          </cell>
          <cell r="B1247" t="str">
            <v>KARNATAKA</v>
          </cell>
          <cell r="C1247" t="str">
            <v>KARNATAKA</v>
          </cell>
          <cell r="D1247" t="str">
            <v>KA</v>
          </cell>
        </row>
        <row r="1248">
          <cell r="A1248" t="str">
            <v>KA34</v>
          </cell>
          <cell r="B1248" t="str">
            <v>KARNATAKA</v>
          </cell>
          <cell r="C1248" t="str">
            <v>KARNATAKA</v>
          </cell>
          <cell r="D1248" t="str">
            <v>KA</v>
          </cell>
        </row>
        <row r="1249">
          <cell r="A1249" t="str">
            <v>KA35</v>
          </cell>
          <cell r="B1249" t="str">
            <v>KARNATAKA</v>
          </cell>
          <cell r="C1249" t="str">
            <v>KARNATAKA</v>
          </cell>
          <cell r="D1249" t="str">
            <v>KA</v>
          </cell>
        </row>
        <row r="1250">
          <cell r="A1250" t="str">
            <v>KA36</v>
          </cell>
          <cell r="B1250" t="str">
            <v>KARNATAKA</v>
          </cell>
          <cell r="C1250" t="str">
            <v>KARNATAKA</v>
          </cell>
          <cell r="D1250" t="str">
            <v>KA</v>
          </cell>
        </row>
        <row r="1251">
          <cell r="A1251" t="str">
            <v>KA38</v>
          </cell>
          <cell r="B1251" t="str">
            <v>KARNATAKA</v>
          </cell>
          <cell r="C1251" t="str">
            <v>KARNATAKA</v>
          </cell>
          <cell r="D1251" t="str">
            <v>KA</v>
          </cell>
        </row>
        <row r="1252">
          <cell r="A1252" t="str">
            <v>KA39</v>
          </cell>
          <cell r="B1252" t="str">
            <v>KARNATAKA</v>
          </cell>
          <cell r="C1252" t="str">
            <v>KARNATAKA</v>
          </cell>
          <cell r="D1252" t="str">
            <v>KA</v>
          </cell>
        </row>
        <row r="1253">
          <cell r="A1253" t="str">
            <v>KA41</v>
          </cell>
          <cell r="B1253" t="str">
            <v>KARNATAKA</v>
          </cell>
          <cell r="C1253" t="str">
            <v>KARNATAKA</v>
          </cell>
          <cell r="D1253" t="str">
            <v>BANGALORE</v>
          </cell>
        </row>
        <row r="1254">
          <cell r="A1254" t="str">
            <v>KA42</v>
          </cell>
          <cell r="B1254" t="str">
            <v>KARNATAKA</v>
          </cell>
          <cell r="C1254" t="str">
            <v>KARNATAKA</v>
          </cell>
          <cell r="D1254" t="str">
            <v>KA</v>
          </cell>
        </row>
        <row r="1255">
          <cell r="A1255" t="str">
            <v>KA43</v>
          </cell>
          <cell r="B1255" t="str">
            <v>KARNATAKA</v>
          </cell>
          <cell r="C1255" t="str">
            <v>KARNATAKA</v>
          </cell>
          <cell r="D1255" t="str">
            <v>BANGALORE</v>
          </cell>
        </row>
        <row r="1256">
          <cell r="A1256" t="str">
            <v>KA44</v>
          </cell>
          <cell r="B1256" t="str">
            <v>KARNATAKA</v>
          </cell>
          <cell r="C1256" t="str">
            <v>KARNATAKA</v>
          </cell>
          <cell r="D1256" t="str">
            <v>KA</v>
          </cell>
        </row>
        <row r="1257">
          <cell r="A1257" t="str">
            <v>KA46</v>
          </cell>
          <cell r="B1257" t="str">
            <v>KARNATAKA</v>
          </cell>
          <cell r="C1257" t="str">
            <v>KARNATAKA</v>
          </cell>
          <cell r="D1257" t="str">
            <v>KA</v>
          </cell>
        </row>
        <row r="1258">
          <cell r="A1258" t="str">
            <v>KA47</v>
          </cell>
          <cell r="B1258" t="str">
            <v>KARNATAKA</v>
          </cell>
          <cell r="C1258" t="str">
            <v>KARNATAKA</v>
          </cell>
          <cell r="D1258" t="str">
            <v>KA</v>
          </cell>
        </row>
        <row r="1259">
          <cell r="A1259" t="str">
            <v>KA49</v>
          </cell>
          <cell r="B1259" t="str">
            <v>KARNATAKA</v>
          </cell>
          <cell r="C1259" t="str">
            <v>KARNATAKA</v>
          </cell>
          <cell r="D1259" t="str">
            <v>KA</v>
          </cell>
        </row>
        <row r="1260">
          <cell r="A1260" t="str">
            <v>KA50</v>
          </cell>
          <cell r="B1260" t="str">
            <v>KARNATAKA</v>
          </cell>
          <cell r="C1260" t="str">
            <v>KARNATAKA</v>
          </cell>
          <cell r="D1260" t="str">
            <v>BANGALORE</v>
          </cell>
        </row>
        <row r="1261">
          <cell r="A1261" t="str">
            <v>KA51</v>
          </cell>
          <cell r="B1261" t="str">
            <v>KARNATAKA</v>
          </cell>
          <cell r="C1261" t="str">
            <v>KARNATAKA</v>
          </cell>
          <cell r="D1261" t="str">
            <v>BANGALORE</v>
          </cell>
        </row>
        <row r="1262">
          <cell r="A1262" t="str">
            <v>KA52</v>
          </cell>
          <cell r="B1262" t="str">
            <v>KARNATAKA</v>
          </cell>
          <cell r="C1262" t="str">
            <v>KARNATAKA</v>
          </cell>
          <cell r="D1262" t="str">
            <v>BANGALORE</v>
          </cell>
        </row>
        <row r="1263">
          <cell r="A1263" t="str">
            <v>KA53</v>
          </cell>
          <cell r="B1263" t="str">
            <v>KARNATAKA</v>
          </cell>
          <cell r="C1263" t="str">
            <v>KARNATAKA</v>
          </cell>
          <cell r="D1263" t="str">
            <v>BANGALORE</v>
          </cell>
        </row>
        <row r="1264">
          <cell r="A1264" t="str">
            <v>KA54</v>
          </cell>
          <cell r="B1264" t="str">
            <v>KARNATAKA</v>
          </cell>
          <cell r="C1264" t="str">
            <v>KARNATAKA</v>
          </cell>
          <cell r="D1264" t="str">
            <v>KA</v>
          </cell>
        </row>
        <row r="1265">
          <cell r="A1265" t="str">
            <v>KA55</v>
          </cell>
          <cell r="B1265" t="str">
            <v>KARNATAKA</v>
          </cell>
          <cell r="C1265" t="str">
            <v>KARNATAKA</v>
          </cell>
          <cell r="D1265" t="str">
            <v>KA</v>
          </cell>
        </row>
        <row r="1266">
          <cell r="A1266" t="str">
            <v>KA56</v>
          </cell>
          <cell r="B1266" t="str">
            <v>KARNATAKA</v>
          </cell>
          <cell r="C1266" t="str">
            <v>KARNATAKA</v>
          </cell>
          <cell r="D1266" t="str">
            <v>KA</v>
          </cell>
        </row>
        <row r="1267">
          <cell r="A1267" t="str">
            <v>KA57</v>
          </cell>
          <cell r="B1267" t="str">
            <v>KARNATAKA</v>
          </cell>
          <cell r="C1267" t="str">
            <v>KARNATAKA</v>
          </cell>
          <cell r="D1267" t="str">
            <v>BANGALORE</v>
          </cell>
        </row>
        <row r="1268">
          <cell r="A1268" t="str">
            <v>KA59</v>
          </cell>
          <cell r="B1268" t="str">
            <v>KARNATAKA</v>
          </cell>
          <cell r="C1268" t="str">
            <v>KARNATAKA</v>
          </cell>
          <cell r="D1268" t="str">
            <v>BANGALORE</v>
          </cell>
        </row>
        <row r="1269">
          <cell r="A1269" t="str">
            <v>KA61</v>
          </cell>
          <cell r="B1269" t="str">
            <v>KARNATAKA</v>
          </cell>
          <cell r="C1269" t="str">
            <v>KARNATAKA</v>
          </cell>
          <cell r="D1269" t="str">
            <v>BANGALORE</v>
          </cell>
        </row>
        <row r="1270">
          <cell r="A1270" t="str">
            <v>KA62</v>
          </cell>
          <cell r="B1270" t="str">
            <v>KARNATAKA</v>
          </cell>
          <cell r="C1270" t="str">
            <v>KARNATAKA</v>
          </cell>
          <cell r="D1270" t="str">
            <v>KA</v>
          </cell>
        </row>
        <row r="1271">
          <cell r="A1271" t="str">
            <v>KA63</v>
          </cell>
          <cell r="B1271" t="str">
            <v>KARNATAKA</v>
          </cell>
          <cell r="C1271" t="str">
            <v>KARNATAKA</v>
          </cell>
          <cell r="D1271" t="str">
            <v>KA</v>
          </cell>
        </row>
        <row r="1272">
          <cell r="A1272" t="str">
            <v>KA64</v>
          </cell>
          <cell r="B1272" t="str">
            <v>KARNATAKA</v>
          </cell>
          <cell r="C1272" t="str">
            <v>KARNATAKA</v>
          </cell>
          <cell r="D1272" t="str">
            <v>KA</v>
          </cell>
        </row>
        <row r="1273">
          <cell r="A1273" t="str">
            <v>KA65</v>
          </cell>
          <cell r="B1273" t="str">
            <v>KARNATAKA</v>
          </cell>
          <cell r="C1273" t="str">
            <v>KARNATAKA</v>
          </cell>
          <cell r="D1273" t="str">
            <v>KA</v>
          </cell>
        </row>
        <row r="1274">
          <cell r="A1274" t="str">
            <v>KA66</v>
          </cell>
          <cell r="B1274" t="str">
            <v>KARNATAKA</v>
          </cell>
          <cell r="C1274" t="str">
            <v>KARNATAKA</v>
          </cell>
          <cell r="D1274" t="str">
            <v>KA</v>
          </cell>
        </row>
        <row r="1275">
          <cell r="A1275" t="str">
            <v>KA67</v>
          </cell>
          <cell r="B1275" t="str">
            <v>KARNATAKA</v>
          </cell>
          <cell r="C1275" t="str">
            <v>KARNATAKA</v>
          </cell>
          <cell r="D1275" t="str">
            <v>KA</v>
          </cell>
        </row>
        <row r="1276">
          <cell r="A1276" t="str">
            <v>KA68</v>
          </cell>
          <cell r="B1276" t="str">
            <v>KARNATAKA</v>
          </cell>
          <cell r="C1276" t="str">
            <v>KARNATAKA</v>
          </cell>
          <cell r="D1276" t="str">
            <v>KA</v>
          </cell>
        </row>
        <row r="1277">
          <cell r="A1277" t="str">
            <v>KA69</v>
          </cell>
          <cell r="B1277" t="str">
            <v>KARNATAKA</v>
          </cell>
          <cell r="C1277" t="str">
            <v>KARNATAKA</v>
          </cell>
          <cell r="D1277" t="str">
            <v>KA</v>
          </cell>
        </row>
        <row r="1278">
          <cell r="A1278" t="str">
            <v>KA70</v>
          </cell>
          <cell r="B1278" t="str">
            <v>KARNATAKA</v>
          </cell>
          <cell r="C1278" t="str">
            <v>KARNATAKA</v>
          </cell>
          <cell r="D1278" t="str">
            <v>KA</v>
          </cell>
        </row>
        <row r="1279">
          <cell r="A1279" t="str">
            <v>KL01</v>
          </cell>
          <cell r="B1279" t="str">
            <v>KERALA</v>
          </cell>
          <cell r="C1279" t="str">
            <v>KERALA</v>
          </cell>
          <cell r="D1279" t="str">
            <v>KERALA</v>
          </cell>
        </row>
        <row r="1280">
          <cell r="A1280" t="str">
            <v>KL02</v>
          </cell>
          <cell r="B1280" t="str">
            <v>KERALA</v>
          </cell>
          <cell r="C1280" t="str">
            <v>KERALA</v>
          </cell>
          <cell r="D1280" t="str">
            <v>KERALA</v>
          </cell>
        </row>
        <row r="1281">
          <cell r="A1281" t="str">
            <v>KL04</v>
          </cell>
          <cell r="B1281" t="str">
            <v>KERALA</v>
          </cell>
          <cell r="C1281" t="str">
            <v>KERALA</v>
          </cell>
          <cell r="D1281" t="str">
            <v>KERALA</v>
          </cell>
        </row>
        <row r="1282">
          <cell r="A1282" t="str">
            <v>KL05</v>
          </cell>
          <cell r="B1282" t="str">
            <v>KERALA</v>
          </cell>
          <cell r="C1282" t="str">
            <v>KERALA</v>
          </cell>
          <cell r="D1282" t="str">
            <v>KERALA</v>
          </cell>
        </row>
        <row r="1283">
          <cell r="A1283" t="str">
            <v>KL07</v>
          </cell>
          <cell r="B1283" t="str">
            <v>KERALA</v>
          </cell>
          <cell r="C1283" t="str">
            <v>KERALA</v>
          </cell>
          <cell r="D1283" t="str">
            <v>KERALA</v>
          </cell>
        </row>
        <row r="1284">
          <cell r="A1284" t="str">
            <v>KL08</v>
          </cell>
          <cell r="B1284" t="str">
            <v>KERALA</v>
          </cell>
          <cell r="C1284" t="str">
            <v>KERALA</v>
          </cell>
          <cell r="D1284" t="str">
            <v>KERALA</v>
          </cell>
        </row>
        <row r="1285">
          <cell r="A1285" t="str">
            <v>KL10</v>
          </cell>
          <cell r="B1285" t="str">
            <v>KERALA</v>
          </cell>
          <cell r="C1285" t="str">
            <v>KERALA</v>
          </cell>
          <cell r="D1285" t="str">
            <v>KERALA</v>
          </cell>
        </row>
        <row r="1286">
          <cell r="A1286" t="str">
            <v>KL11</v>
          </cell>
          <cell r="B1286" t="str">
            <v>KERALA</v>
          </cell>
          <cell r="C1286" t="str">
            <v>KERALA</v>
          </cell>
          <cell r="D1286" t="str">
            <v>KERALA</v>
          </cell>
        </row>
        <row r="1287">
          <cell r="A1287" t="str">
            <v>KL12</v>
          </cell>
          <cell r="B1287" t="str">
            <v>KERALA</v>
          </cell>
          <cell r="C1287" t="str">
            <v>KERALA</v>
          </cell>
          <cell r="D1287" t="str">
            <v>KERALA</v>
          </cell>
        </row>
        <row r="1288">
          <cell r="A1288" t="str">
            <v>KL13</v>
          </cell>
          <cell r="B1288" t="str">
            <v>KERALA</v>
          </cell>
          <cell r="C1288" t="str">
            <v>KERALA</v>
          </cell>
          <cell r="D1288" t="str">
            <v>KERALA</v>
          </cell>
        </row>
        <row r="1289">
          <cell r="A1289" t="str">
            <v>KL14</v>
          </cell>
          <cell r="B1289" t="str">
            <v>KERALA</v>
          </cell>
          <cell r="C1289" t="str">
            <v>KERALA</v>
          </cell>
          <cell r="D1289" t="str">
            <v>KERALA</v>
          </cell>
        </row>
        <row r="1290">
          <cell r="A1290" t="str">
            <v>KL15</v>
          </cell>
          <cell r="B1290" t="str">
            <v>KERALA</v>
          </cell>
          <cell r="C1290" t="str">
            <v>KERALA</v>
          </cell>
          <cell r="D1290" t="str">
            <v>KERALA</v>
          </cell>
        </row>
        <row r="1291">
          <cell r="A1291" t="str">
            <v>KL16</v>
          </cell>
          <cell r="B1291" t="str">
            <v>KERALA</v>
          </cell>
          <cell r="C1291" t="str">
            <v>KERALA</v>
          </cell>
          <cell r="D1291" t="str">
            <v>KERALA</v>
          </cell>
        </row>
        <row r="1292">
          <cell r="A1292" t="str">
            <v>KL18</v>
          </cell>
          <cell r="B1292" t="str">
            <v>KERALA</v>
          </cell>
          <cell r="C1292" t="str">
            <v>KERALA</v>
          </cell>
          <cell r="D1292" t="str">
            <v>KERALA</v>
          </cell>
        </row>
        <row r="1293">
          <cell r="A1293" t="str">
            <v>KL19</v>
          </cell>
          <cell r="B1293" t="str">
            <v>KERALA</v>
          </cell>
          <cell r="C1293" t="str">
            <v>KERALA</v>
          </cell>
          <cell r="D1293" t="str">
            <v>KERALA</v>
          </cell>
        </row>
        <row r="1294">
          <cell r="A1294" t="str">
            <v>KL20</v>
          </cell>
          <cell r="B1294" t="str">
            <v>KERALA</v>
          </cell>
          <cell r="C1294" t="str">
            <v>KERALA</v>
          </cell>
          <cell r="D1294" t="str">
            <v>KERALA</v>
          </cell>
        </row>
        <row r="1295">
          <cell r="A1295" t="str">
            <v>KL21</v>
          </cell>
          <cell r="B1295" t="str">
            <v>KERALA</v>
          </cell>
          <cell r="C1295" t="str">
            <v>KERALA</v>
          </cell>
          <cell r="D1295" t="str">
            <v>KERALA</v>
          </cell>
        </row>
        <row r="1296">
          <cell r="A1296" t="str">
            <v>KL22</v>
          </cell>
          <cell r="B1296" t="str">
            <v>KERALA</v>
          </cell>
          <cell r="C1296" t="str">
            <v>KERALA</v>
          </cell>
          <cell r="D1296" t="str">
            <v>KERALA</v>
          </cell>
        </row>
        <row r="1297">
          <cell r="A1297" t="str">
            <v>KL23</v>
          </cell>
          <cell r="B1297" t="str">
            <v>KERALA</v>
          </cell>
          <cell r="C1297" t="str">
            <v>KERALA</v>
          </cell>
          <cell r="D1297" t="str">
            <v>KERALA</v>
          </cell>
        </row>
        <row r="1298">
          <cell r="A1298" t="str">
            <v>KL24</v>
          </cell>
          <cell r="B1298" t="str">
            <v>KERALA</v>
          </cell>
          <cell r="C1298" t="str">
            <v>KERALA</v>
          </cell>
          <cell r="D1298" t="str">
            <v>KERALA</v>
          </cell>
        </row>
        <row r="1299">
          <cell r="A1299" t="str">
            <v>KL25</v>
          </cell>
          <cell r="B1299" t="str">
            <v>KERALA</v>
          </cell>
          <cell r="C1299" t="str">
            <v>KERALA</v>
          </cell>
          <cell r="D1299" t="str">
            <v>KERALA</v>
          </cell>
        </row>
        <row r="1300">
          <cell r="A1300" t="str">
            <v>KL29</v>
          </cell>
          <cell r="B1300" t="str">
            <v>KERALA</v>
          </cell>
          <cell r="C1300" t="str">
            <v>KERALA</v>
          </cell>
          <cell r="D1300" t="str">
            <v>KERALA</v>
          </cell>
        </row>
        <row r="1301">
          <cell r="A1301" t="str">
            <v>KL30</v>
          </cell>
          <cell r="B1301" t="str">
            <v>KERALA</v>
          </cell>
          <cell r="C1301" t="str">
            <v>KERALA</v>
          </cell>
          <cell r="D1301" t="str">
            <v>KERALA</v>
          </cell>
        </row>
        <row r="1302">
          <cell r="A1302" t="str">
            <v>KL31</v>
          </cell>
          <cell r="B1302" t="str">
            <v>KERALA</v>
          </cell>
          <cell r="C1302" t="str">
            <v>KERALA</v>
          </cell>
          <cell r="D1302" t="str">
            <v>KERALA</v>
          </cell>
        </row>
        <row r="1303">
          <cell r="A1303" t="str">
            <v>KL32</v>
          </cell>
          <cell r="B1303" t="str">
            <v>KERALA</v>
          </cell>
          <cell r="C1303" t="str">
            <v>KERALA</v>
          </cell>
          <cell r="D1303" t="str">
            <v>KERALA</v>
          </cell>
        </row>
        <row r="1304">
          <cell r="A1304" t="str">
            <v>KL33</v>
          </cell>
          <cell r="B1304" t="str">
            <v>KERALA</v>
          </cell>
          <cell r="C1304" t="str">
            <v>KERALA</v>
          </cell>
          <cell r="D1304" t="str">
            <v>KERALA</v>
          </cell>
        </row>
        <row r="1305">
          <cell r="A1305" t="str">
            <v>KL34</v>
          </cell>
          <cell r="B1305" t="str">
            <v>KERALA</v>
          </cell>
          <cell r="C1305" t="str">
            <v>KERALA</v>
          </cell>
          <cell r="D1305" t="str">
            <v>KERALA</v>
          </cell>
        </row>
        <row r="1306">
          <cell r="A1306" t="str">
            <v>KL35</v>
          </cell>
          <cell r="B1306" t="str">
            <v>KERALA</v>
          </cell>
          <cell r="C1306" t="str">
            <v>KERALA</v>
          </cell>
          <cell r="D1306" t="str">
            <v>KERALA</v>
          </cell>
        </row>
        <row r="1307">
          <cell r="A1307" t="str">
            <v>KL36</v>
          </cell>
          <cell r="B1307" t="str">
            <v>KERALA</v>
          </cell>
          <cell r="C1307" t="str">
            <v>KERALA</v>
          </cell>
          <cell r="D1307" t="str">
            <v>KERALA</v>
          </cell>
        </row>
        <row r="1308">
          <cell r="A1308" t="str">
            <v>KL45</v>
          </cell>
          <cell r="B1308" t="str">
            <v>KERALA</v>
          </cell>
          <cell r="C1308" t="str">
            <v>KERALA</v>
          </cell>
          <cell r="D1308" t="str">
            <v>KERALA</v>
          </cell>
        </row>
        <row r="1309">
          <cell r="A1309" t="str">
            <v>KL46</v>
          </cell>
          <cell r="B1309" t="str">
            <v>KERALA</v>
          </cell>
          <cell r="C1309" t="str">
            <v>KERALA</v>
          </cell>
          <cell r="D1309" t="str">
            <v>KERALA</v>
          </cell>
        </row>
        <row r="1310">
          <cell r="A1310" t="str">
            <v>KL47</v>
          </cell>
          <cell r="B1310" t="str">
            <v>KERALA</v>
          </cell>
          <cell r="C1310" t="str">
            <v>KERALA</v>
          </cell>
          <cell r="D1310" t="str">
            <v>KERALA</v>
          </cell>
        </row>
        <row r="1311">
          <cell r="A1311" t="str">
            <v>KL48</v>
          </cell>
          <cell r="B1311" t="str">
            <v>KERALA</v>
          </cell>
          <cell r="C1311" t="str">
            <v>KERALA</v>
          </cell>
          <cell r="D1311" t="str">
            <v>KERALA</v>
          </cell>
        </row>
        <row r="1312">
          <cell r="A1312" t="str">
            <v>KL53</v>
          </cell>
          <cell r="B1312" t="str">
            <v>KERALA</v>
          </cell>
          <cell r="C1312" t="str">
            <v>KERALA</v>
          </cell>
          <cell r="D1312" t="str">
            <v>KERALA</v>
          </cell>
        </row>
        <row r="1313">
          <cell r="A1313" t="str">
            <v>KL54</v>
          </cell>
          <cell r="B1313" t="str">
            <v>KERALA</v>
          </cell>
          <cell r="C1313" t="str">
            <v>KERALA</v>
          </cell>
          <cell r="D1313" t="str">
            <v>KERALA</v>
          </cell>
        </row>
        <row r="1314">
          <cell r="A1314" t="str">
            <v>KL55</v>
          </cell>
          <cell r="B1314" t="str">
            <v>KERALA</v>
          </cell>
          <cell r="C1314" t="str">
            <v>KERALA</v>
          </cell>
          <cell r="D1314" t="str">
            <v>KERALA</v>
          </cell>
        </row>
        <row r="1315">
          <cell r="A1315" t="str">
            <v>KL56</v>
          </cell>
          <cell r="B1315" t="str">
            <v>KERALA</v>
          </cell>
          <cell r="C1315" t="str">
            <v>KERALA</v>
          </cell>
          <cell r="D1315" t="str">
            <v>KERALA</v>
          </cell>
        </row>
        <row r="1316">
          <cell r="A1316" t="str">
            <v>KL57</v>
          </cell>
          <cell r="B1316" t="str">
            <v>KERALA</v>
          </cell>
          <cell r="C1316" t="str">
            <v>KERALA</v>
          </cell>
          <cell r="D1316" t="str">
            <v>KERALA</v>
          </cell>
        </row>
        <row r="1317">
          <cell r="A1317" t="str">
            <v>KL58</v>
          </cell>
          <cell r="B1317" t="str">
            <v>KERALA</v>
          </cell>
          <cell r="C1317" t="str">
            <v>KERALA</v>
          </cell>
          <cell r="D1317" t="str">
            <v>KERALA</v>
          </cell>
        </row>
        <row r="1318">
          <cell r="A1318" t="str">
            <v>KL59</v>
          </cell>
          <cell r="B1318" t="str">
            <v>KERALA</v>
          </cell>
          <cell r="C1318" t="str">
            <v>KERALA</v>
          </cell>
          <cell r="D1318" t="str">
            <v>KERALA</v>
          </cell>
        </row>
        <row r="1319">
          <cell r="A1319" t="str">
            <v>KL60</v>
          </cell>
          <cell r="B1319" t="str">
            <v>KERALA</v>
          </cell>
          <cell r="C1319" t="str">
            <v>KERALA</v>
          </cell>
          <cell r="D1319" t="str">
            <v>KERALA</v>
          </cell>
        </row>
        <row r="1320">
          <cell r="A1320" t="str">
            <v>KL61</v>
          </cell>
          <cell r="B1320" t="str">
            <v>KERALA</v>
          </cell>
          <cell r="C1320" t="str">
            <v>KERALA</v>
          </cell>
          <cell r="D1320" t="str">
            <v>KERALA</v>
          </cell>
        </row>
        <row r="1321">
          <cell r="A1321" t="str">
            <v>KL64</v>
          </cell>
          <cell r="B1321" t="str">
            <v>KERALA</v>
          </cell>
          <cell r="C1321" t="str">
            <v>KERALA</v>
          </cell>
          <cell r="D1321" t="str">
            <v>KERALA</v>
          </cell>
        </row>
        <row r="1322">
          <cell r="A1322" t="str">
            <v>KL65</v>
          </cell>
          <cell r="B1322" t="str">
            <v>KERALA</v>
          </cell>
          <cell r="C1322" t="str">
            <v>KERALA</v>
          </cell>
          <cell r="D1322" t="str">
            <v>KERALA</v>
          </cell>
        </row>
        <row r="1323">
          <cell r="A1323" t="str">
            <v>KL66</v>
          </cell>
          <cell r="B1323" t="str">
            <v>KERALA</v>
          </cell>
          <cell r="C1323" t="str">
            <v>KERALA</v>
          </cell>
          <cell r="D1323" t="str">
            <v>KERALA</v>
          </cell>
        </row>
        <row r="1324">
          <cell r="A1324" t="str">
            <v>KL67</v>
          </cell>
          <cell r="B1324" t="str">
            <v>KERALA</v>
          </cell>
          <cell r="C1324" t="str">
            <v>KERALA</v>
          </cell>
          <cell r="D1324" t="str">
            <v>KERALA</v>
          </cell>
        </row>
        <row r="1325">
          <cell r="A1325" t="str">
            <v>KL71</v>
          </cell>
          <cell r="B1325" t="str">
            <v>KERALA</v>
          </cell>
          <cell r="C1325" t="str">
            <v>KERALA</v>
          </cell>
          <cell r="D1325" t="str">
            <v>KERALA</v>
          </cell>
        </row>
        <row r="1326">
          <cell r="A1326" t="str">
            <v>KL72</v>
          </cell>
          <cell r="B1326" t="str">
            <v>KERALA</v>
          </cell>
          <cell r="C1326" t="str">
            <v>KERALA</v>
          </cell>
          <cell r="D1326" t="str">
            <v>KERALA</v>
          </cell>
        </row>
        <row r="1327">
          <cell r="A1327" t="str">
            <v>KL73</v>
          </cell>
          <cell r="B1327" t="str">
            <v>KERALA</v>
          </cell>
          <cell r="C1327" t="str">
            <v>KERALA</v>
          </cell>
          <cell r="D1327" t="str">
            <v>KERALA</v>
          </cell>
        </row>
        <row r="1328">
          <cell r="A1328" t="str">
            <v>KL74</v>
          </cell>
          <cell r="B1328" t="str">
            <v>KERALA</v>
          </cell>
          <cell r="C1328" t="str">
            <v>KERALA</v>
          </cell>
          <cell r="D1328" t="str">
            <v>KERALA</v>
          </cell>
        </row>
        <row r="1329">
          <cell r="A1329" t="str">
            <v>KL75</v>
          </cell>
          <cell r="B1329" t="str">
            <v>KERALA</v>
          </cell>
          <cell r="C1329" t="str">
            <v>KERALA</v>
          </cell>
          <cell r="D1329" t="str">
            <v>KERALA</v>
          </cell>
        </row>
        <row r="1330">
          <cell r="A1330" t="str">
            <v>KL76</v>
          </cell>
          <cell r="B1330" t="str">
            <v>KERALA</v>
          </cell>
          <cell r="C1330" t="str">
            <v>KERALA</v>
          </cell>
          <cell r="D1330" t="str">
            <v>KERALA</v>
          </cell>
        </row>
        <row r="1331">
          <cell r="A1331" t="str">
            <v>KL77</v>
          </cell>
          <cell r="B1331" t="str">
            <v>KERALA</v>
          </cell>
          <cell r="C1331" t="str">
            <v>KERALA</v>
          </cell>
          <cell r="D1331" t="str">
            <v>KERALA</v>
          </cell>
        </row>
        <row r="1332">
          <cell r="A1332" t="str">
            <v>KL78</v>
          </cell>
          <cell r="B1332" t="str">
            <v>KERALA</v>
          </cell>
          <cell r="C1332" t="str">
            <v>KERALA</v>
          </cell>
          <cell r="D1332" t="str">
            <v>KERALA</v>
          </cell>
        </row>
        <row r="1333">
          <cell r="A1333" t="str">
            <v>KL79</v>
          </cell>
          <cell r="B1333" t="str">
            <v>KERALA</v>
          </cell>
          <cell r="C1333" t="str">
            <v>KERALA</v>
          </cell>
          <cell r="D1333" t="str">
            <v>KERALA</v>
          </cell>
        </row>
        <row r="1334">
          <cell r="A1334" t="str">
            <v>LD01</v>
          </cell>
          <cell r="B1334" t="str">
            <v>LAKSHADWEEP</v>
          </cell>
          <cell r="C1334" t="str">
            <v>KERALA</v>
          </cell>
          <cell r="D1334" t="str">
            <v>KERALA</v>
          </cell>
        </row>
        <row r="1335">
          <cell r="A1335" t="str">
            <v>LD02</v>
          </cell>
          <cell r="B1335" t="str">
            <v>LAKSHADWEEP</v>
          </cell>
          <cell r="C1335" t="str">
            <v>KERALA</v>
          </cell>
          <cell r="D1335" t="str">
            <v>KERALA</v>
          </cell>
        </row>
        <row r="1336">
          <cell r="A1336" t="str">
            <v>LD03</v>
          </cell>
          <cell r="B1336" t="str">
            <v>LAKSHADWEEP</v>
          </cell>
          <cell r="C1336" t="str">
            <v>KERALA</v>
          </cell>
          <cell r="D1336" t="str">
            <v>KERALA</v>
          </cell>
        </row>
        <row r="1337">
          <cell r="A1337" t="str">
            <v>LD04</v>
          </cell>
          <cell r="B1337" t="str">
            <v>LAKSHADWEEP</v>
          </cell>
          <cell r="C1337" t="str">
            <v>KERALA</v>
          </cell>
          <cell r="D1337" t="str">
            <v>KERALA</v>
          </cell>
        </row>
        <row r="1338">
          <cell r="A1338" t="str">
            <v>LD05</v>
          </cell>
          <cell r="B1338" t="str">
            <v>LAKSHADWEEP</v>
          </cell>
          <cell r="C1338" t="str">
            <v>KERALA</v>
          </cell>
          <cell r="D1338" t="str">
            <v>KERALA</v>
          </cell>
        </row>
        <row r="1339">
          <cell r="A1339" t="str">
            <v>LD07</v>
          </cell>
          <cell r="B1339" t="str">
            <v>LAKSHADWEEP</v>
          </cell>
          <cell r="C1339" t="str">
            <v>KERALA</v>
          </cell>
          <cell r="D1339" t="str">
            <v>KERALA</v>
          </cell>
        </row>
        <row r="1340">
          <cell r="A1340" t="str">
            <v>LD08</v>
          </cell>
          <cell r="B1340" t="str">
            <v>LAKSHADWEEP</v>
          </cell>
          <cell r="C1340" t="str">
            <v>KERALA</v>
          </cell>
          <cell r="D1340" t="str">
            <v>KERALA</v>
          </cell>
        </row>
        <row r="1341">
          <cell r="A1341" t="str">
            <v>LD09</v>
          </cell>
          <cell r="B1341" t="str">
            <v>LAKSHADWEEP</v>
          </cell>
          <cell r="C1341" t="str">
            <v>KERALA</v>
          </cell>
          <cell r="D1341" t="str">
            <v>KERALA</v>
          </cell>
        </row>
        <row r="1342">
          <cell r="A1342" t="str">
            <v>MH07</v>
          </cell>
          <cell r="B1342" t="str">
            <v>MAHARASHTRA</v>
          </cell>
          <cell r="C1342" t="str">
            <v>MAHARASHTRA</v>
          </cell>
          <cell r="D1342" t="str">
            <v>ROM</v>
          </cell>
        </row>
        <row r="1343">
          <cell r="A1343" t="str">
            <v>MH08</v>
          </cell>
          <cell r="B1343" t="str">
            <v>MAHARASHTRA</v>
          </cell>
          <cell r="C1343" t="str">
            <v>MAHARASHTRA</v>
          </cell>
          <cell r="D1343" t="str">
            <v>ROM</v>
          </cell>
        </row>
        <row r="1344">
          <cell r="A1344" t="str">
            <v>MH09</v>
          </cell>
          <cell r="B1344" t="str">
            <v>MAHARASHTRA</v>
          </cell>
          <cell r="C1344" t="str">
            <v>MAHARASHTRA</v>
          </cell>
          <cell r="D1344" t="str">
            <v>ROM</v>
          </cell>
        </row>
        <row r="1345">
          <cell r="A1345" t="str">
            <v>MH10</v>
          </cell>
          <cell r="B1345" t="str">
            <v>MAHARASHTRA</v>
          </cell>
          <cell r="C1345" t="str">
            <v>MAHARASHTRA</v>
          </cell>
          <cell r="D1345" t="str">
            <v>ROM</v>
          </cell>
        </row>
        <row r="1346">
          <cell r="A1346" t="str">
            <v>MH11</v>
          </cell>
          <cell r="B1346" t="str">
            <v>MAHARASHTRA</v>
          </cell>
          <cell r="C1346" t="str">
            <v>MAHARASHTRA</v>
          </cell>
          <cell r="D1346" t="str">
            <v>ROM</v>
          </cell>
        </row>
        <row r="1347">
          <cell r="A1347" t="str">
            <v>MH12</v>
          </cell>
          <cell r="B1347" t="str">
            <v>MAHARASHTRA</v>
          </cell>
          <cell r="C1347" t="str">
            <v>MAHARASHTRA</v>
          </cell>
          <cell r="D1347" t="str">
            <v>PUNE</v>
          </cell>
        </row>
        <row r="1348">
          <cell r="A1348" t="str">
            <v>MH14</v>
          </cell>
          <cell r="B1348" t="str">
            <v>MAHARASHTRA</v>
          </cell>
          <cell r="C1348" t="str">
            <v>MAHARASHTRA</v>
          </cell>
          <cell r="D1348" t="str">
            <v>PUNE</v>
          </cell>
        </row>
        <row r="1349">
          <cell r="A1349" t="str">
            <v>MH15</v>
          </cell>
          <cell r="B1349" t="str">
            <v>MAHARASHTRA</v>
          </cell>
          <cell r="C1349" t="str">
            <v>MAHARASHTRA</v>
          </cell>
          <cell r="D1349" t="str">
            <v>ROM</v>
          </cell>
        </row>
        <row r="1350">
          <cell r="A1350" t="str">
            <v>MH16</v>
          </cell>
          <cell r="B1350" t="str">
            <v>MAHARASHTRA</v>
          </cell>
          <cell r="C1350" t="str">
            <v>MAHARASHTRA</v>
          </cell>
          <cell r="D1350" t="str">
            <v>ROM</v>
          </cell>
        </row>
        <row r="1351">
          <cell r="A1351" t="str">
            <v>MH17</v>
          </cell>
          <cell r="B1351" t="str">
            <v>MAHARASHTRA</v>
          </cell>
          <cell r="C1351" t="str">
            <v>MAHARASHTRA</v>
          </cell>
          <cell r="D1351" t="str">
            <v>ROM</v>
          </cell>
        </row>
        <row r="1352">
          <cell r="A1352" t="str">
            <v>MH19</v>
          </cell>
          <cell r="B1352" t="str">
            <v>MAHARASHTRA</v>
          </cell>
          <cell r="C1352" t="str">
            <v>MAHARASHTRA</v>
          </cell>
          <cell r="D1352" t="str">
            <v>ROM</v>
          </cell>
        </row>
        <row r="1353">
          <cell r="A1353" t="str">
            <v>MH20</v>
          </cell>
          <cell r="B1353" t="str">
            <v>MAHARASHTRA</v>
          </cell>
          <cell r="C1353" t="str">
            <v>MAHARASHTRA</v>
          </cell>
          <cell r="D1353" t="str">
            <v>ROM</v>
          </cell>
        </row>
        <row r="1354">
          <cell r="A1354" t="str">
            <v>MH21</v>
          </cell>
          <cell r="B1354" t="str">
            <v>MAHARASHTRA</v>
          </cell>
          <cell r="C1354" t="str">
            <v>MAHARASHTRA</v>
          </cell>
          <cell r="D1354" t="str">
            <v>ROM</v>
          </cell>
        </row>
        <row r="1355">
          <cell r="A1355" t="str">
            <v>MH23</v>
          </cell>
          <cell r="B1355" t="str">
            <v>MAHARASHTRA</v>
          </cell>
          <cell r="C1355" t="str">
            <v>MAHARASHTRA</v>
          </cell>
          <cell r="D1355" t="str">
            <v>ROM</v>
          </cell>
        </row>
        <row r="1356">
          <cell r="A1356" t="str">
            <v>MH25</v>
          </cell>
          <cell r="B1356" t="str">
            <v>MAHARASHTRA</v>
          </cell>
          <cell r="C1356" t="str">
            <v>MAHARASHTRA</v>
          </cell>
          <cell r="D1356" t="str">
            <v>ROM</v>
          </cell>
        </row>
        <row r="1357">
          <cell r="A1357" t="str">
            <v>MH27</v>
          </cell>
          <cell r="B1357" t="str">
            <v>MAHARASHTRA</v>
          </cell>
          <cell r="C1357" t="str">
            <v>MAHARASHTRA</v>
          </cell>
          <cell r="D1357" t="str">
            <v>ROM</v>
          </cell>
        </row>
        <row r="1358">
          <cell r="A1358" t="str">
            <v>MH28</v>
          </cell>
          <cell r="B1358" t="str">
            <v>MAHARASHTRA</v>
          </cell>
          <cell r="C1358" t="str">
            <v>MAHARASHTRA</v>
          </cell>
          <cell r="D1358" t="str">
            <v>ROM</v>
          </cell>
        </row>
        <row r="1359">
          <cell r="A1359" t="str">
            <v>MH30</v>
          </cell>
          <cell r="B1359" t="str">
            <v>MAHARASHTRA</v>
          </cell>
          <cell r="C1359" t="str">
            <v>MAHARASHTRA</v>
          </cell>
          <cell r="D1359" t="str">
            <v>ROM</v>
          </cell>
        </row>
        <row r="1360">
          <cell r="A1360" t="str">
            <v>MH31</v>
          </cell>
          <cell r="B1360" t="str">
            <v>MAHARASHTRA</v>
          </cell>
          <cell r="C1360" t="str">
            <v>MAHARASHTRA</v>
          </cell>
          <cell r="D1360" t="str">
            <v>ROM</v>
          </cell>
        </row>
        <row r="1361">
          <cell r="A1361" t="str">
            <v>MH32</v>
          </cell>
          <cell r="B1361" t="str">
            <v>MAHARASHTRA</v>
          </cell>
          <cell r="C1361" t="str">
            <v>MAHARASHTRA</v>
          </cell>
          <cell r="D1361" t="str">
            <v>ROM</v>
          </cell>
        </row>
        <row r="1362">
          <cell r="A1362" t="str">
            <v>MH34</v>
          </cell>
          <cell r="B1362" t="str">
            <v>MAHARASHTRA</v>
          </cell>
          <cell r="C1362" t="str">
            <v>MAHARASHTRA</v>
          </cell>
          <cell r="D1362" t="str">
            <v>ROM</v>
          </cell>
        </row>
        <row r="1363">
          <cell r="A1363" t="str">
            <v>MH35</v>
          </cell>
          <cell r="B1363" t="str">
            <v>MAHARASHTRA</v>
          </cell>
          <cell r="C1363" t="str">
            <v>MAHARASHTRA</v>
          </cell>
          <cell r="D1363" t="str">
            <v>ROM</v>
          </cell>
        </row>
        <row r="1364">
          <cell r="A1364" t="str">
            <v>MH36</v>
          </cell>
          <cell r="B1364" t="str">
            <v>MAHARASHTRA</v>
          </cell>
          <cell r="C1364" t="str">
            <v>MAHARASHTRA</v>
          </cell>
          <cell r="D1364" t="str">
            <v>ROM</v>
          </cell>
        </row>
        <row r="1365">
          <cell r="A1365" t="str">
            <v>MH37</v>
          </cell>
          <cell r="B1365" t="str">
            <v>MAHARASHTRA</v>
          </cell>
          <cell r="C1365" t="str">
            <v>MAHARASHTRA</v>
          </cell>
          <cell r="D1365" t="str">
            <v>ROM</v>
          </cell>
        </row>
        <row r="1366">
          <cell r="A1366" t="str">
            <v>MH40</v>
          </cell>
          <cell r="B1366" t="str">
            <v>MAHARASHTRA</v>
          </cell>
          <cell r="C1366" t="str">
            <v>MAHARASHTRA</v>
          </cell>
          <cell r="D1366" t="str">
            <v>ROM</v>
          </cell>
        </row>
        <row r="1367">
          <cell r="A1367" t="str">
            <v>MH42</v>
          </cell>
          <cell r="B1367" t="str">
            <v>MAHARASHTRA</v>
          </cell>
          <cell r="C1367" t="str">
            <v>MAHARASHTRA</v>
          </cell>
          <cell r="D1367" t="str">
            <v>ROM</v>
          </cell>
        </row>
        <row r="1368">
          <cell r="A1368" t="str">
            <v>MH49</v>
          </cell>
          <cell r="B1368" t="str">
            <v>MAHARASHTRA</v>
          </cell>
          <cell r="C1368" t="str">
            <v>MAHARASHTRA</v>
          </cell>
          <cell r="D1368" t="str">
            <v>ROM</v>
          </cell>
        </row>
        <row r="1369">
          <cell r="A1369" t="str">
            <v>MH50</v>
          </cell>
          <cell r="B1369" t="str">
            <v>MAHARASHTRA</v>
          </cell>
          <cell r="C1369" t="str">
            <v>MAHARASHTRA</v>
          </cell>
          <cell r="D1369" t="str">
            <v>ROM</v>
          </cell>
        </row>
        <row r="1370">
          <cell r="A1370" t="str">
            <v>MH51</v>
          </cell>
          <cell r="B1370" t="str">
            <v>MAHARASHTRA</v>
          </cell>
          <cell r="C1370" t="str">
            <v>MAHARASHTRA</v>
          </cell>
          <cell r="D1370" t="str">
            <v>ROM</v>
          </cell>
        </row>
        <row r="1371">
          <cell r="A1371" t="str">
            <v>MH54</v>
          </cell>
          <cell r="B1371" t="str">
            <v>MAHARASHTRA</v>
          </cell>
          <cell r="C1371" t="str">
            <v>MAHARASHTRA</v>
          </cell>
          <cell r="D1371" t="str">
            <v>PUNE</v>
          </cell>
        </row>
        <row r="1372">
          <cell r="A1372" t="str">
            <v>MH58</v>
          </cell>
          <cell r="B1372" t="str">
            <v>MAHARASHTRA</v>
          </cell>
          <cell r="C1372" t="str">
            <v>MAHARASHTRA</v>
          </cell>
          <cell r="D1372" t="str">
            <v>ROM</v>
          </cell>
        </row>
        <row r="1373">
          <cell r="A1373" t="str">
            <v>MH59</v>
          </cell>
          <cell r="B1373" t="str">
            <v>MAHARASHTRA</v>
          </cell>
          <cell r="C1373" t="str">
            <v>MAHARASHTRA</v>
          </cell>
          <cell r="D1373" t="str">
            <v>ROM</v>
          </cell>
        </row>
        <row r="1374">
          <cell r="A1374" t="str">
            <v>MH60</v>
          </cell>
          <cell r="B1374" t="str">
            <v>MAHARASHTRA</v>
          </cell>
          <cell r="C1374" t="str">
            <v>MAHARASHTRA</v>
          </cell>
          <cell r="D1374" t="str">
            <v>ROM</v>
          </cell>
        </row>
        <row r="1375">
          <cell r="A1375" t="str">
            <v>MH61</v>
          </cell>
          <cell r="B1375" t="str">
            <v>MAHARASHTRA</v>
          </cell>
          <cell r="C1375" t="str">
            <v>MAHARASHTRA</v>
          </cell>
          <cell r="D1375" t="str">
            <v>ROM</v>
          </cell>
        </row>
        <row r="1376">
          <cell r="A1376" t="str">
            <v>ML01</v>
          </cell>
          <cell r="B1376" t="str">
            <v>MEGHALAYA</v>
          </cell>
          <cell r="C1376" t="str">
            <v>Rest of India</v>
          </cell>
          <cell r="D1376" t="str">
            <v>Rest of India</v>
          </cell>
        </row>
        <row r="1377">
          <cell r="A1377" t="str">
            <v>ML02</v>
          </cell>
          <cell r="B1377" t="str">
            <v>MEGHALAYA</v>
          </cell>
          <cell r="C1377" t="str">
            <v>Rest of India</v>
          </cell>
          <cell r="D1377" t="str">
            <v>Rest of India</v>
          </cell>
        </row>
        <row r="1378">
          <cell r="A1378" t="str">
            <v>ML03</v>
          </cell>
          <cell r="B1378" t="str">
            <v>MEGHALAYA</v>
          </cell>
          <cell r="C1378" t="str">
            <v>Rest of India</v>
          </cell>
          <cell r="D1378" t="str">
            <v>Rest of India</v>
          </cell>
        </row>
        <row r="1379">
          <cell r="A1379" t="str">
            <v>ML04</v>
          </cell>
          <cell r="B1379" t="str">
            <v>MEGHALAYA</v>
          </cell>
          <cell r="C1379" t="str">
            <v>Rest of India</v>
          </cell>
          <cell r="D1379" t="str">
            <v>Rest of India</v>
          </cell>
        </row>
        <row r="1380">
          <cell r="A1380" t="str">
            <v>ML05</v>
          </cell>
          <cell r="B1380" t="str">
            <v>MEGHALAYA</v>
          </cell>
          <cell r="C1380" t="str">
            <v>Rest of India</v>
          </cell>
          <cell r="D1380" t="str">
            <v>Rest of India</v>
          </cell>
        </row>
        <row r="1381">
          <cell r="A1381" t="str">
            <v>ML06</v>
          </cell>
          <cell r="B1381" t="str">
            <v>MEGHALAYA</v>
          </cell>
          <cell r="C1381" t="str">
            <v>Rest of India</v>
          </cell>
          <cell r="D1381" t="str">
            <v>Rest of India</v>
          </cell>
        </row>
        <row r="1382">
          <cell r="A1382" t="str">
            <v>ML07</v>
          </cell>
          <cell r="B1382" t="str">
            <v>MEGHALAYA</v>
          </cell>
          <cell r="C1382" t="str">
            <v>Rest of India</v>
          </cell>
          <cell r="D1382" t="str">
            <v>Rest of India</v>
          </cell>
        </row>
        <row r="1383">
          <cell r="A1383" t="str">
            <v>ML08</v>
          </cell>
          <cell r="B1383" t="str">
            <v>MEGHALAYA</v>
          </cell>
          <cell r="C1383" t="str">
            <v>Rest of India</v>
          </cell>
          <cell r="D1383" t="str">
            <v>Rest of India</v>
          </cell>
        </row>
        <row r="1384">
          <cell r="A1384" t="str">
            <v>ML09</v>
          </cell>
          <cell r="B1384" t="str">
            <v>MEGHALAYA</v>
          </cell>
          <cell r="C1384" t="str">
            <v>Rest of India</v>
          </cell>
          <cell r="D1384" t="str">
            <v>Rest of India</v>
          </cell>
        </row>
        <row r="1385">
          <cell r="A1385" t="str">
            <v>ML10</v>
          </cell>
          <cell r="B1385" t="str">
            <v>MEGHALAYA</v>
          </cell>
          <cell r="C1385" t="str">
            <v>Rest of India</v>
          </cell>
          <cell r="D1385" t="str">
            <v>Rest of India</v>
          </cell>
        </row>
        <row r="1386">
          <cell r="A1386" t="str">
            <v>ML11</v>
          </cell>
          <cell r="B1386" t="str">
            <v>MEGHALAYA</v>
          </cell>
          <cell r="C1386" t="str">
            <v>Rest of India</v>
          </cell>
          <cell r="D1386" t="str">
            <v>Rest of India</v>
          </cell>
        </row>
        <row r="1387">
          <cell r="A1387" t="str">
            <v>ML13</v>
          </cell>
          <cell r="B1387" t="str">
            <v>MEGHALAYA</v>
          </cell>
          <cell r="C1387" t="str">
            <v>Rest of India</v>
          </cell>
          <cell r="D1387" t="str">
            <v>Rest of India</v>
          </cell>
        </row>
        <row r="1388">
          <cell r="A1388" t="str">
            <v>MN01</v>
          </cell>
          <cell r="B1388" t="str">
            <v>MANIPUR</v>
          </cell>
          <cell r="C1388" t="str">
            <v>Rest of India</v>
          </cell>
          <cell r="D1388" t="str">
            <v>Rest of India</v>
          </cell>
        </row>
        <row r="1389">
          <cell r="A1389" t="str">
            <v>MN02</v>
          </cell>
          <cell r="B1389" t="str">
            <v>MANIPUR</v>
          </cell>
          <cell r="C1389" t="str">
            <v>Rest of India</v>
          </cell>
          <cell r="D1389" t="str">
            <v>Rest of India</v>
          </cell>
        </row>
        <row r="1390">
          <cell r="A1390" t="str">
            <v>MN03</v>
          </cell>
          <cell r="B1390" t="str">
            <v>MANIPUR</v>
          </cell>
          <cell r="C1390" t="str">
            <v>Rest of India</v>
          </cell>
          <cell r="D1390" t="str">
            <v>Rest of India</v>
          </cell>
        </row>
        <row r="1391">
          <cell r="A1391" t="str">
            <v>MN04</v>
          </cell>
          <cell r="B1391" t="str">
            <v>MANIPUR</v>
          </cell>
          <cell r="C1391" t="str">
            <v>Rest of India</v>
          </cell>
          <cell r="D1391" t="str">
            <v>Rest of India</v>
          </cell>
        </row>
        <row r="1392">
          <cell r="A1392" t="str">
            <v>MN05</v>
          </cell>
          <cell r="B1392" t="str">
            <v>MANIPUR</v>
          </cell>
          <cell r="C1392" t="str">
            <v>Rest of India</v>
          </cell>
          <cell r="D1392" t="str">
            <v>Rest of India</v>
          </cell>
        </row>
        <row r="1393">
          <cell r="A1393" t="str">
            <v>MN06</v>
          </cell>
          <cell r="B1393" t="str">
            <v>MANIPUR</v>
          </cell>
          <cell r="C1393" t="str">
            <v>Rest of India</v>
          </cell>
          <cell r="D1393" t="str">
            <v>Rest of India</v>
          </cell>
        </row>
        <row r="1394">
          <cell r="A1394" t="str">
            <v>MN07</v>
          </cell>
          <cell r="B1394" t="str">
            <v>MANIPUR</v>
          </cell>
          <cell r="C1394" t="str">
            <v>Rest of India</v>
          </cell>
          <cell r="D1394" t="str">
            <v>Rest of India</v>
          </cell>
        </row>
        <row r="1395">
          <cell r="A1395" t="str">
            <v>MP09</v>
          </cell>
          <cell r="B1395" t="str">
            <v>MADHYA PRADESH</v>
          </cell>
          <cell r="C1395" t="str">
            <v>MP</v>
          </cell>
          <cell r="D1395" t="str">
            <v>MP</v>
          </cell>
        </row>
        <row r="1396">
          <cell r="A1396" t="str">
            <v>MZ01</v>
          </cell>
          <cell r="B1396" t="str">
            <v>MIZORAM</v>
          </cell>
          <cell r="C1396" t="str">
            <v>Rest of India</v>
          </cell>
          <cell r="D1396" t="str">
            <v>Rest of India</v>
          </cell>
        </row>
        <row r="1397">
          <cell r="A1397" t="str">
            <v>MZ02</v>
          </cell>
          <cell r="B1397" t="str">
            <v>MIZORAM</v>
          </cell>
          <cell r="C1397" t="str">
            <v>Rest of India</v>
          </cell>
          <cell r="D1397" t="str">
            <v>Rest of India</v>
          </cell>
        </row>
        <row r="1398">
          <cell r="A1398" t="str">
            <v>MZ03</v>
          </cell>
          <cell r="B1398" t="str">
            <v>MIZORAM</v>
          </cell>
          <cell r="C1398" t="str">
            <v>Rest of India</v>
          </cell>
          <cell r="D1398" t="str">
            <v>Rest of India</v>
          </cell>
        </row>
        <row r="1399">
          <cell r="A1399" t="str">
            <v>MZ04</v>
          </cell>
          <cell r="B1399" t="str">
            <v>MIZORAM</v>
          </cell>
          <cell r="C1399" t="str">
            <v>Rest of India</v>
          </cell>
          <cell r="D1399" t="str">
            <v>Rest of India</v>
          </cell>
        </row>
        <row r="1400">
          <cell r="A1400" t="str">
            <v>MZ05</v>
          </cell>
          <cell r="B1400" t="str">
            <v>MIZORAM</v>
          </cell>
          <cell r="C1400" t="str">
            <v>Rest of India</v>
          </cell>
          <cell r="D1400" t="str">
            <v>Rest of India</v>
          </cell>
        </row>
        <row r="1401">
          <cell r="A1401" t="str">
            <v>MZ06</v>
          </cell>
          <cell r="B1401" t="str">
            <v>MIZORAM</v>
          </cell>
          <cell r="C1401" t="str">
            <v>Rest of India</v>
          </cell>
          <cell r="D1401" t="str">
            <v>Rest of India</v>
          </cell>
        </row>
        <row r="1402">
          <cell r="A1402" t="str">
            <v>MZ07</v>
          </cell>
          <cell r="B1402" t="str">
            <v>MIZORAM</v>
          </cell>
          <cell r="C1402" t="str">
            <v>Rest of India</v>
          </cell>
          <cell r="D1402" t="str">
            <v>Rest of India</v>
          </cell>
        </row>
        <row r="1403">
          <cell r="A1403" t="str">
            <v>MZ08</v>
          </cell>
          <cell r="B1403" t="str">
            <v>MIZORAM</v>
          </cell>
          <cell r="C1403" t="str">
            <v>Rest of India</v>
          </cell>
          <cell r="D1403" t="str">
            <v>Rest of India</v>
          </cell>
        </row>
        <row r="1404">
          <cell r="A1404" t="str">
            <v>NL01</v>
          </cell>
          <cell r="B1404" t="str">
            <v>NAGALAND</v>
          </cell>
          <cell r="C1404" t="str">
            <v>Rest of India</v>
          </cell>
          <cell r="D1404" t="str">
            <v>Rest of India</v>
          </cell>
        </row>
        <row r="1405">
          <cell r="A1405" t="str">
            <v>NL02</v>
          </cell>
          <cell r="B1405" t="str">
            <v>NAGALAND</v>
          </cell>
          <cell r="C1405" t="str">
            <v>Rest of India</v>
          </cell>
          <cell r="D1405" t="str">
            <v>Rest of India</v>
          </cell>
        </row>
        <row r="1406">
          <cell r="A1406" t="str">
            <v>OD02</v>
          </cell>
          <cell r="B1406" t="str">
            <v>ORISSA</v>
          </cell>
          <cell r="C1406" t="str">
            <v>Rest of India</v>
          </cell>
          <cell r="D1406" t="str">
            <v>Rest of India</v>
          </cell>
        </row>
        <row r="1407">
          <cell r="A1407" t="str">
            <v>OD03</v>
          </cell>
          <cell r="B1407" t="str">
            <v>ORISSA</v>
          </cell>
          <cell r="C1407" t="str">
            <v>Rest of India</v>
          </cell>
          <cell r="D1407" t="str">
            <v>Rest of India</v>
          </cell>
        </row>
        <row r="1408">
          <cell r="A1408" t="str">
            <v>OD04</v>
          </cell>
          <cell r="B1408" t="str">
            <v>ORISSA</v>
          </cell>
          <cell r="C1408" t="str">
            <v>Rest of India</v>
          </cell>
          <cell r="D1408" t="str">
            <v>Rest of India</v>
          </cell>
        </row>
        <row r="1409">
          <cell r="A1409" t="str">
            <v>OD06</v>
          </cell>
          <cell r="B1409" t="str">
            <v>ORISSA</v>
          </cell>
          <cell r="C1409" t="str">
            <v>Rest of India</v>
          </cell>
          <cell r="D1409" t="str">
            <v>Rest of India</v>
          </cell>
        </row>
        <row r="1410">
          <cell r="A1410" t="str">
            <v>OD08</v>
          </cell>
          <cell r="B1410" t="str">
            <v>ORISSA</v>
          </cell>
          <cell r="C1410" t="str">
            <v>Rest of India</v>
          </cell>
          <cell r="D1410" t="str">
            <v>Rest of India</v>
          </cell>
        </row>
        <row r="1411">
          <cell r="A1411" t="str">
            <v>OD09</v>
          </cell>
          <cell r="B1411" t="str">
            <v>ORISSA</v>
          </cell>
          <cell r="C1411" t="str">
            <v>Rest of India</v>
          </cell>
          <cell r="D1411" t="str">
            <v>Rest of India</v>
          </cell>
        </row>
        <row r="1412">
          <cell r="A1412" t="str">
            <v>OD10</v>
          </cell>
          <cell r="B1412" t="str">
            <v>ORISSA</v>
          </cell>
          <cell r="C1412" t="str">
            <v>Rest of India</v>
          </cell>
          <cell r="D1412" t="str">
            <v>Rest of India</v>
          </cell>
        </row>
        <row r="1413">
          <cell r="A1413" t="str">
            <v>OD11</v>
          </cell>
          <cell r="B1413" t="str">
            <v>ORISSA</v>
          </cell>
          <cell r="C1413" t="str">
            <v>Rest of India</v>
          </cell>
          <cell r="D1413" t="str">
            <v>Rest of India</v>
          </cell>
        </row>
        <row r="1414">
          <cell r="A1414" t="str">
            <v>OD12</v>
          </cell>
          <cell r="B1414" t="str">
            <v>ORISSA</v>
          </cell>
          <cell r="C1414" t="str">
            <v>Rest of India</v>
          </cell>
          <cell r="D1414" t="str">
            <v>Rest of India</v>
          </cell>
        </row>
        <row r="1415">
          <cell r="A1415" t="str">
            <v>OD13</v>
          </cell>
          <cell r="B1415" t="str">
            <v>ORISSA</v>
          </cell>
          <cell r="C1415" t="str">
            <v>Rest of India</v>
          </cell>
          <cell r="D1415" t="str">
            <v>Rest of India</v>
          </cell>
        </row>
        <row r="1416">
          <cell r="A1416" t="str">
            <v>OD14</v>
          </cell>
          <cell r="B1416" t="str">
            <v>ORISSA</v>
          </cell>
          <cell r="C1416" t="str">
            <v>Rest of India</v>
          </cell>
          <cell r="D1416" t="str">
            <v>Rest of India</v>
          </cell>
        </row>
        <row r="1417">
          <cell r="A1417" t="str">
            <v>OD15</v>
          </cell>
          <cell r="B1417" t="str">
            <v>ORISSA</v>
          </cell>
          <cell r="C1417" t="str">
            <v>Rest of India</v>
          </cell>
          <cell r="D1417" t="str">
            <v>Rest of India</v>
          </cell>
        </row>
        <row r="1418">
          <cell r="A1418" t="str">
            <v>OD16</v>
          </cell>
          <cell r="B1418" t="str">
            <v>ORISSA</v>
          </cell>
          <cell r="C1418" t="str">
            <v>Rest of India</v>
          </cell>
          <cell r="D1418" t="str">
            <v>Rest of India</v>
          </cell>
        </row>
        <row r="1419">
          <cell r="A1419" t="str">
            <v>OD17</v>
          </cell>
          <cell r="B1419" t="str">
            <v>ORISSA</v>
          </cell>
          <cell r="C1419" t="str">
            <v>Rest of India</v>
          </cell>
          <cell r="D1419" t="str">
            <v>Rest of India</v>
          </cell>
        </row>
        <row r="1420">
          <cell r="A1420" t="str">
            <v>OD18</v>
          </cell>
          <cell r="B1420" t="str">
            <v>ORISSA</v>
          </cell>
          <cell r="C1420" t="str">
            <v>Rest of India</v>
          </cell>
          <cell r="D1420" t="str">
            <v>Rest of India</v>
          </cell>
        </row>
        <row r="1421">
          <cell r="A1421" t="str">
            <v>OD19</v>
          </cell>
          <cell r="B1421" t="str">
            <v>ORISSA</v>
          </cell>
          <cell r="C1421" t="str">
            <v>Rest of India</v>
          </cell>
          <cell r="D1421" t="str">
            <v>Rest of India</v>
          </cell>
        </row>
        <row r="1422">
          <cell r="A1422" t="str">
            <v>OD20</v>
          </cell>
          <cell r="B1422" t="str">
            <v>ORISSA</v>
          </cell>
          <cell r="C1422" t="str">
            <v>Rest of India</v>
          </cell>
          <cell r="D1422" t="str">
            <v>Rest of India</v>
          </cell>
        </row>
        <row r="1423">
          <cell r="A1423" t="str">
            <v>OD21</v>
          </cell>
          <cell r="B1423" t="str">
            <v>ORISSA</v>
          </cell>
          <cell r="C1423" t="str">
            <v>Rest of India</v>
          </cell>
          <cell r="D1423" t="str">
            <v>Rest of India</v>
          </cell>
        </row>
        <row r="1424">
          <cell r="A1424" t="str">
            <v>OD22</v>
          </cell>
          <cell r="B1424" t="str">
            <v>ORISSA</v>
          </cell>
          <cell r="C1424" t="str">
            <v>Rest of India</v>
          </cell>
          <cell r="D1424" t="str">
            <v>Rest of India</v>
          </cell>
        </row>
        <row r="1425">
          <cell r="A1425" t="str">
            <v>OD23</v>
          </cell>
          <cell r="B1425" t="str">
            <v>ORISSA</v>
          </cell>
          <cell r="C1425" t="str">
            <v>Rest of India</v>
          </cell>
          <cell r="D1425" t="str">
            <v>Rest of India</v>
          </cell>
        </row>
        <row r="1426">
          <cell r="A1426" t="str">
            <v>OD25</v>
          </cell>
          <cell r="B1426" t="str">
            <v>ORISSA</v>
          </cell>
          <cell r="C1426" t="str">
            <v>Rest of India</v>
          </cell>
          <cell r="D1426" t="str">
            <v>Rest of India</v>
          </cell>
        </row>
        <row r="1427">
          <cell r="A1427" t="str">
            <v>OD27</v>
          </cell>
          <cell r="B1427" t="str">
            <v>ORISSA</v>
          </cell>
          <cell r="C1427" t="str">
            <v>Rest of India</v>
          </cell>
          <cell r="D1427" t="str">
            <v>Rest of India</v>
          </cell>
        </row>
        <row r="1428">
          <cell r="A1428" t="str">
            <v>OD28</v>
          </cell>
          <cell r="B1428" t="str">
            <v>ORISSA</v>
          </cell>
          <cell r="C1428" t="str">
            <v>Rest of India</v>
          </cell>
          <cell r="D1428" t="str">
            <v>Rest of India</v>
          </cell>
        </row>
        <row r="1429">
          <cell r="A1429" t="str">
            <v>OD29</v>
          </cell>
          <cell r="B1429" t="str">
            <v>ORISSA</v>
          </cell>
          <cell r="C1429" t="str">
            <v>Rest of India</v>
          </cell>
          <cell r="D1429" t="str">
            <v>Rest of India</v>
          </cell>
        </row>
        <row r="1430">
          <cell r="A1430" t="str">
            <v>OD30</v>
          </cell>
          <cell r="B1430" t="str">
            <v>ORISSA</v>
          </cell>
          <cell r="C1430" t="str">
            <v>Rest of India</v>
          </cell>
          <cell r="D1430" t="str">
            <v>Rest of India</v>
          </cell>
        </row>
        <row r="1431">
          <cell r="A1431" t="str">
            <v>OD31</v>
          </cell>
          <cell r="B1431" t="str">
            <v>ORISSA</v>
          </cell>
          <cell r="C1431" t="str">
            <v>Rest of India</v>
          </cell>
          <cell r="D1431" t="str">
            <v>Rest of India</v>
          </cell>
        </row>
        <row r="1432">
          <cell r="A1432" t="str">
            <v>OD33</v>
          </cell>
          <cell r="B1432" t="str">
            <v>ORISSA</v>
          </cell>
          <cell r="C1432" t="str">
            <v>Rest of India</v>
          </cell>
          <cell r="D1432" t="str">
            <v>Rest of India</v>
          </cell>
        </row>
        <row r="1433">
          <cell r="A1433" t="str">
            <v>OD34</v>
          </cell>
          <cell r="B1433" t="str">
            <v>ORISSA</v>
          </cell>
          <cell r="C1433" t="str">
            <v>Rest of India</v>
          </cell>
          <cell r="D1433" t="str">
            <v>Rest of India</v>
          </cell>
        </row>
        <row r="1434">
          <cell r="A1434" t="str">
            <v>OD35</v>
          </cell>
          <cell r="B1434" t="str">
            <v>ORISSA</v>
          </cell>
          <cell r="C1434" t="str">
            <v>Rest of India</v>
          </cell>
          <cell r="D1434" t="str">
            <v>Rest of India</v>
          </cell>
        </row>
        <row r="1435">
          <cell r="A1435" t="str">
            <v>OR02</v>
          </cell>
          <cell r="B1435" t="str">
            <v>ORISSA</v>
          </cell>
          <cell r="C1435" t="str">
            <v>Rest of India</v>
          </cell>
          <cell r="D1435" t="str">
            <v>Rest of India</v>
          </cell>
        </row>
        <row r="1436">
          <cell r="A1436" t="str">
            <v>OR03</v>
          </cell>
          <cell r="B1436" t="str">
            <v>ORISSA</v>
          </cell>
          <cell r="C1436" t="str">
            <v>Rest of India</v>
          </cell>
          <cell r="D1436" t="str">
            <v>Rest of India</v>
          </cell>
        </row>
        <row r="1437">
          <cell r="A1437" t="str">
            <v>OR04</v>
          </cell>
          <cell r="B1437" t="str">
            <v>ORISSA</v>
          </cell>
          <cell r="C1437" t="str">
            <v>Rest of India</v>
          </cell>
          <cell r="D1437" t="str">
            <v>Rest of India</v>
          </cell>
        </row>
        <row r="1438">
          <cell r="A1438" t="str">
            <v>OR06</v>
          </cell>
          <cell r="B1438" t="str">
            <v>ORISSA</v>
          </cell>
          <cell r="C1438" t="str">
            <v>Rest of India</v>
          </cell>
          <cell r="D1438" t="str">
            <v>Rest of India</v>
          </cell>
        </row>
        <row r="1439">
          <cell r="A1439" t="str">
            <v>OR08</v>
          </cell>
          <cell r="B1439" t="str">
            <v>ORISSA</v>
          </cell>
          <cell r="C1439" t="str">
            <v>Rest of India</v>
          </cell>
          <cell r="D1439" t="str">
            <v>Rest of India</v>
          </cell>
        </row>
        <row r="1440">
          <cell r="A1440" t="str">
            <v>OR09</v>
          </cell>
          <cell r="B1440" t="str">
            <v>ORISSA</v>
          </cell>
          <cell r="C1440" t="str">
            <v>Rest of India</v>
          </cell>
          <cell r="D1440" t="str">
            <v>Rest of India</v>
          </cell>
        </row>
        <row r="1441">
          <cell r="A1441" t="str">
            <v>OR10</v>
          </cell>
          <cell r="B1441" t="str">
            <v>ORISSA</v>
          </cell>
          <cell r="C1441" t="str">
            <v>Rest of India</v>
          </cell>
          <cell r="D1441" t="str">
            <v>Rest of India</v>
          </cell>
        </row>
        <row r="1442">
          <cell r="A1442" t="str">
            <v>OR11</v>
          </cell>
          <cell r="B1442" t="str">
            <v>ORISSA</v>
          </cell>
          <cell r="C1442" t="str">
            <v>Rest of India</v>
          </cell>
          <cell r="D1442" t="str">
            <v>Rest of India</v>
          </cell>
        </row>
        <row r="1443">
          <cell r="A1443" t="str">
            <v>OR12</v>
          </cell>
          <cell r="B1443" t="str">
            <v>ORISSA</v>
          </cell>
          <cell r="C1443" t="str">
            <v>Rest of India</v>
          </cell>
          <cell r="D1443" t="str">
            <v>Rest of India</v>
          </cell>
        </row>
        <row r="1444">
          <cell r="A1444" t="str">
            <v>OR13</v>
          </cell>
          <cell r="B1444" t="str">
            <v>ORISSA</v>
          </cell>
          <cell r="C1444" t="str">
            <v>Rest of India</v>
          </cell>
          <cell r="D1444" t="str">
            <v>Rest of India</v>
          </cell>
        </row>
        <row r="1445">
          <cell r="A1445" t="str">
            <v>OR15</v>
          </cell>
          <cell r="B1445" t="str">
            <v>ORISSA</v>
          </cell>
          <cell r="C1445" t="str">
            <v>Rest of India</v>
          </cell>
          <cell r="D1445" t="str">
            <v>Rest of India</v>
          </cell>
        </row>
        <row r="1446">
          <cell r="A1446" t="str">
            <v>OR16</v>
          </cell>
          <cell r="B1446" t="str">
            <v>ORISSA</v>
          </cell>
          <cell r="C1446" t="str">
            <v>Rest of India</v>
          </cell>
          <cell r="D1446" t="str">
            <v>Rest of India</v>
          </cell>
        </row>
        <row r="1447">
          <cell r="A1447" t="str">
            <v>OR17</v>
          </cell>
          <cell r="B1447" t="str">
            <v>ORISSA</v>
          </cell>
          <cell r="C1447" t="str">
            <v>Rest of India</v>
          </cell>
          <cell r="D1447" t="str">
            <v>Rest of India</v>
          </cell>
        </row>
        <row r="1448">
          <cell r="A1448" t="str">
            <v>OR18</v>
          </cell>
          <cell r="B1448" t="str">
            <v>ORISSA</v>
          </cell>
          <cell r="C1448" t="str">
            <v>Rest of India</v>
          </cell>
          <cell r="D1448" t="str">
            <v>Rest of India</v>
          </cell>
        </row>
        <row r="1449">
          <cell r="A1449" t="str">
            <v>OR19</v>
          </cell>
          <cell r="B1449" t="str">
            <v>ORISSA</v>
          </cell>
          <cell r="C1449" t="str">
            <v>Rest of India</v>
          </cell>
          <cell r="D1449" t="str">
            <v>Rest of India</v>
          </cell>
        </row>
        <row r="1450">
          <cell r="A1450" t="str">
            <v>OR20</v>
          </cell>
          <cell r="B1450" t="str">
            <v>ORISSA</v>
          </cell>
          <cell r="C1450" t="str">
            <v>Rest of India</v>
          </cell>
          <cell r="D1450" t="str">
            <v>Rest of India</v>
          </cell>
        </row>
        <row r="1451">
          <cell r="A1451" t="str">
            <v>OR21</v>
          </cell>
          <cell r="B1451" t="str">
            <v>ORISSA</v>
          </cell>
          <cell r="C1451" t="str">
            <v>Rest of India</v>
          </cell>
          <cell r="D1451" t="str">
            <v>Rest of India</v>
          </cell>
        </row>
        <row r="1452">
          <cell r="A1452" t="str">
            <v>OR22</v>
          </cell>
          <cell r="B1452" t="str">
            <v>ORISSA</v>
          </cell>
          <cell r="C1452" t="str">
            <v>Rest of India</v>
          </cell>
          <cell r="D1452" t="str">
            <v>Rest of India</v>
          </cell>
        </row>
        <row r="1453">
          <cell r="A1453" t="str">
            <v>OR23</v>
          </cell>
          <cell r="B1453" t="str">
            <v>ORISSA</v>
          </cell>
          <cell r="C1453" t="str">
            <v>Rest of India</v>
          </cell>
          <cell r="D1453" t="str">
            <v>Rest of India</v>
          </cell>
        </row>
        <row r="1454">
          <cell r="A1454" t="str">
            <v>OR25</v>
          </cell>
          <cell r="B1454" t="str">
            <v>ORISSA</v>
          </cell>
          <cell r="C1454" t="str">
            <v>Rest of India</v>
          </cell>
          <cell r="D1454" t="str">
            <v>Rest of India</v>
          </cell>
        </row>
        <row r="1455">
          <cell r="A1455" t="str">
            <v>OR27</v>
          </cell>
          <cell r="B1455" t="str">
            <v>ORISSA</v>
          </cell>
          <cell r="C1455" t="str">
            <v>Rest of India</v>
          </cell>
          <cell r="D1455" t="str">
            <v>Rest of India</v>
          </cell>
        </row>
        <row r="1456">
          <cell r="A1456" t="str">
            <v>OR28</v>
          </cell>
          <cell r="B1456" t="str">
            <v>ORISSA</v>
          </cell>
          <cell r="C1456" t="str">
            <v>Rest of India</v>
          </cell>
          <cell r="D1456" t="str">
            <v>Rest of India</v>
          </cell>
        </row>
        <row r="1457">
          <cell r="A1457" t="str">
            <v>OR30</v>
          </cell>
          <cell r="B1457" t="str">
            <v>ORISSA</v>
          </cell>
          <cell r="C1457" t="str">
            <v>Rest of India</v>
          </cell>
          <cell r="D1457" t="str">
            <v>Rest of India</v>
          </cell>
        </row>
        <row r="1458">
          <cell r="A1458" t="str">
            <v>OR31</v>
          </cell>
          <cell r="B1458" t="str">
            <v>ORISSA</v>
          </cell>
          <cell r="C1458" t="str">
            <v>Rest of India</v>
          </cell>
          <cell r="D1458" t="str">
            <v>Rest of India</v>
          </cell>
        </row>
        <row r="1459">
          <cell r="A1459" t="str">
            <v>PB09</v>
          </cell>
          <cell r="B1459" t="str">
            <v>PUNJAB</v>
          </cell>
          <cell r="C1459" t="str">
            <v>Rest of India</v>
          </cell>
          <cell r="D1459" t="str">
            <v>Rest of India</v>
          </cell>
        </row>
        <row r="1460">
          <cell r="A1460" t="str">
            <v>PB10</v>
          </cell>
          <cell r="B1460" t="str">
            <v>PUNJAB</v>
          </cell>
          <cell r="C1460" t="str">
            <v>Rest of India</v>
          </cell>
          <cell r="D1460" t="str">
            <v>Rest of India</v>
          </cell>
        </row>
        <row r="1461">
          <cell r="A1461" t="str">
            <v>PB20</v>
          </cell>
          <cell r="B1461" t="str">
            <v>PUNJAB</v>
          </cell>
          <cell r="C1461" t="str">
            <v>Rest of India</v>
          </cell>
          <cell r="D1461" t="str">
            <v>Rest of India</v>
          </cell>
        </row>
        <row r="1462">
          <cell r="A1462" t="str">
            <v>PB21</v>
          </cell>
          <cell r="B1462" t="str">
            <v>PUNJAB</v>
          </cell>
          <cell r="C1462" t="str">
            <v>Rest of India</v>
          </cell>
          <cell r="D1462" t="str">
            <v>Rest of India</v>
          </cell>
        </row>
        <row r="1463">
          <cell r="A1463" t="str">
            <v>PB22</v>
          </cell>
          <cell r="B1463" t="str">
            <v>PUNJAB</v>
          </cell>
          <cell r="C1463" t="str">
            <v>Rest of India</v>
          </cell>
          <cell r="D1463" t="str">
            <v>Rest of India</v>
          </cell>
        </row>
        <row r="1464">
          <cell r="A1464" t="str">
            <v>PB24</v>
          </cell>
          <cell r="B1464" t="str">
            <v>PUNJAB</v>
          </cell>
          <cell r="C1464" t="str">
            <v>Rest of India</v>
          </cell>
          <cell r="D1464" t="str">
            <v>Rest of India</v>
          </cell>
        </row>
        <row r="1465">
          <cell r="A1465" t="str">
            <v>PB25</v>
          </cell>
          <cell r="B1465" t="str">
            <v>PUNJAB</v>
          </cell>
          <cell r="C1465" t="str">
            <v>Rest of India</v>
          </cell>
          <cell r="D1465" t="str">
            <v>Rest of India</v>
          </cell>
        </row>
        <row r="1466">
          <cell r="A1466" t="str">
            <v>PB28</v>
          </cell>
          <cell r="B1466" t="str">
            <v>PUNJAB</v>
          </cell>
          <cell r="C1466" t="str">
            <v>Rest of India</v>
          </cell>
          <cell r="D1466" t="str">
            <v>Rest of India</v>
          </cell>
        </row>
        <row r="1467">
          <cell r="A1467" t="str">
            <v>PB29</v>
          </cell>
          <cell r="B1467" t="str">
            <v>PUNJAB</v>
          </cell>
          <cell r="C1467" t="str">
            <v>Rest of India</v>
          </cell>
          <cell r="D1467" t="str">
            <v>Rest of India</v>
          </cell>
        </row>
        <row r="1468">
          <cell r="A1468" t="str">
            <v>PB32</v>
          </cell>
          <cell r="B1468" t="str">
            <v>PUNJAB</v>
          </cell>
          <cell r="C1468" t="str">
            <v>Rest of India</v>
          </cell>
          <cell r="D1468" t="str">
            <v>Rest of India</v>
          </cell>
        </row>
        <row r="1469">
          <cell r="A1469" t="str">
            <v>PB33</v>
          </cell>
          <cell r="B1469" t="str">
            <v>PUNJAB</v>
          </cell>
          <cell r="C1469" t="str">
            <v>Rest of India</v>
          </cell>
          <cell r="D1469" t="str">
            <v>Rest of India</v>
          </cell>
        </row>
        <row r="1470">
          <cell r="A1470" t="str">
            <v>PB34</v>
          </cell>
          <cell r="B1470" t="str">
            <v>PUNJAB</v>
          </cell>
          <cell r="C1470" t="str">
            <v>Rest of India</v>
          </cell>
          <cell r="D1470" t="str">
            <v>Rest of India</v>
          </cell>
        </row>
        <row r="1471">
          <cell r="A1471" t="str">
            <v>PB36</v>
          </cell>
          <cell r="B1471" t="str">
            <v>PUNJAB</v>
          </cell>
          <cell r="C1471" t="str">
            <v>Rest of India</v>
          </cell>
          <cell r="D1471" t="str">
            <v>Rest of India</v>
          </cell>
        </row>
        <row r="1472">
          <cell r="A1472" t="str">
            <v>PB37</v>
          </cell>
          <cell r="B1472" t="str">
            <v>PUNJAB</v>
          </cell>
          <cell r="C1472" t="str">
            <v>Rest of India</v>
          </cell>
          <cell r="D1472" t="str">
            <v>Rest of India</v>
          </cell>
        </row>
        <row r="1473">
          <cell r="A1473" t="str">
            <v>PB41</v>
          </cell>
          <cell r="B1473" t="str">
            <v>PUNJAB</v>
          </cell>
          <cell r="C1473" t="str">
            <v>Rest of India</v>
          </cell>
          <cell r="D1473" t="str">
            <v>Rest of India</v>
          </cell>
        </row>
        <row r="1474">
          <cell r="A1474" t="str">
            <v>PB43</v>
          </cell>
          <cell r="B1474" t="str">
            <v>PUNJAB</v>
          </cell>
          <cell r="C1474" t="str">
            <v>Rest of India</v>
          </cell>
          <cell r="D1474" t="str">
            <v>Rest of India</v>
          </cell>
        </row>
        <row r="1475">
          <cell r="A1475" t="str">
            <v>PB44</v>
          </cell>
          <cell r="B1475" t="str">
            <v>PUNJAB</v>
          </cell>
          <cell r="C1475" t="str">
            <v>Rest of India</v>
          </cell>
          <cell r="D1475" t="str">
            <v>Rest of India</v>
          </cell>
        </row>
        <row r="1476">
          <cell r="A1476" t="str">
            <v>PB47</v>
          </cell>
          <cell r="B1476" t="str">
            <v>PUNJAB</v>
          </cell>
          <cell r="C1476" t="str">
            <v>Rest of India</v>
          </cell>
          <cell r="D1476" t="str">
            <v>Rest of India</v>
          </cell>
        </row>
        <row r="1477">
          <cell r="A1477" t="str">
            <v>PB54</v>
          </cell>
          <cell r="B1477" t="str">
            <v>PUNJAB</v>
          </cell>
          <cell r="C1477" t="str">
            <v>Rest of India</v>
          </cell>
          <cell r="D1477" t="str">
            <v>Rest of India</v>
          </cell>
        </row>
        <row r="1478">
          <cell r="A1478" t="str">
            <v>PB57</v>
          </cell>
          <cell r="B1478" t="str">
            <v>PUNJAB</v>
          </cell>
          <cell r="C1478" t="str">
            <v>Rest of India</v>
          </cell>
          <cell r="D1478" t="str">
            <v>Rest of India</v>
          </cell>
        </row>
        <row r="1479">
          <cell r="A1479" t="str">
            <v>PB59</v>
          </cell>
          <cell r="B1479" t="str">
            <v>PUNJAB</v>
          </cell>
          <cell r="C1479" t="str">
            <v>Rest of India</v>
          </cell>
          <cell r="D1479" t="str">
            <v>Rest of India</v>
          </cell>
        </row>
        <row r="1480">
          <cell r="A1480" t="str">
            <v>PB64</v>
          </cell>
          <cell r="B1480" t="str">
            <v>PUNJAB</v>
          </cell>
          <cell r="C1480" t="str">
            <v>Rest of India</v>
          </cell>
          <cell r="D1480" t="str">
            <v>Rest of India</v>
          </cell>
        </row>
        <row r="1481">
          <cell r="A1481" t="str">
            <v>PB65</v>
          </cell>
          <cell r="B1481" t="str">
            <v>PUNJAB</v>
          </cell>
          <cell r="C1481" t="str">
            <v>Rest of India</v>
          </cell>
          <cell r="D1481" t="str">
            <v>Rest of India</v>
          </cell>
        </row>
        <row r="1482">
          <cell r="A1482" t="str">
            <v>PB67</v>
          </cell>
          <cell r="B1482" t="str">
            <v>PUNJAB</v>
          </cell>
          <cell r="C1482" t="str">
            <v>Rest of India</v>
          </cell>
          <cell r="D1482" t="str">
            <v>Rest of India</v>
          </cell>
        </row>
        <row r="1483">
          <cell r="A1483" t="str">
            <v>PB69</v>
          </cell>
          <cell r="B1483" t="str">
            <v>PUNJAB</v>
          </cell>
          <cell r="C1483" t="str">
            <v>Rest of India</v>
          </cell>
          <cell r="D1483" t="str">
            <v>Rest of India</v>
          </cell>
        </row>
        <row r="1484">
          <cell r="A1484" t="str">
            <v>PB73</v>
          </cell>
          <cell r="B1484" t="str">
            <v>PUNJAB</v>
          </cell>
          <cell r="C1484" t="str">
            <v>Rest of India</v>
          </cell>
          <cell r="D1484" t="str">
            <v>Rest of India</v>
          </cell>
        </row>
        <row r="1485">
          <cell r="A1485" t="str">
            <v>PB75</v>
          </cell>
          <cell r="B1485" t="str">
            <v>PUNJAB</v>
          </cell>
          <cell r="C1485" t="str">
            <v>Rest of India</v>
          </cell>
          <cell r="D1485" t="str">
            <v>Rest of India</v>
          </cell>
        </row>
        <row r="1486">
          <cell r="A1486" t="str">
            <v>PB76</v>
          </cell>
          <cell r="B1486" t="str">
            <v>PUNJAB</v>
          </cell>
          <cell r="C1486" t="str">
            <v>Rest of India</v>
          </cell>
          <cell r="D1486" t="str">
            <v>Rest of India</v>
          </cell>
        </row>
        <row r="1487">
          <cell r="A1487" t="str">
            <v>PB78</v>
          </cell>
          <cell r="B1487" t="str">
            <v>PUNJAB</v>
          </cell>
          <cell r="C1487" t="str">
            <v>Rest of India</v>
          </cell>
          <cell r="D1487" t="str">
            <v>Rest of India</v>
          </cell>
        </row>
        <row r="1488">
          <cell r="A1488" t="str">
            <v>PB82</v>
          </cell>
          <cell r="B1488" t="str">
            <v>PUNJAB</v>
          </cell>
          <cell r="C1488" t="str">
            <v>Rest of India</v>
          </cell>
          <cell r="D1488" t="str">
            <v>Rest of India</v>
          </cell>
        </row>
        <row r="1489">
          <cell r="A1489" t="str">
            <v>PB87</v>
          </cell>
          <cell r="B1489" t="str">
            <v>PUNJAB</v>
          </cell>
          <cell r="C1489" t="str">
            <v>Rest of India</v>
          </cell>
          <cell r="D1489" t="str">
            <v>Rest of India</v>
          </cell>
        </row>
        <row r="1490">
          <cell r="A1490" t="str">
            <v>PB89</v>
          </cell>
          <cell r="B1490" t="str">
            <v>PUNJAB</v>
          </cell>
          <cell r="C1490" t="str">
            <v>Rest of India</v>
          </cell>
          <cell r="D1490" t="str">
            <v>Rest of India</v>
          </cell>
        </row>
        <row r="1491">
          <cell r="A1491" t="str">
            <v>PB90</v>
          </cell>
          <cell r="B1491" t="str">
            <v>PUNJAB</v>
          </cell>
          <cell r="C1491" t="str">
            <v>Rest of India</v>
          </cell>
          <cell r="D1491" t="str">
            <v>Rest of India</v>
          </cell>
        </row>
        <row r="1492">
          <cell r="A1492" t="str">
            <v>RJ02</v>
          </cell>
          <cell r="B1492" t="str">
            <v>RAJASTHAN</v>
          </cell>
          <cell r="C1492" t="str">
            <v>Rest of India</v>
          </cell>
          <cell r="D1492" t="str">
            <v>Rest of India</v>
          </cell>
        </row>
        <row r="1493">
          <cell r="A1493" t="str">
            <v>RJ03</v>
          </cell>
          <cell r="B1493" t="str">
            <v>RAJASTHAN</v>
          </cell>
          <cell r="C1493" t="str">
            <v>Rest of India</v>
          </cell>
          <cell r="D1493" t="str">
            <v>Rest of India</v>
          </cell>
        </row>
        <row r="1494">
          <cell r="A1494" t="str">
            <v>RJ05</v>
          </cell>
          <cell r="B1494" t="str">
            <v>RAJASTHAN</v>
          </cell>
          <cell r="C1494" t="str">
            <v>Rest of India</v>
          </cell>
          <cell r="D1494" t="str">
            <v>Rest of India</v>
          </cell>
        </row>
        <row r="1495">
          <cell r="A1495" t="str">
            <v>RJ08</v>
          </cell>
          <cell r="B1495" t="str">
            <v>RAJASTHAN</v>
          </cell>
          <cell r="C1495" t="str">
            <v>Rest of India</v>
          </cell>
          <cell r="D1495" t="str">
            <v>Rest of India</v>
          </cell>
        </row>
        <row r="1496">
          <cell r="A1496" t="str">
            <v>RJ10</v>
          </cell>
          <cell r="B1496" t="str">
            <v>RAJASTHAN</v>
          </cell>
          <cell r="C1496" t="str">
            <v>Rest of India</v>
          </cell>
          <cell r="D1496" t="str">
            <v>Rest of India</v>
          </cell>
        </row>
        <row r="1497">
          <cell r="A1497" t="str">
            <v>RJ11</v>
          </cell>
          <cell r="B1497" t="str">
            <v>RAJASTHAN</v>
          </cell>
          <cell r="C1497" t="str">
            <v>Rest of India</v>
          </cell>
          <cell r="D1497" t="str">
            <v>Rest of India</v>
          </cell>
        </row>
        <row r="1498">
          <cell r="A1498" t="str">
            <v>RJ12</v>
          </cell>
          <cell r="B1498" t="str">
            <v>RAJASTHAN</v>
          </cell>
          <cell r="C1498" t="str">
            <v>Rest of India</v>
          </cell>
          <cell r="D1498" t="str">
            <v>Rest of India</v>
          </cell>
        </row>
        <row r="1499">
          <cell r="A1499" t="str">
            <v>RJ13</v>
          </cell>
          <cell r="B1499" t="str">
            <v>RAJASTHAN</v>
          </cell>
          <cell r="C1499" t="str">
            <v>Rest of India</v>
          </cell>
          <cell r="D1499" t="str">
            <v>Rest of India</v>
          </cell>
        </row>
        <row r="1500">
          <cell r="A1500" t="str">
            <v>RJ14</v>
          </cell>
          <cell r="B1500" t="str">
            <v>RAJASTHAN</v>
          </cell>
          <cell r="C1500" t="str">
            <v>Rest of India</v>
          </cell>
          <cell r="D1500" t="str">
            <v>Rest of India</v>
          </cell>
        </row>
        <row r="1501">
          <cell r="A1501" t="str">
            <v>RJ18</v>
          </cell>
          <cell r="B1501" t="str">
            <v>RAJASTHAN</v>
          </cell>
          <cell r="C1501" t="str">
            <v>Rest of India</v>
          </cell>
          <cell r="D1501" t="str">
            <v>Rest of India</v>
          </cell>
        </row>
        <row r="1502">
          <cell r="A1502" t="str">
            <v>RJ19</v>
          </cell>
          <cell r="B1502" t="str">
            <v>RAJASTHAN</v>
          </cell>
          <cell r="C1502" t="str">
            <v>Rest of India</v>
          </cell>
          <cell r="D1502" t="str">
            <v>Rest of India</v>
          </cell>
        </row>
        <row r="1503">
          <cell r="A1503" t="str">
            <v>RJ21</v>
          </cell>
          <cell r="B1503" t="str">
            <v>RAJASTHAN</v>
          </cell>
          <cell r="C1503" t="str">
            <v>Rest of India</v>
          </cell>
          <cell r="D1503" t="str">
            <v>Rest of India</v>
          </cell>
        </row>
        <row r="1504">
          <cell r="A1504" t="str">
            <v>RJ25</v>
          </cell>
          <cell r="B1504" t="str">
            <v>RAJASTHAN</v>
          </cell>
          <cell r="C1504" t="str">
            <v>Rest of India</v>
          </cell>
          <cell r="D1504" t="str">
            <v>Rest of India</v>
          </cell>
        </row>
        <row r="1505">
          <cell r="A1505" t="str">
            <v>RJ26</v>
          </cell>
          <cell r="B1505" t="str">
            <v>RAJASTHAN</v>
          </cell>
          <cell r="C1505" t="str">
            <v>Rest of India</v>
          </cell>
          <cell r="D1505" t="str">
            <v>Rest of India</v>
          </cell>
        </row>
        <row r="1506">
          <cell r="A1506" t="str">
            <v>RJ29</v>
          </cell>
          <cell r="B1506" t="str">
            <v>RAJASTHAN</v>
          </cell>
          <cell r="C1506" t="str">
            <v>Rest of India</v>
          </cell>
          <cell r="D1506" t="str">
            <v>Rest of India</v>
          </cell>
        </row>
        <row r="1507">
          <cell r="A1507" t="str">
            <v>RJ30</v>
          </cell>
          <cell r="B1507" t="str">
            <v>RAJASTHAN</v>
          </cell>
          <cell r="C1507" t="str">
            <v>Rest of India</v>
          </cell>
          <cell r="D1507" t="str">
            <v>Rest of India</v>
          </cell>
        </row>
        <row r="1508">
          <cell r="A1508" t="str">
            <v>RJ31</v>
          </cell>
          <cell r="B1508" t="str">
            <v>RAJASTHAN</v>
          </cell>
          <cell r="C1508" t="str">
            <v>Rest of India</v>
          </cell>
          <cell r="D1508" t="str">
            <v>Rest of India</v>
          </cell>
        </row>
        <row r="1509">
          <cell r="A1509" t="str">
            <v>RJ32</v>
          </cell>
          <cell r="B1509" t="str">
            <v>RAJASTHAN</v>
          </cell>
          <cell r="C1509" t="str">
            <v>Rest of India</v>
          </cell>
          <cell r="D1509" t="str">
            <v>Rest of India</v>
          </cell>
        </row>
        <row r="1510">
          <cell r="A1510" t="str">
            <v>RJ33</v>
          </cell>
          <cell r="B1510" t="str">
            <v>RAJASTHAN</v>
          </cell>
          <cell r="C1510" t="str">
            <v>Rest of India</v>
          </cell>
          <cell r="D1510" t="str">
            <v>Rest of India</v>
          </cell>
        </row>
        <row r="1511">
          <cell r="A1511" t="str">
            <v>RJ34</v>
          </cell>
          <cell r="B1511" t="str">
            <v>RAJASTHAN</v>
          </cell>
          <cell r="C1511" t="str">
            <v>Rest of India</v>
          </cell>
          <cell r="D1511" t="str">
            <v>Rest of India</v>
          </cell>
        </row>
        <row r="1512">
          <cell r="A1512" t="str">
            <v>RJ35</v>
          </cell>
          <cell r="B1512" t="str">
            <v>RAJASTHAN</v>
          </cell>
          <cell r="C1512" t="str">
            <v>Rest of India</v>
          </cell>
          <cell r="D1512" t="str">
            <v>Rest of India</v>
          </cell>
        </row>
        <row r="1513">
          <cell r="A1513" t="str">
            <v>RJ36</v>
          </cell>
          <cell r="B1513" t="str">
            <v>RAJASTHAN</v>
          </cell>
          <cell r="C1513" t="str">
            <v>Rest of India</v>
          </cell>
          <cell r="D1513" t="str">
            <v>Rest of India</v>
          </cell>
        </row>
        <row r="1514">
          <cell r="A1514" t="str">
            <v>RJ37</v>
          </cell>
          <cell r="B1514" t="str">
            <v>RAJASTHAN</v>
          </cell>
          <cell r="C1514" t="str">
            <v>Rest of India</v>
          </cell>
          <cell r="D1514" t="str">
            <v>Rest of India</v>
          </cell>
        </row>
        <row r="1515">
          <cell r="A1515" t="str">
            <v>RJ38</v>
          </cell>
          <cell r="B1515" t="str">
            <v>RAJASTHAN</v>
          </cell>
          <cell r="C1515" t="str">
            <v>Rest of India</v>
          </cell>
          <cell r="D1515" t="str">
            <v>Rest of India</v>
          </cell>
        </row>
        <row r="1516">
          <cell r="A1516" t="str">
            <v>RJ40</v>
          </cell>
          <cell r="B1516" t="str">
            <v>RAJASTHAN</v>
          </cell>
          <cell r="C1516" t="str">
            <v>Rest of India</v>
          </cell>
          <cell r="D1516" t="str">
            <v>Rest of India</v>
          </cell>
        </row>
        <row r="1517">
          <cell r="A1517" t="str">
            <v>RJ41</v>
          </cell>
          <cell r="B1517" t="str">
            <v>RAJASTHAN</v>
          </cell>
          <cell r="C1517" t="str">
            <v>Rest of India</v>
          </cell>
          <cell r="D1517" t="str">
            <v>Rest of India</v>
          </cell>
        </row>
        <row r="1518">
          <cell r="A1518" t="str">
            <v>RJ42</v>
          </cell>
          <cell r="B1518" t="str">
            <v>RAJASTHAN</v>
          </cell>
          <cell r="C1518" t="str">
            <v>Rest of India</v>
          </cell>
          <cell r="D1518" t="str">
            <v>Rest of India</v>
          </cell>
        </row>
        <row r="1519">
          <cell r="A1519" t="str">
            <v>RJ43</v>
          </cell>
          <cell r="B1519" t="str">
            <v>RAJASTHAN</v>
          </cell>
          <cell r="C1519" t="str">
            <v>Rest of India</v>
          </cell>
          <cell r="D1519" t="str">
            <v>Rest of India</v>
          </cell>
        </row>
        <row r="1520">
          <cell r="A1520" t="str">
            <v>RJ44</v>
          </cell>
          <cell r="B1520" t="str">
            <v>RAJASTHAN</v>
          </cell>
          <cell r="C1520" t="str">
            <v>Rest of India</v>
          </cell>
          <cell r="D1520" t="str">
            <v>Rest of India</v>
          </cell>
        </row>
        <row r="1521">
          <cell r="A1521" t="str">
            <v>RJ45</v>
          </cell>
          <cell r="B1521" t="str">
            <v>RAJASTHAN</v>
          </cell>
          <cell r="C1521" t="str">
            <v>Rest of India</v>
          </cell>
          <cell r="D1521" t="str">
            <v>Rest of India</v>
          </cell>
        </row>
        <row r="1522">
          <cell r="A1522" t="str">
            <v>RJ46</v>
          </cell>
          <cell r="B1522" t="str">
            <v>RAJASTHAN</v>
          </cell>
          <cell r="C1522" t="str">
            <v>Rest of India</v>
          </cell>
          <cell r="D1522" t="str">
            <v>Rest of India</v>
          </cell>
        </row>
        <row r="1523">
          <cell r="A1523" t="str">
            <v>RJ47</v>
          </cell>
          <cell r="B1523" t="str">
            <v>RAJASTHAN</v>
          </cell>
          <cell r="C1523" t="str">
            <v>Rest of India</v>
          </cell>
          <cell r="D1523" t="str">
            <v>Rest of India</v>
          </cell>
        </row>
        <row r="1524">
          <cell r="A1524" t="str">
            <v>RJ48</v>
          </cell>
          <cell r="B1524" t="str">
            <v>RAJASTHAN</v>
          </cell>
          <cell r="C1524" t="str">
            <v>Rest of India</v>
          </cell>
          <cell r="D1524" t="str">
            <v>Rest of India</v>
          </cell>
        </row>
        <row r="1525">
          <cell r="A1525" t="str">
            <v>RJ49</v>
          </cell>
          <cell r="B1525" t="str">
            <v>RAJASTHAN</v>
          </cell>
          <cell r="C1525" t="str">
            <v>Rest of India</v>
          </cell>
          <cell r="D1525" t="str">
            <v>Rest of India</v>
          </cell>
        </row>
        <row r="1526">
          <cell r="A1526" t="str">
            <v>RJ50</v>
          </cell>
          <cell r="B1526" t="str">
            <v>RAJASTHAN</v>
          </cell>
          <cell r="C1526" t="str">
            <v>Rest of India</v>
          </cell>
          <cell r="D1526" t="str">
            <v>Rest of India</v>
          </cell>
        </row>
        <row r="1527">
          <cell r="A1527" t="str">
            <v>RJ51</v>
          </cell>
          <cell r="B1527" t="str">
            <v>RAJASTHAN</v>
          </cell>
          <cell r="C1527" t="str">
            <v>Rest of India</v>
          </cell>
          <cell r="D1527" t="str">
            <v>Rest of India</v>
          </cell>
        </row>
        <row r="1528">
          <cell r="A1528" t="str">
            <v>RJ52</v>
          </cell>
          <cell r="B1528" t="str">
            <v>RAJASTHAN</v>
          </cell>
          <cell r="C1528" t="str">
            <v>Rest of India</v>
          </cell>
          <cell r="D1528" t="str">
            <v>Rest of India</v>
          </cell>
        </row>
        <row r="1529">
          <cell r="A1529" t="str">
            <v>RJ53</v>
          </cell>
          <cell r="B1529" t="str">
            <v>RAJASTHAN</v>
          </cell>
          <cell r="C1529" t="str">
            <v>Rest of India</v>
          </cell>
          <cell r="D1529" t="str">
            <v>Rest of India</v>
          </cell>
        </row>
        <row r="1530">
          <cell r="A1530" t="str">
            <v>RJ54</v>
          </cell>
          <cell r="B1530" t="str">
            <v>RAJASTHAN</v>
          </cell>
          <cell r="C1530" t="str">
            <v>Rest of India</v>
          </cell>
          <cell r="D1530" t="str">
            <v>Rest of India</v>
          </cell>
        </row>
        <row r="1531">
          <cell r="A1531" t="str">
            <v>RJ59</v>
          </cell>
          <cell r="B1531" t="str">
            <v>RAJASTHAN</v>
          </cell>
          <cell r="C1531" t="str">
            <v>Rest of India</v>
          </cell>
          <cell r="D1531" t="str">
            <v>Rest of India</v>
          </cell>
        </row>
        <row r="1532">
          <cell r="A1532" t="str">
            <v>SK01</v>
          </cell>
          <cell r="B1532" t="str">
            <v>SIKKIM</v>
          </cell>
          <cell r="C1532" t="str">
            <v>Rest of India</v>
          </cell>
          <cell r="D1532" t="str">
            <v>Rest of India</v>
          </cell>
        </row>
        <row r="1533">
          <cell r="A1533" t="str">
            <v>SK02</v>
          </cell>
          <cell r="B1533" t="str">
            <v>SIKKIM</v>
          </cell>
          <cell r="C1533" t="str">
            <v>Rest of India</v>
          </cell>
          <cell r="D1533" t="str">
            <v>Rest of India</v>
          </cell>
        </row>
        <row r="1534">
          <cell r="A1534" t="str">
            <v>SK03</v>
          </cell>
          <cell r="B1534" t="str">
            <v>SIKKIM</v>
          </cell>
          <cell r="C1534" t="str">
            <v>Rest of India</v>
          </cell>
          <cell r="D1534" t="str">
            <v>Rest of India</v>
          </cell>
        </row>
        <row r="1535">
          <cell r="A1535" t="str">
            <v>SK04</v>
          </cell>
          <cell r="B1535" t="str">
            <v>SIKKIM</v>
          </cell>
          <cell r="C1535" t="str">
            <v>Rest of India</v>
          </cell>
          <cell r="D1535" t="str">
            <v>Rest of India</v>
          </cell>
        </row>
        <row r="1536">
          <cell r="A1536" t="str">
            <v>SK05</v>
          </cell>
          <cell r="B1536" t="str">
            <v>SIKKIM</v>
          </cell>
          <cell r="C1536" t="str">
            <v>Rest of India</v>
          </cell>
          <cell r="D1536" t="str">
            <v>Rest of India</v>
          </cell>
        </row>
        <row r="1537">
          <cell r="A1537" t="str">
            <v>TN01</v>
          </cell>
          <cell r="B1537" t="str">
            <v>TAMIL NADU</v>
          </cell>
          <cell r="C1537" t="str">
            <v>TAMIL NADU</v>
          </cell>
          <cell r="D1537" t="str">
            <v>TAMIL NADU</v>
          </cell>
        </row>
        <row r="1538">
          <cell r="A1538" t="str">
            <v>TN02</v>
          </cell>
          <cell r="B1538" t="str">
            <v>TAMIL NADU</v>
          </cell>
          <cell r="C1538" t="str">
            <v>TAMIL NADU</v>
          </cell>
          <cell r="D1538" t="str">
            <v>TAMIL NADU</v>
          </cell>
        </row>
        <row r="1539">
          <cell r="A1539" t="str">
            <v>TN03</v>
          </cell>
          <cell r="B1539" t="str">
            <v>TAMIL NADU</v>
          </cell>
          <cell r="C1539" t="str">
            <v>TAMIL NADU</v>
          </cell>
          <cell r="D1539" t="str">
            <v>TAMIL NADU</v>
          </cell>
        </row>
        <row r="1540">
          <cell r="A1540" t="str">
            <v>TN04</v>
          </cell>
          <cell r="B1540" t="str">
            <v>TAMIL NADU</v>
          </cell>
          <cell r="C1540" t="str">
            <v>TAMIL NADU</v>
          </cell>
          <cell r="D1540" t="str">
            <v>TAMIL NADU</v>
          </cell>
        </row>
        <row r="1541">
          <cell r="A1541" t="str">
            <v>TN05</v>
          </cell>
          <cell r="B1541" t="str">
            <v>TAMIL NADU</v>
          </cell>
          <cell r="C1541" t="str">
            <v>TAMIL NADU</v>
          </cell>
          <cell r="D1541" t="str">
            <v>TAMIL NADU</v>
          </cell>
        </row>
        <row r="1542">
          <cell r="A1542" t="str">
            <v>TN06</v>
          </cell>
          <cell r="B1542" t="str">
            <v>TAMIL NADU</v>
          </cell>
          <cell r="C1542" t="str">
            <v>TAMIL NADU</v>
          </cell>
          <cell r="D1542" t="str">
            <v>TAMIL NADU</v>
          </cell>
        </row>
        <row r="1543">
          <cell r="A1543" t="str">
            <v>TN07</v>
          </cell>
          <cell r="B1543" t="str">
            <v>TAMIL NADU</v>
          </cell>
          <cell r="C1543" t="str">
            <v>TAMIL NADU</v>
          </cell>
          <cell r="D1543" t="str">
            <v>TAMIL NADU</v>
          </cell>
        </row>
        <row r="1544">
          <cell r="A1544" t="str">
            <v>TN09</v>
          </cell>
          <cell r="B1544" t="str">
            <v>TAMIL NADU</v>
          </cell>
          <cell r="C1544" t="str">
            <v>TAMIL NADU</v>
          </cell>
          <cell r="D1544" t="str">
            <v>TAMIL NADU</v>
          </cell>
        </row>
        <row r="1545">
          <cell r="A1545" t="str">
            <v>TN10</v>
          </cell>
          <cell r="B1545" t="str">
            <v>TAMIL NADU</v>
          </cell>
          <cell r="C1545" t="str">
            <v>TAMIL NADU</v>
          </cell>
          <cell r="D1545" t="str">
            <v>TAMIL NADU</v>
          </cell>
        </row>
        <row r="1546">
          <cell r="A1546" t="str">
            <v>TN11</v>
          </cell>
          <cell r="B1546" t="str">
            <v>TAMIL NADU</v>
          </cell>
          <cell r="C1546" t="str">
            <v>TAMIL NADU</v>
          </cell>
          <cell r="D1546" t="str">
            <v>TAMIL NADU</v>
          </cell>
        </row>
        <row r="1547">
          <cell r="A1547" t="str">
            <v>TN12</v>
          </cell>
          <cell r="B1547" t="str">
            <v>TAMIL NADU</v>
          </cell>
          <cell r="C1547" t="str">
            <v>TAMIL NADU</v>
          </cell>
          <cell r="D1547" t="str">
            <v>TAMIL NADU</v>
          </cell>
        </row>
        <row r="1548">
          <cell r="A1548" t="str">
            <v>TN13</v>
          </cell>
          <cell r="B1548" t="str">
            <v>TAMIL NADU</v>
          </cell>
          <cell r="C1548" t="str">
            <v>TAMIL NADU</v>
          </cell>
          <cell r="D1548" t="str">
            <v>TAMIL NADU</v>
          </cell>
        </row>
        <row r="1549">
          <cell r="A1549" t="str">
            <v>TN14</v>
          </cell>
          <cell r="B1549" t="str">
            <v>TAMIL NADU</v>
          </cell>
          <cell r="C1549" t="str">
            <v>TAMIL NADU</v>
          </cell>
          <cell r="D1549" t="str">
            <v>TAMIL NADU</v>
          </cell>
        </row>
        <row r="1550">
          <cell r="A1550" t="str">
            <v>TN15</v>
          </cell>
          <cell r="B1550" t="str">
            <v>TAMIL NADU</v>
          </cell>
          <cell r="C1550" t="str">
            <v>TAMIL NADU</v>
          </cell>
          <cell r="D1550" t="str">
            <v>TAMIL NADU</v>
          </cell>
        </row>
        <row r="1551">
          <cell r="A1551" t="str">
            <v>TN16</v>
          </cell>
          <cell r="B1551" t="str">
            <v>TAMIL NADU</v>
          </cell>
          <cell r="C1551" t="str">
            <v>TAMIL NADU</v>
          </cell>
          <cell r="D1551" t="str">
            <v>TAMIL NADU</v>
          </cell>
        </row>
        <row r="1552">
          <cell r="A1552" t="str">
            <v>TN18</v>
          </cell>
          <cell r="B1552" t="str">
            <v>TAMIL NADU</v>
          </cell>
          <cell r="C1552" t="str">
            <v>TAMIL NADU</v>
          </cell>
          <cell r="D1552" t="str">
            <v>TAMIL NADU</v>
          </cell>
        </row>
        <row r="1553">
          <cell r="A1553" t="str">
            <v>TN20</v>
          </cell>
          <cell r="B1553" t="str">
            <v>TAMIL NADU</v>
          </cell>
          <cell r="C1553" t="str">
            <v>TAMIL NADU</v>
          </cell>
          <cell r="D1553" t="str">
            <v>TAMIL NADU</v>
          </cell>
        </row>
        <row r="1554">
          <cell r="A1554" t="str">
            <v>TN30</v>
          </cell>
          <cell r="B1554" t="str">
            <v>TAMIL NADU</v>
          </cell>
          <cell r="C1554" t="str">
            <v>TAMIL NADU</v>
          </cell>
          <cell r="D1554" t="str">
            <v>TAMIL NADU</v>
          </cell>
        </row>
        <row r="1555">
          <cell r="A1555" t="str">
            <v>TN33</v>
          </cell>
          <cell r="B1555" t="str">
            <v>TAMIL NADU</v>
          </cell>
          <cell r="C1555" t="str">
            <v>TAMIL NADU</v>
          </cell>
          <cell r="D1555" t="str">
            <v>TAMIL NADU</v>
          </cell>
        </row>
        <row r="1556">
          <cell r="A1556" t="str">
            <v>TN36</v>
          </cell>
          <cell r="B1556" t="str">
            <v>TAMIL NADU</v>
          </cell>
          <cell r="C1556" t="str">
            <v>TAMIL NADU</v>
          </cell>
          <cell r="D1556" t="str">
            <v>TAMIL NADU</v>
          </cell>
        </row>
        <row r="1557">
          <cell r="A1557" t="str">
            <v>TN37</v>
          </cell>
          <cell r="B1557" t="str">
            <v>TAMIL NADU</v>
          </cell>
          <cell r="C1557" t="str">
            <v>TAMIL NADU</v>
          </cell>
          <cell r="D1557" t="str">
            <v>TAMIL NADU</v>
          </cell>
        </row>
        <row r="1558">
          <cell r="A1558" t="str">
            <v>TN38</v>
          </cell>
          <cell r="B1558" t="str">
            <v>TAMIL NADU</v>
          </cell>
          <cell r="C1558" t="str">
            <v>TAMIL NADU</v>
          </cell>
          <cell r="D1558" t="str">
            <v>TAMIL NADU</v>
          </cell>
        </row>
        <row r="1559">
          <cell r="A1559" t="str">
            <v>TN39</v>
          </cell>
          <cell r="B1559" t="str">
            <v>TAMIL NADU</v>
          </cell>
          <cell r="C1559" t="str">
            <v>TAMIL NADU</v>
          </cell>
          <cell r="D1559" t="str">
            <v>TAMIL NADU</v>
          </cell>
        </row>
        <row r="1560">
          <cell r="A1560" t="str">
            <v>TN40</v>
          </cell>
          <cell r="B1560" t="str">
            <v>TAMIL NADU</v>
          </cell>
          <cell r="C1560" t="str">
            <v>TAMIL NADU</v>
          </cell>
          <cell r="D1560" t="str">
            <v>TAMIL NADU</v>
          </cell>
        </row>
        <row r="1561">
          <cell r="A1561" t="str">
            <v>TN41</v>
          </cell>
          <cell r="B1561" t="str">
            <v>TAMIL NADU</v>
          </cell>
          <cell r="C1561" t="str">
            <v>TAMIL NADU</v>
          </cell>
          <cell r="D1561" t="str">
            <v>TAMIL NADU</v>
          </cell>
        </row>
        <row r="1562">
          <cell r="A1562" t="str">
            <v>TN42</v>
          </cell>
          <cell r="B1562" t="str">
            <v>TAMIL NADU</v>
          </cell>
          <cell r="C1562" t="str">
            <v>TAMIL NADU</v>
          </cell>
          <cell r="D1562" t="str">
            <v>TAMIL NADU</v>
          </cell>
        </row>
        <row r="1563">
          <cell r="A1563" t="str">
            <v>TN43</v>
          </cell>
          <cell r="B1563" t="str">
            <v>TAMIL NADU</v>
          </cell>
          <cell r="C1563" t="str">
            <v>TAMIL NADU</v>
          </cell>
          <cell r="D1563" t="str">
            <v>TAMIL NADU</v>
          </cell>
        </row>
        <row r="1564">
          <cell r="A1564" t="str">
            <v>TN45</v>
          </cell>
          <cell r="B1564" t="str">
            <v>TAMIL NADU</v>
          </cell>
          <cell r="C1564" t="str">
            <v>TAMIL NADU</v>
          </cell>
          <cell r="D1564" t="str">
            <v>TAMIL NADU</v>
          </cell>
        </row>
        <row r="1565">
          <cell r="A1565" t="str">
            <v>TN46</v>
          </cell>
          <cell r="B1565" t="str">
            <v>TAMIL NADU</v>
          </cell>
          <cell r="C1565" t="str">
            <v>TAMIL NADU</v>
          </cell>
          <cell r="D1565" t="str">
            <v>TAMIL NADU</v>
          </cell>
        </row>
        <row r="1566">
          <cell r="A1566" t="str">
            <v>TN47</v>
          </cell>
          <cell r="B1566" t="str">
            <v>TAMIL NADU</v>
          </cell>
          <cell r="C1566" t="str">
            <v>TAMIL NADU</v>
          </cell>
          <cell r="D1566" t="str">
            <v>TAMIL NADU</v>
          </cell>
        </row>
        <row r="1567">
          <cell r="A1567" t="str">
            <v>TN49</v>
          </cell>
          <cell r="B1567" t="str">
            <v>TAMIL NADU</v>
          </cell>
          <cell r="C1567" t="str">
            <v>TAMIL NADU</v>
          </cell>
          <cell r="D1567" t="str">
            <v>TAMIL NADU</v>
          </cell>
        </row>
        <row r="1568">
          <cell r="A1568" t="str">
            <v>TN52</v>
          </cell>
          <cell r="B1568" t="str">
            <v>TAMIL NADU</v>
          </cell>
          <cell r="C1568" t="str">
            <v>TAMIL NADU</v>
          </cell>
          <cell r="D1568" t="str">
            <v>TAMIL NADU</v>
          </cell>
        </row>
        <row r="1569">
          <cell r="A1569" t="str">
            <v>TN54</v>
          </cell>
          <cell r="B1569" t="str">
            <v>TAMIL NADU</v>
          </cell>
          <cell r="C1569" t="str">
            <v>TAMIL NADU</v>
          </cell>
          <cell r="D1569" t="str">
            <v>TAMIL NADU</v>
          </cell>
        </row>
        <row r="1570">
          <cell r="A1570" t="str">
            <v>TN56</v>
          </cell>
          <cell r="B1570" t="str">
            <v>TAMIL NADU</v>
          </cell>
          <cell r="C1570" t="str">
            <v>TAMIL NADU</v>
          </cell>
          <cell r="D1570" t="str">
            <v>TAMIL NADU</v>
          </cell>
        </row>
        <row r="1571">
          <cell r="A1571" t="str">
            <v>TN61</v>
          </cell>
          <cell r="B1571" t="str">
            <v>TAMIL NADU</v>
          </cell>
          <cell r="C1571" t="str">
            <v>TAMIL NADU</v>
          </cell>
          <cell r="D1571" t="str">
            <v>TAMIL NADU</v>
          </cell>
        </row>
        <row r="1572">
          <cell r="A1572" t="str">
            <v>TN63</v>
          </cell>
          <cell r="B1572" t="str">
            <v>TAMIL NADU</v>
          </cell>
          <cell r="C1572" t="str">
            <v>TAMIL NADU</v>
          </cell>
          <cell r="D1572" t="str">
            <v>TAMIL NADU</v>
          </cell>
        </row>
        <row r="1573">
          <cell r="A1573" t="str">
            <v>TN64</v>
          </cell>
          <cell r="B1573" t="str">
            <v>TAMIL NADU</v>
          </cell>
          <cell r="C1573" t="str">
            <v>TAMIL NADU</v>
          </cell>
          <cell r="D1573" t="str">
            <v>TAMIL NADU</v>
          </cell>
        </row>
        <row r="1574">
          <cell r="A1574" t="str">
            <v>TN66</v>
          </cell>
          <cell r="B1574" t="str">
            <v>TAMIL NADU</v>
          </cell>
          <cell r="C1574" t="str">
            <v>TAMIL NADU</v>
          </cell>
          <cell r="D1574" t="str">
            <v>TAMIL NADU</v>
          </cell>
        </row>
        <row r="1575">
          <cell r="A1575" t="str">
            <v>TN68</v>
          </cell>
          <cell r="B1575" t="str">
            <v>TAMIL NADU</v>
          </cell>
          <cell r="C1575" t="str">
            <v>TAMIL NADU</v>
          </cell>
          <cell r="D1575" t="str">
            <v>TAMIL NADU</v>
          </cell>
        </row>
        <row r="1576">
          <cell r="A1576" t="str">
            <v>TN70</v>
          </cell>
          <cell r="B1576" t="str">
            <v>TAMIL NADU</v>
          </cell>
          <cell r="C1576" t="str">
            <v>TAMIL NADU</v>
          </cell>
          <cell r="D1576" t="str">
            <v>TAMIL NADU</v>
          </cell>
        </row>
        <row r="1577">
          <cell r="A1577" t="str">
            <v>TN72</v>
          </cell>
          <cell r="B1577" t="str">
            <v>TAMIL NADU</v>
          </cell>
          <cell r="C1577" t="str">
            <v>TAMIL NADU</v>
          </cell>
          <cell r="D1577" t="str">
            <v>TAMIL NADU</v>
          </cell>
        </row>
        <row r="1578">
          <cell r="A1578" t="str">
            <v>TN73</v>
          </cell>
          <cell r="B1578" t="str">
            <v>TAMIL NADU</v>
          </cell>
          <cell r="C1578" t="str">
            <v>TAMIL NADU</v>
          </cell>
          <cell r="D1578" t="str">
            <v>TAMIL NADU</v>
          </cell>
        </row>
        <row r="1579">
          <cell r="A1579" t="str">
            <v>TN77</v>
          </cell>
          <cell r="B1579" t="str">
            <v>TAMIL NADU</v>
          </cell>
          <cell r="C1579" t="str">
            <v>TAMIL NADU</v>
          </cell>
          <cell r="D1579" t="str">
            <v>TAMIL NADU</v>
          </cell>
        </row>
        <row r="1580">
          <cell r="A1580" t="str">
            <v>TN78</v>
          </cell>
          <cell r="B1580" t="str">
            <v>TAMIL NADU</v>
          </cell>
          <cell r="C1580" t="str">
            <v>TAMIL NADU</v>
          </cell>
          <cell r="D1580" t="str">
            <v>TAMIL NADU</v>
          </cell>
        </row>
        <row r="1581">
          <cell r="A1581" t="str">
            <v>TN79</v>
          </cell>
          <cell r="B1581" t="str">
            <v>TAMIL NADU</v>
          </cell>
          <cell r="C1581" t="str">
            <v>TAMIL NADU</v>
          </cell>
          <cell r="D1581" t="str">
            <v>TAMIL NADU</v>
          </cell>
        </row>
        <row r="1582">
          <cell r="A1582" t="str">
            <v>TN81</v>
          </cell>
          <cell r="B1582" t="str">
            <v>TAMIL NADU</v>
          </cell>
          <cell r="C1582" t="str">
            <v>TAMIL NADU</v>
          </cell>
          <cell r="D1582" t="str">
            <v>TAMIL NADU</v>
          </cell>
        </row>
        <row r="1583">
          <cell r="A1583" t="str">
            <v>TN82</v>
          </cell>
          <cell r="B1583" t="str">
            <v>TAMIL NADU</v>
          </cell>
          <cell r="C1583" t="str">
            <v>TAMIL NADU</v>
          </cell>
          <cell r="D1583" t="str">
            <v>TAMIL NADU</v>
          </cell>
        </row>
        <row r="1584">
          <cell r="A1584" t="str">
            <v>TN83</v>
          </cell>
          <cell r="B1584" t="str">
            <v>TAMIL NADU</v>
          </cell>
          <cell r="C1584" t="str">
            <v>TAMIL NADU</v>
          </cell>
          <cell r="D1584" t="str">
            <v>TAMIL NADU</v>
          </cell>
        </row>
        <row r="1585">
          <cell r="A1585" t="str">
            <v>TN84</v>
          </cell>
          <cell r="B1585" t="str">
            <v>TAMIL NADU</v>
          </cell>
          <cell r="C1585" t="str">
            <v>TAMIL NADU</v>
          </cell>
          <cell r="D1585" t="str">
            <v>TAMIL NADU</v>
          </cell>
        </row>
        <row r="1586">
          <cell r="A1586" t="str">
            <v>TN85</v>
          </cell>
          <cell r="B1586" t="str">
            <v>TAMIL NADU</v>
          </cell>
          <cell r="C1586" t="str">
            <v>TAMIL NADU</v>
          </cell>
          <cell r="D1586" t="str">
            <v>TAMIL NADU</v>
          </cell>
        </row>
        <row r="1587">
          <cell r="A1587" t="str">
            <v>TN86</v>
          </cell>
          <cell r="B1587" t="str">
            <v>TAMIL NADU</v>
          </cell>
          <cell r="C1587" t="str">
            <v>TAMIL NADU</v>
          </cell>
          <cell r="D1587" t="str">
            <v>TAMIL NADU</v>
          </cell>
        </row>
        <row r="1588">
          <cell r="A1588" t="str">
            <v>TN87</v>
          </cell>
          <cell r="B1588" t="str">
            <v>TAMIL NADU</v>
          </cell>
          <cell r="C1588" t="str">
            <v>TAMIL NADU</v>
          </cell>
          <cell r="D1588" t="str">
            <v>TAMIL NADU</v>
          </cell>
        </row>
        <row r="1589">
          <cell r="A1589" t="str">
            <v>TN90</v>
          </cell>
          <cell r="B1589" t="str">
            <v>TAMIL NADU</v>
          </cell>
          <cell r="C1589" t="str">
            <v>TAMIL NADU</v>
          </cell>
          <cell r="D1589" t="str">
            <v>TAMIL NADU</v>
          </cell>
        </row>
        <row r="1590">
          <cell r="A1590" t="str">
            <v>TN91</v>
          </cell>
          <cell r="B1590" t="str">
            <v>TAMIL NADU</v>
          </cell>
          <cell r="C1590" t="str">
            <v>TAMIL NADU</v>
          </cell>
          <cell r="D1590" t="str">
            <v>TAMIL NADU</v>
          </cell>
        </row>
        <row r="1591">
          <cell r="A1591" t="str">
            <v>TN92</v>
          </cell>
          <cell r="B1591" t="str">
            <v>TAMIL NADU</v>
          </cell>
          <cell r="C1591" t="str">
            <v>TAMIL NADU</v>
          </cell>
          <cell r="D1591" t="str">
            <v>TAMIL NADU</v>
          </cell>
        </row>
        <row r="1592">
          <cell r="A1592" t="str">
            <v>TN93</v>
          </cell>
          <cell r="B1592" t="str">
            <v>TAMIL NADU</v>
          </cell>
          <cell r="C1592" t="str">
            <v>TAMIL NADU</v>
          </cell>
          <cell r="D1592" t="str">
            <v>TAMIL NADU</v>
          </cell>
        </row>
        <row r="1593">
          <cell r="A1593" t="str">
            <v>TN94</v>
          </cell>
          <cell r="B1593" t="str">
            <v>TAMIL NADU</v>
          </cell>
          <cell r="C1593" t="str">
            <v>TAMIL NADU</v>
          </cell>
          <cell r="D1593" t="str">
            <v>TAMIL NADU</v>
          </cell>
        </row>
        <row r="1594">
          <cell r="A1594" t="str">
            <v>TN95</v>
          </cell>
          <cell r="B1594" t="str">
            <v>TAMIL NADU</v>
          </cell>
          <cell r="C1594" t="str">
            <v>TAMIL NADU</v>
          </cell>
          <cell r="D1594" t="str">
            <v>TAMIL NADU</v>
          </cell>
        </row>
        <row r="1595">
          <cell r="A1595" t="str">
            <v>TN96</v>
          </cell>
          <cell r="B1595" t="str">
            <v>TAMIL NADU</v>
          </cell>
          <cell r="C1595" t="str">
            <v>TAMIL NADU</v>
          </cell>
          <cell r="D1595" t="str">
            <v>TAMIL NADU</v>
          </cell>
        </row>
        <row r="1596">
          <cell r="A1596" t="str">
            <v>TN99</v>
          </cell>
          <cell r="B1596" t="str">
            <v>TAMIL NADU</v>
          </cell>
          <cell r="C1596" t="str">
            <v>TAMIL NADU</v>
          </cell>
          <cell r="D1596" t="str">
            <v>TAMIL NADU</v>
          </cell>
        </row>
        <row r="1597">
          <cell r="A1597" t="str">
            <v>TR01</v>
          </cell>
          <cell r="B1597" t="str">
            <v>TRIPURA</v>
          </cell>
          <cell r="C1597" t="str">
            <v>Rest of India</v>
          </cell>
          <cell r="D1597" t="str">
            <v>Rest of India</v>
          </cell>
        </row>
        <row r="1598">
          <cell r="A1598" t="str">
            <v>TR02</v>
          </cell>
          <cell r="B1598" t="str">
            <v>TRIPURA</v>
          </cell>
          <cell r="C1598" t="str">
            <v>Rest of India</v>
          </cell>
          <cell r="D1598" t="str">
            <v>Rest of India</v>
          </cell>
        </row>
        <row r="1599">
          <cell r="A1599" t="str">
            <v>TR03</v>
          </cell>
          <cell r="B1599" t="str">
            <v>TRIPURA</v>
          </cell>
          <cell r="C1599" t="str">
            <v>Rest of India</v>
          </cell>
          <cell r="D1599" t="str">
            <v>Rest of India</v>
          </cell>
        </row>
        <row r="1600">
          <cell r="A1600" t="str">
            <v>TR04</v>
          </cell>
          <cell r="B1600" t="str">
            <v>TRIPURA</v>
          </cell>
          <cell r="C1600" t="str">
            <v>Rest of India</v>
          </cell>
          <cell r="D1600" t="str">
            <v>Rest of India</v>
          </cell>
        </row>
        <row r="1601">
          <cell r="A1601" t="str">
            <v>TR05</v>
          </cell>
          <cell r="B1601" t="str">
            <v>TRIPURA</v>
          </cell>
          <cell r="C1601" t="str">
            <v>Rest of India</v>
          </cell>
          <cell r="D1601" t="str">
            <v>Rest of India</v>
          </cell>
        </row>
        <row r="1602">
          <cell r="A1602" t="str">
            <v>TR06</v>
          </cell>
          <cell r="B1602" t="str">
            <v>TRIPURA</v>
          </cell>
          <cell r="C1602" t="str">
            <v>Rest of India</v>
          </cell>
          <cell r="D1602" t="str">
            <v>Rest of India</v>
          </cell>
        </row>
        <row r="1603">
          <cell r="A1603" t="str">
            <v>TR07</v>
          </cell>
          <cell r="B1603" t="str">
            <v>TRIPURA</v>
          </cell>
          <cell r="C1603" t="str">
            <v>Rest of India</v>
          </cell>
          <cell r="D1603" t="str">
            <v>Rest of India</v>
          </cell>
        </row>
        <row r="1604">
          <cell r="A1604" t="str">
            <v>TR08</v>
          </cell>
          <cell r="B1604" t="str">
            <v>TRIPURA</v>
          </cell>
          <cell r="C1604" t="str">
            <v>Rest of India</v>
          </cell>
          <cell r="D1604" t="str">
            <v>Rest of India</v>
          </cell>
        </row>
        <row r="1605">
          <cell r="A1605" t="str">
            <v>UA07</v>
          </cell>
          <cell r="B1605" t="str">
            <v>UTTARAKHAND</v>
          </cell>
          <cell r="C1605" t="str">
            <v>Rest of India</v>
          </cell>
          <cell r="D1605" t="str">
            <v>Rest of India</v>
          </cell>
        </row>
        <row r="1606">
          <cell r="A1606" t="str">
            <v>UA08</v>
          </cell>
          <cell r="B1606" t="str">
            <v>UTTARAKHAND</v>
          </cell>
          <cell r="C1606" t="str">
            <v>Rest of India</v>
          </cell>
          <cell r="D1606" t="str">
            <v>Rest of India</v>
          </cell>
        </row>
        <row r="1607">
          <cell r="A1607" t="str">
            <v>UK07</v>
          </cell>
          <cell r="B1607" t="str">
            <v>UTTARAKHAND</v>
          </cell>
          <cell r="C1607" t="str">
            <v>Rest of India</v>
          </cell>
          <cell r="D1607" t="str">
            <v>Rest of India</v>
          </cell>
        </row>
        <row r="1608">
          <cell r="A1608" t="str">
            <v>UK08</v>
          </cell>
          <cell r="B1608" t="str">
            <v>UTTARAKHAND</v>
          </cell>
          <cell r="C1608" t="str">
            <v>Rest of India</v>
          </cell>
          <cell r="D1608" t="str">
            <v>Rest of India</v>
          </cell>
        </row>
        <row r="1609">
          <cell r="A1609" t="str">
            <v>UK14</v>
          </cell>
          <cell r="B1609" t="str">
            <v>UTTARAKHAND</v>
          </cell>
          <cell r="C1609" t="str">
            <v>Rest of India</v>
          </cell>
          <cell r="D1609" t="str">
            <v>Rest of India</v>
          </cell>
        </row>
        <row r="1610">
          <cell r="A1610" t="str">
            <v>UK16</v>
          </cell>
          <cell r="B1610" t="str">
            <v>UTTARAKHAND</v>
          </cell>
          <cell r="C1610" t="str">
            <v>Rest of India</v>
          </cell>
          <cell r="D1610" t="str">
            <v>Rest of India</v>
          </cell>
        </row>
        <row r="1611">
          <cell r="A1611" t="str">
            <v>UK17</v>
          </cell>
          <cell r="B1611" t="str">
            <v>UTTARAKHAND</v>
          </cell>
          <cell r="C1611" t="str">
            <v>Rest of India</v>
          </cell>
          <cell r="D1611" t="str">
            <v>Rest of India</v>
          </cell>
        </row>
        <row r="1612">
          <cell r="A1612" t="str">
            <v>UP14</v>
          </cell>
          <cell r="B1612" t="str">
            <v>UTTAR PRADESH - IN NCR</v>
          </cell>
          <cell r="C1612" t="str">
            <v>Delhi NCR</v>
          </cell>
          <cell r="D1612" t="str">
            <v>Delhi NCR</v>
          </cell>
        </row>
        <row r="1613">
          <cell r="A1613" t="str">
            <v>UP16</v>
          </cell>
          <cell r="B1613" t="str">
            <v>UTTAR PRADESH - IN NCR</v>
          </cell>
          <cell r="C1613" t="str">
            <v>Delhi NCR</v>
          </cell>
          <cell r="D1613" t="str">
            <v>Delhi NCR</v>
          </cell>
        </row>
        <row r="1614">
          <cell r="A1614" t="str">
            <v>WB01</v>
          </cell>
          <cell r="B1614" t="str">
            <v>WEST BENGAL</v>
          </cell>
          <cell r="C1614" t="str">
            <v>Rest of India</v>
          </cell>
          <cell r="D1614" t="str">
            <v>Rest of India</v>
          </cell>
        </row>
        <row r="1615">
          <cell r="A1615" t="str">
            <v>WB02</v>
          </cell>
          <cell r="B1615" t="str">
            <v>WEST BENGAL</v>
          </cell>
          <cell r="C1615" t="str">
            <v>Rest of India</v>
          </cell>
          <cell r="D1615" t="str">
            <v>Rest of India</v>
          </cell>
        </row>
        <row r="1616">
          <cell r="A1616" t="str">
            <v>WB03</v>
          </cell>
          <cell r="B1616" t="str">
            <v>WEST BENGAL</v>
          </cell>
          <cell r="C1616" t="str">
            <v>Rest of India</v>
          </cell>
          <cell r="D1616" t="str">
            <v>Rest of India</v>
          </cell>
        </row>
        <row r="1617">
          <cell r="A1617" t="str">
            <v>WB04</v>
          </cell>
          <cell r="B1617" t="str">
            <v>WEST BENGAL</v>
          </cell>
          <cell r="C1617" t="str">
            <v>Rest of India</v>
          </cell>
          <cell r="D1617" t="str">
            <v>Rest of India</v>
          </cell>
        </row>
        <row r="1618">
          <cell r="A1618" t="str">
            <v>WB05</v>
          </cell>
          <cell r="B1618" t="str">
            <v>WEST BENGAL</v>
          </cell>
          <cell r="C1618" t="str">
            <v>Rest of India</v>
          </cell>
          <cell r="D1618" t="str">
            <v>Rest of India</v>
          </cell>
        </row>
        <row r="1619">
          <cell r="A1619" t="str">
            <v>WB06</v>
          </cell>
          <cell r="B1619" t="str">
            <v>WEST BENGAL</v>
          </cell>
          <cell r="C1619" t="str">
            <v>Rest of India</v>
          </cell>
          <cell r="D1619" t="str">
            <v>Rest of India</v>
          </cell>
        </row>
        <row r="1620">
          <cell r="A1620" t="str">
            <v>WB07</v>
          </cell>
          <cell r="B1620" t="str">
            <v>WEST BENGAL</v>
          </cell>
          <cell r="C1620" t="str">
            <v>Rest of India</v>
          </cell>
          <cell r="D1620" t="str">
            <v>Rest of India</v>
          </cell>
        </row>
        <row r="1621">
          <cell r="A1621" t="str">
            <v>WB08</v>
          </cell>
          <cell r="B1621" t="str">
            <v>WEST BENGAL</v>
          </cell>
          <cell r="C1621" t="str">
            <v>Rest of India</v>
          </cell>
          <cell r="D1621" t="str">
            <v>Rest of India</v>
          </cell>
        </row>
        <row r="1622">
          <cell r="A1622" t="str">
            <v>WB09</v>
          </cell>
          <cell r="B1622" t="str">
            <v>WEST BENGAL</v>
          </cell>
          <cell r="C1622" t="str">
            <v>Rest of India</v>
          </cell>
          <cell r="D1622" t="str">
            <v>Rest of India</v>
          </cell>
        </row>
        <row r="1623">
          <cell r="A1623" t="str">
            <v>WB10</v>
          </cell>
          <cell r="B1623" t="str">
            <v>WEST BENGAL</v>
          </cell>
          <cell r="C1623" t="str">
            <v>Rest of India</v>
          </cell>
          <cell r="D1623" t="str">
            <v>Rest of India</v>
          </cell>
        </row>
        <row r="1624">
          <cell r="A1624" t="str">
            <v>WB11</v>
          </cell>
          <cell r="B1624" t="str">
            <v>WEST BENGAL</v>
          </cell>
          <cell r="C1624" t="str">
            <v>Rest of India</v>
          </cell>
          <cell r="D1624" t="str">
            <v>Rest of India</v>
          </cell>
        </row>
        <row r="1625">
          <cell r="A1625" t="str">
            <v>WB12</v>
          </cell>
          <cell r="B1625" t="str">
            <v>WEST BENGAL</v>
          </cell>
          <cell r="C1625" t="str">
            <v>Rest of India</v>
          </cell>
          <cell r="D1625" t="str">
            <v>Rest of India</v>
          </cell>
        </row>
        <row r="1626">
          <cell r="A1626" t="str">
            <v>WB13</v>
          </cell>
          <cell r="B1626" t="str">
            <v>WEST BENGAL</v>
          </cell>
          <cell r="C1626" t="str">
            <v>Rest of India</v>
          </cell>
          <cell r="D1626" t="str">
            <v>Rest of India</v>
          </cell>
        </row>
        <row r="1627">
          <cell r="A1627" t="str">
            <v>WB14</v>
          </cell>
          <cell r="B1627" t="str">
            <v>WEST BENGAL</v>
          </cell>
          <cell r="C1627" t="str">
            <v>Rest of India</v>
          </cell>
          <cell r="D1627" t="str">
            <v>Rest of India</v>
          </cell>
        </row>
        <row r="1628">
          <cell r="A1628" t="str">
            <v>WB15</v>
          </cell>
          <cell r="B1628" t="str">
            <v>WEST BENGAL</v>
          </cell>
          <cell r="C1628" t="str">
            <v>Rest of India</v>
          </cell>
          <cell r="D1628" t="str">
            <v>Rest of India</v>
          </cell>
        </row>
        <row r="1629">
          <cell r="A1629" t="str">
            <v>WB16</v>
          </cell>
          <cell r="B1629" t="str">
            <v>WEST BENGAL</v>
          </cell>
          <cell r="C1629" t="str">
            <v>Rest of India</v>
          </cell>
          <cell r="D1629" t="str">
            <v>Rest of India</v>
          </cell>
        </row>
        <row r="1630">
          <cell r="A1630" t="str">
            <v>WB17</v>
          </cell>
          <cell r="B1630" t="str">
            <v>WEST BENGAL</v>
          </cell>
          <cell r="C1630" t="str">
            <v>Rest of India</v>
          </cell>
          <cell r="D1630" t="str">
            <v>Rest of India</v>
          </cell>
        </row>
        <row r="1631">
          <cell r="A1631" t="str">
            <v>WB18</v>
          </cell>
          <cell r="B1631" t="str">
            <v>WEST BENGAL</v>
          </cell>
          <cell r="C1631" t="str">
            <v>Rest of India</v>
          </cell>
          <cell r="D1631" t="str">
            <v>Rest of India</v>
          </cell>
        </row>
        <row r="1632">
          <cell r="A1632" t="str">
            <v>WB19</v>
          </cell>
          <cell r="B1632" t="str">
            <v>WEST BENGAL</v>
          </cell>
          <cell r="C1632" t="str">
            <v>Rest of India</v>
          </cell>
          <cell r="D1632" t="str">
            <v>Rest of India</v>
          </cell>
        </row>
        <row r="1633">
          <cell r="A1633" t="str">
            <v>WB20</v>
          </cell>
          <cell r="B1633" t="str">
            <v>WEST BENGAL</v>
          </cell>
          <cell r="C1633" t="str">
            <v>Rest of India</v>
          </cell>
          <cell r="D1633" t="str">
            <v>Rest of India</v>
          </cell>
        </row>
        <row r="1634">
          <cell r="A1634" t="str">
            <v>WB21</v>
          </cell>
          <cell r="B1634" t="str">
            <v>WEST BENGAL</v>
          </cell>
          <cell r="C1634" t="str">
            <v>Rest of India</v>
          </cell>
          <cell r="D1634" t="str">
            <v>Rest of India</v>
          </cell>
        </row>
        <row r="1635">
          <cell r="A1635" t="str">
            <v>WB22</v>
          </cell>
          <cell r="B1635" t="str">
            <v>WEST BENGAL</v>
          </cell>
          <cell r="C1635" t="str">
            <v>Rest of India</v>
          </cell>
          <cell r="D1635" t="str">
            <v>Rest of India</v>
          </cell>
        </row>
        <row r="1636">
          <cell r="A1636" t="str">
            <v>WB23</v>
          </cell>
          <cell r="B1636" t="str">
            <v>WEST BENGAL</v>
          </cell>
          <cell r="C1636" t="str">
            <v>Rest of India</v>
          </cell>
          <cell r="D1636" t="str">
            <v>Rest of India</v>
          </cell>
        </row>
        <row r="1637">
          <cell r="A1637" t="str">
            <v>WB24</v>
          </cell>
          <cell r="B1637" t="str">
            <v>WEST BENGAL</v>
          </cell>
          <cell r="C1637" t="str">
            <v>Rest of India</v>
          </cell>
          <cell r="D1637" t="str">
            <v>Rest of India</v>
          </cell>
        </row>
        <row r="1638">
          <cell r="A1638" t="str">
            <v>WB25</v>
          </cell>
          <cell r="B1638" t="str">
            <v>WEST BENGAL</v>
          </cell>
          <cell r="C1638" t="str">
            <v>Rest of India</v>
          </cell>
          <cell r="D1638" t="str">
            <v>Rest of India</v>
          </cell>
        </row>
        <row r="1639">
          <cell r="A1639" t="str">
            <v>WB26</v>
          </cell>
          <cell r="B1639" t="str">
            <v>WEST BENGAL</v>
          </cell>
          <cell r="C1639" t="str">
            <v>Rest of India</v>
          </cell>
          <cell r="D1639" t="str">
            <v>Rest of India</v>
          </cell>
        </row>
        <row r="1640">
          <cell r="A1640" t="str">
            <v>WB27</v>
          </cell>
          <cell r="B1640" t="str">
            <v>WEST BENGAL</v>
          </cell>
          <cell r="C1640" t="str">
            <v>Rest of India</v>
          </cell>
          <cell r="D1640" t="str">
            <v>Rest of India</v>
          </cell>
        </row>
        <row r="1641">
          <cell r="A1641" t="str">
            <v>WB28</v>
          </cell>
          <cell r="B1641" t="str">
            <v>WEST BENGAL</v>
          </cell>
          <cell r="C1641" t="str">
            <v>Rest of India</v>
          </cell>
          <cell r="D1641" t="str">
            <v>Rest of India</v>
          </cell>
        </row>
        <row r="1642">
          <cell r="A1642" t="str">
            <v>WB33</v>
          </cell>
          <cell r="B1642" t="str">
            <v>WEST BENGAL</v>
          </cell>
          <cell r="C1642" t="str">
            <v>Rest of India</v>
          </cell>
          <cell r="D1642" t="str">
            <v>Rest of India</v>
          </cell>
        </row>
        <row r="1643">
          <cell r="A1643" t="str">
            <v>WB34</v>
          </cell>
          <cell r="B1643" t="str">
            <v>WEST BENGAL</v>
          </cell>
          <cell r="C1643" t="str">
            <v>Rest of India</v>
          </cell>
          <cell r="D1643" t="str">
            <v>Rest of India</v>
          </cell>
        </row>
        <row r="1644">
          <cell r="A1644" t="str">
            <v>WB35</v>
          </cell>
          <cell r="B1644" t="str">
            <v>WEST BENGAL</v>
          </cell>
          <cell r="C1644" t="str">
            <v>Rest of India</v>
          </cell>
          <cell r="D1644" t="str">
            <v>Rest of India</v>
          </cell>
        </row>
        <row r="1645">
          <cell r="A1645" t="str">
            <v>WB36</v>
          </cell>
          <cell r="B1645" t="str">
            <v>WEST BENGAL</v>
          </cell>
          <cell r="C1645" t="str">
            <v>Rest of India</v>
          </cell>
          <cell r="D1645" t="str">
            <v>Rest of India</v>
          </cell>
        </row>
        <row r="1646">
          <cell r="A1646" t="str">
            <v>WB37</v>
          </cell>
          <cell r="B1646" t="str">
            <v>WEST BENGAL</v>
          </cell>
          <cell r="C1646" t="str">
            <v>Rest of India</v>
          </cell>
          <cell r="D1646" t="str">
            <v>Rest of India</v>
          </cell>
        </row>
        <row r="1647">
          <cell r="A1647" t="str">
            <v>WB38</v>
          </cell>
          <cell r="B1647" t="str">
            <v>WEST BENGAL</v>
          </cell>
          <cell r="C1647" t="str">
            <v>Rest of India</v>
          </cell>
          <cell r="D1647" t="str">
            <v>Rest of India</v>
          </cell>
        </row>
        <row r="1648">
          <cell r="A1648" t="str">
            <v>WB39</v>
          </cell>
          <cell r="B1648" t="str">
            <v>WEST BENGAL</v>
          </cell>
          <cell r="C1648" t="str">
            <v>Rest of India</v>
          </cell>
          <cell r="D1648" t="str">
            <v>Rest of India</v>
          </cell>
        </row>
        <row r="1649">
          <cell r="A1649" t="str">
            <v>WB40</v>
          </cell>
          <cell r="B1649" t="str">
            <v>WEST BENGAL</v>
          </cell>
          <cell r="C1649" t="str">
            <v>Rest of India</v>
          </cell>
          <cell r="D1649" t="str">
            <v>Rest of India</v>
          </cell>
        </row>
        <row r="1650">
          <cell r="A1650" t="str">
            <v>WB41</v>
          </cell>
          <cell r="B1650" t="str">
            <v>WEST BENGAL</v>
          </cell>
          <cell r="C1650" t="str">
            <v>Rest of India</v>
          </cell>
          <cell r="D1650" t="str">
            <v>Rest of India</v>
          </cell>
        </row>
        <row r="1651">
          <cell r="A1651" t="str">
            <v>WB42</v>
          </cell>
          <cell r="B1651" t="str">
            <v>WEST BENGAL</v>
          </cell>
          <cell r="C1651" t="str">
            <v>Rest of India</v>
          </cell>
          <cell r="D1651" t="str">
            <v>Rest of India</v>
          </cell>
        </row>
        <row r="1652">
          <cell r="A1652" t="str">
            <v>WB43</v>
          </cell>
          <cell r="B1652" t="str">
            <v>WEST BENGAL</v>
          </cell>
          <cell r="C1652" t="str">
            <v>Rest of India</v>
          </cell>
          <cell r="D1652" t="str">
            <v>Rest of India</v>
          </cell>
        </row>
        <row r="1653">
          <cell r="A1653" t="str">
            <v>WB44</v>
          </cell>
          <cell r="B1653" t="str">
            <v>WEST BENGAL</v>
          </cell>
          <cell r="C1653" t="str">
            <v>Rest of India</v>
          </cell>
          <cell r="D1653" t="str">
            <v>Rest of India</v>
          </cell>
        </row>
        <row r="1654">
          <cell r="A1654" t="str">
            <v>WB46</v>
          </cell>
          <cell r="B1654" t="str">
            <v>WEST BENGAL</v>
          </cell>
          <cell r="C1654" t="str">
            <v>Rest of India</v>
          </cell>
          <cell r="D1654" t="str">
            <v>Rest of India</v>
          </cell>
        </row>
        <row r="1655">
          <cell r="A1655" t="str">
            <v>WB47</v>
          </cell>
          <cell r="B1655" t="str">
            <v>WEST BENGAL</v>
          </cell>
          <cell r="C1655" t="str">
            <v>Rest of India</v>
          </cell>
          <cell r="D1655" t="str">
            <v>Rest of India</v>
          </cell>
        </row>
        <row r="1656">
          <cell r="A1656" t="str">
            <v>WB48</v>
          </cell>
          <cell r="B1656" t="str">
            <v>WEST BENGAL</v>
          </cell>
          <cell r="C1656" t="str">
            <v>Rest of India</v>
          </cell>
          <cell r="D1656" t="str">
            <v>Rest of India</v>
          </cell>
        </row>
        <row r="1657">
          <cell r="A1657" t="str">
            <v>WB49</v>
          </cell>
          <cell r="B1657" t="str">
            <v>WEST BENGAL</v>
          </cell>
          <cell r="C1657" t="str">
            <v>Rest of India</v>
          </cell>
          <cell r="D1657" t="str">
            <v>Rest of India</v>
          </cell>
        </row>
        <row r="1658">
          <cell r="A1658" t="str">
            <v>WB50</v>
          </cell>
          <cell r="B1658" t="str">
            <v>WEST BENGAL</v>
          </cell>
          <cell r="C1658" t="str">
            <v>Rest of India</v>
          </cell>
          <cell r="D1658" t="str">
            <v>Rest of India</v>
          </cell>
        </row>
        <row r="1659">
          <cell r="A1659" t="str">
            <v>WB51</v>
          </cell>
          <cell r="B1659" t="str">
            <v>WEST BENGAL</v>
          </cell>
          <cell r="C1659" t="str">
            <v>Rest of India</v>
          </cell>
          <cell r="D1659" t="str">
            <v>Rest of India</v>
          </cell>
        </row>
        <row r="1660">
          <cell r="A1660" t="str">
            <v>WB52</v>
          </cell>
          <cell r="B1660" t="str">
            <v>WEST BENGAL</v>
          </cell>
          <cell r="C1660" t="str">
            <v>Rest of India</v>
          </cell>
          <cell r="D1660" t="str">
            <v>Rest of India</v>
          </cell>
        </row>
        <row r="1661">
          <cell r="A1661" t="str">
            <v>WB55</v>
          </cell>
          <cell r="B1661" t="str">
            <v>WEST BENGAL</v>
          </cell>
          <cell r="C1661" t="str">
            <v>Rest of India</v>
          </cell>
          <cell r="D1661" t="str">
            <v>Rest of India</v>
          </cell>
        </row>
        <row r="1662">
          <cell r="A1662" t="str">
            <v>WB56</v>
          </cell>
          <cell r="B1662" t="str">
            <v>WEST BENGAL</v>
          </cell>
          <cell r="C1662" t="str">
            <v>Rest of India</v>
          </cell>
          <cell r="D1662" t="str">
            <v>Rest of India</v>
          </cell>
        </row>
        <row r="1663">
          <cell r="A1663" t="str">
            <v>WB57</v>
          </cell>
          <cell r="B1663" t="str">
            <v>WEST BENGAL</v>
          </cell>
          <cell r="C1663" t="str">
            <v>Rest of India</v>
          </cell>
          <cell r="D1663" t="str">
            <v>Rest of India</v>
          </cell>
        </row>
        <row r="1664">
          <cell r="A1664" t="str">
            <v>WB58</v>
          </cell>
          <cell r="B1664" t="str">
            <v>WEST BENGAL</v>
          </cell>
          <cell r="C1664" t="str">
            <v>Rest of India</v>
          </cell>
          <cell r="D1664" t="str">
            <v>Rest of India</v>
          </cell>
        </row>
        <row r="1665">
          <cell r="A1665" t="str">
            <v>WB59</v>
          </cell>
          <cell r="B1665" t="str">
            <v>WEST BENGAL</v>
          </cell>
          <cell r="C1665" t="str">
            <v>Rest of India</v>
          </cell>
          <cell r="D1665" t="str">
            <v>Rest of India</v>
          </cell>
        </row>
        <row r="1666">
          <cell r="A1666" t="str">
            <v>WB60</v>
          </cell>
          <cell r="B1666" t="str">
            <v>WEST BENGAL</v>
          </cell>
          <cell r="C1666" t="str">
            <v>Rest of India</v>
          </cell>
          <cell r="D1666" t="str">
            <v>Rest of India</v>
          </cell>
        </row>
        <row r="1667">
          <cell r="A1667" t="str">
            <v>WB61</v>
          </cell>
          <cell r="B1667" t="str">
            <v>WEST BENGAL</v>
          </cell>
          <cell r="C1667" t="str">
            <v>Rest of India</v>
          </cell>
          <cell r="D1667" t="str">
            <v>Rest of India</v>
          </cell>
        </row>
        <row r="1668">
          <cell r="A1668" t="str">
            <v>WB62</v>
          </cell>
          <cell r="B1668" t="str">
            <v>WEST BENGAL</v>
          </cell>
          <cell r="C1668" t="str">
            <v>Rest of India</v>
          </cell>
          <cell r="D1668" t="str">
            <v>Rest of India</v>
          </cell>
        </row>
        <row r="1669">
          <cell r="A1669" t="str">
            <v>WB63</v>
          </cell>
          <cell r="B1669" t="str">
            <v>WEST BENGAL</v>
          </cell>
          <cell r="C1669" t="str">
            <v>Rest of India</v>
          </cell>
          <cell r="D1669" t="str">
            <v>Rest of India</v>
          </cell>
        </row>
        <row r="1670">
          <cell r="A1670" t="str">
            <v>WB64</v>
          </cell>
          <cell r="B1670" t="str">
            <v>WEST BENGAL</v>
          </cell>
          <cell r="C1670" t="str">
            <v>Rest of India</v>
          </cell>
          <cell r="D1670" t="str">
            <v>Rest of India</v>
          </cell>
        </row>
        <row r="1671">
          <cell r="A1671" t="str">
            <v>WB67</v>
          </cell>
          <cell r="B1671" t="str">
            <v>WEST BENGAL</v>
          </cell>
          <cell r="C1671" t="str">
            <v>Rest of India</v>
          </cell>
          <cell r="D1671" t="str">
            <v>Rest of India</v>
          </cell>
        </row>
        <row r="1672">
          <cell r="A1672" t="str">
            <v>WB68</v>
          </cell>
          <cell r="B1672" t="str">
            <v>WEST BENGAL</v>
          </cell>
          <cell r="C1672" t="str">
            <v>Rest of India</v>
          </cell>
          <cell r="D1672" t="str">
            <v>Rest of India</v>
          </cell>
        </row>
        <row r="1673">
          <cell r="A1673" t="str">
            <v>WB69</v>
          </cell>
          <cell r="B1673" t="str">
            <v>WEST BENGAL</v>
          </cell>
          <cell r="C1673" t="str">
            <v>Rest of India</v>
          </cell>
          <cell r="D1673" t="str">
            <v>Rest of India</v>
          </cell>
        </row>
        <row r="1674">
          <cell r="A1674" t="str">
            <v>WB70</v>
          </cell>
          <cell r="B1674" t="str">
            <v>WEST BENGAL</v>
          </cell>
          <cell r="C1674" t="str">
            <v>Rest of India</v>
          </cell>
          <cell r="D1674" t="str">
            <v>Rest of India</v>
          </cell>
        </row>
        <row r="1675">
          <cell r="A1675" t="str">
            <v>WB71</v>
          </cell>
          <cell r="B1675" t="str">
            <v>WEST BENGAL</v>
          </cell>
          <cell r="C1675" t="str">
            <v>Rest of India</v>
          </cell>
          <cell r="D1675" t="str">
            <v>Rest of India</v>
          </cell>
        </row>
        <row r="1676">
          <cell r="A1676" t="str">
            <v>WB72</v>
          </cell>
          <cell r="B1676" t="str">
            <v>WEST BENGAL</v>
          </cell>
          <cell r="C1676" t="str">
            <v>Rest of India</v>
          </cell>
          <cell r="D1676" t="str">
            <v>Rest of India</v>
          </cell>
        </row>
        <row r="1677">
          <cell r="A1677" t="str">
            <v>WB73</v>
          </cell>
          <cell r="B1677" t="str">
            <v>WEST BENGAL</v>
          </cell>
          <cell r="C1677" t="str">
            <v>Rest of India</v>
          </cell>
          <cell r="D1677" t="str">
            <v>Rest of India</v>
          </cell>
        </row>
        <row r="1678">
          <cell r="A1678" t="str">
            <v>WB74</v>
          </cell>
          <cell r="B1678" t="str">
            <v>WEST BENGAL</v>
          </cell>
          <cell r="C1678" t="str">
            <v>Rest of India</v>
          </cell>
          <cell r="D1678" t="str">
            <v>Rest of India</v>
          </cell>
        </row>
        <row r="1679">
          <cell r="A1679" t="str">
            <v>WB75</v>
          </cell>
          <cell r="B1679" t="str">
            <v>WEST BENGAL</v>
          </cell>
          <cell r="C1679" t="str">
            <v>Rest of India</v>
          </cell>
          <cell r="D1679" t="str">
            <v>Rest of India</v>
          </cell>
        </row>
        <row r="1680">
          <cell r="A1680" t="str">
            <v>WB76</v>
          </cell>
          <cell r="B1680" t="str">
            <v>WEST BENGAL</v>
          </cell>
          <cell r="C1680" t="str">
            <v>Rest of India</v>
          </cell>
          <cell r="D1680" t="str">
            <v>Rest of India</v>
          </cell>
        </row>
        <row r="1681">
          <cell r="A1681" t="str">
            <v>WB77</v>
          </cell>
          <cell r="B1681" t="str">
            <v>WEST BENGAL</v>
          </cell>
          <cell r="C1681" t="str">
            <v>Rest of India</v>
          </cell>
          <cell r="D1681" t="str">
            <v>Rest of India</v>
          </cell>
        </row>
        <row r="1682">
          <cell r="A1682" t="str">
            <v>WB78</v>
          </cell>
          <cell r="B1682" t="str">
            <v>WEST BENGAL</v>
          </cell>
          <cell r="C1682" t="str">
            <v>Rest of India</v>
          </cell>
          <cell r="D1682" t="str">
            <v>Rest of India</v>
          </cell>
        </row>
        <row r="1683">
          <cell r="A1683" t="str">
            <v>WB79</v>
          </cell>
          <cell r="B1683" t="str">
            <v>WEST BENGAL</v>
          </cell>
          <cell r="C1683" t="str">
            <v>Rest of India</v>
          </cell>
          <cell r="D1683" t="str">
            <v>Rest of India</v>
          </cell>
        </row>
        <row r="1684">
          <cell r="A1684" t="str">
            <v>WB81</v>
          </cell>
          <cell r="B1684" t="str">
            <v>WEST BENGAL</v>
          </cell>
          <cell r="C1684" t="str">
            <v>Rest of India</v>
          </cell>
          <cell r="D1684" t="str">
            <v>Rest of India</v>
          </cell>
        </row>
        <row r="1685">
          <cell r="A1685" t="str">
            <v>WB82</v>
          </cell>
          <cell r="B1685" t="str">
            <v>WEST BENGAL</v>
          </cell>
          <cell r="C1685" t="str">
            <v>Rest of India</v>
          </cell>
          <cell r="D1685" t="str">
            <v>Rest of India</v>
          </cell>
        </row>
        <row r="1686">
          <cell r="A1686" t="str">
            <v>WB84</v>
          </cell>
          <cell r="B1686" t="str">
            <v>WEST BENGAL</v>
          </cell>
          <cell r="C1686" t="str">
            <v>Rest of India</v>
          </cell>
          <cell r="D1686" t="str">
            <v>Rest of India</v>
          </cell>
        </row>
        <row r="1687">
          <cell r="A1687" t="str">
            <v>WB85</v>
          </cell>
          <cell r="B1687" t="str">
            <v>WEST BENGAL</v>
          </cell>
          <cell r="C1687" t="str">
            <v>Rest of India</v>
          </cell>
          <cell r="D1687" t="str">
            <v>Rest of India</v>
          </cell>
        </row>
        <row r="1688">
          <cell r="A1688" t="str">
            <v>WB86</v>
          </cell>
          <cell r="B1688" t="str">
            <v>WEST BENGAL</v>
          </cell>
          <cell r="C1688" t="str">
            <v>Rest of India</v>
          </cell>
          <cell r="D1688" t="str">
            <v>Rest of India</v>
          </cell>
        </row>
        <row r="1689">
          <cell r="A1689" t="str">
            <v>WB87</v>
          </cell>
          <cell r="B1689" t="str">
            <v>WEST BENGAL</v>
          </cell>
          <cell r="C1689" t="str">
            <v>Rest of India</v>
          </cell>
          <cell r="D1689" t="str">
            <v>Rest of India</v>
          </cell>
        </row>
        <row r="1690">
          <cell r="A1690" t="str">
            <v>WB88</v>
          </cell>
          <cell r="B1690" t="str">
            <v>WEST BENGAL</v>
          </cell>
          <cell r="C1690" t="str">
            <v>Rest of India</v>
          </cell>
          <cell r="D1690" t="str">
            <v>Rest of India</v>
          </cell>
        </row>
        <row r="1691">
          <cell r="A1691" t="str">
            <v>WB89</v>
          </cell>
          <cell r="B1691" t="str">
            <v>WEST BENGAL</v>
          </cell>
          <cell r="C1691" t="str">
            <v>Rest of India</v>
          </cell>
          <cell r="D1691" t="str">
            <v>Rest of India</v>
          </cell>
        </row>
        <row r="1692">
          <cell r="A1692" t="str">
            <v>WB90</v>
          </cell>
          <cell r="B1692" t="str">
            <v>WEST BENGAL</v>
          </cell>
          <cell r="C1692" t="str">
            <v>Rest of India</v>
          </cell>
          <cell r="D1692" t="str">
            <v>Rest of India</v>
          </cell>
        </row>
        <row r="1693">
          <cell r="A1693" t="str">
            <v>WB91</v>
          </cell>
          <cell r="B1693" t="str">
            <v>WEST BENGAL</v>
          </cell>
          <cell r="C1693" t="str">
            <v>Rest of India</v>
          </cell>
          <cell r="D1693" t="str">
            <v>Rest of India</v>
          </cell>
        </row>
        <row r="1694">
          <cell r="A1694" t="str">
            <v>WB92</v>
          </cell>
          <cell r="B1694" t="str">
            <v>WEST BENGAL</v>
          </cell>
          <cell r="C1694" t="str">
            <v>Rest of India</v>
          </cell>
          <cell r="D1694" t="str">
            <v>Rest of India</v>
          </cell>
        </row>
        <row r="1695">
          <cell r="A1695" t="str">
            <v>WB93</v>
          </cell>
          <cell r="B1695" t="str">
            <v>WEST BENGAL</v>
          </cell>
          <cell r="C1695" t="str">
            <v>Rest of India</v>
          </cell>
          <cell r="D1695" t="str">
            <v>Rest of India</v>
          </cell>
        </row>
        <row r="1696">
          <cell r="A1696" t="str">
            <v>WB94</v>
          </cell>
          <cell r="B1696" t="str">
            <v>WEST BENGAL</v>
          </cell>
          <cell r="C1696" t="str">
            <v>Rest of India</v>
          </cell>
          <cell r="D1696" t="str">
            <v>Rest of India</v>
          </cell>
        </row>
        <row r="1697">
          <cell r="A1697" t="str">
            <v>WB95</v>
          </cell>
          <cell r="B1697" t="str">
            <v>WEST BENGAL</v>
          </cell>
          <cell r="C1697" t="str">
            <v>Rest of India</v>
          </cell>
          <cell r="D1697" t="str">
            <v>Rest of India</v>
          </cell>
        </row>
        <row r="1698">
          <cell r="A1698" t="str">
            <v>WB96</v>
          </cell>
          <cell r="B1698" t="str">
            <v>WEST BENGAL</v>
          </cell>
          <cell r="C1698" t="str">
            <v>Rest of India</v>
          </cell>
          <cell r="D1698" t="str">
            <v>Rest of India</v>
          </cell>
        </row>
        <row r="1699">
          <cell r="A1699" t="str">
            <v>WB97</v>
          </cell>
          <cell r="B1699" t="str">
            <v>WEST BENGAL</v>
          </cell>
          <cell r="C1699" t="str">
            <v>Rest of India</v>
          </cell>
          <cell r="D1699" t="str">
            <v>Rest of India</v>
          </cell>
        </row>
        <row r="1700">
          <cell r="A1700" t="str">
            <v>WB98</v>
          </cell>
          <cell r="B1700" t="str">
            <v>WEST BENGAL</v>
          </cell>
          <cell r="C1700" t="str">
            <v>Rest of India</v>
          </cell>
          <cell r="D1700" t="str">
            <v>Rest of India</v>
          </cell>
        </row>
        <row r="1701">
          <cell r="A1701" t="str">
            <v>LA01</v>
          </cell>
          <cell r="B1701" t="str">
            <v>JAMMU &amp; KASHMIR</v>
          </cell>
          <cell r="C1701" t="str">
            <v>Rest of India</v>
          </cell>
          <cell r="D1701" t="str">
            <v>Rest of India</v>
          </cell>
        </row>
        <row r="1702">
          <cell r="A1702" t="str">
            <v>LA02</v>
          </cell>
          <cell r="B1702" t="str">
            <v>JAMMU &amp; KASHMIR</v>
          </cell>
          <cell r="C1702" t="str">
            <v>Rest of India</v>
          </cell>
          <cell r="D1702" t="str">
            <v>Rest of India</v>
          </cell>
        </row>
        <row r="1703">
          <cell r="A1703" t="str">
            <v>DD01</v>
          </cell>
          <cell r="B1703" t="str">
            <v>DAMAN &amp; DIU</v>
          </cell>
          <cell r="C1703" t="str">
            <v>Delhi NCR</v>
          </cell>
          <cell r="D1703" t="str">
            <v>Delhi NCR</v>
          </cell>
        </row>
        <row r="1704">
          <cell r="A1704" t="str">
            <v>NL10</v>
          </cell>
          <cell r="B1704" t="str">
            <v>NORTH EAST</v>
          </cell>
          <cell r="C1704" t="str">
            <v>Rest of India</v>
          </cell>
          <cell r="D1704" t="str">
            <v>Rest of India</v>
          </cell>
        </row>
        <row r="1705">
          <cell r="A1705" t="str">
            <v>DL16</v>
          </cell>
          <cell r="B1705" t="str">
            <v>DELHI - IN NCR</v>
          </cell>
          <cell r="C1705" t="str">
            <v>Delhi NCR</v>
          </cell>
          <cell r="D1705" t="str">
            <v>Delhi NCR</v>
          </cell>
        </row>
        <row r="1706">
          <cell r="A1706" t="str">
            <v>DL17</v>
          </cell>
          <cell r="B1706" t="str">
            <v>DELHI - IN NCR</v>
          </cell>
          <cell r="C1706" t="str">
            <v>Delhi NCR</v>
          </cell>
          <cell r="D1706" t="str">
            <v>Delhi NCR</v>
          </cell>
        </row>
        <row r="1707">
          <cell r="A1707" t="str">
            <v>DL18</v>
          </cell>
          <cell r="B1707" t="str">
            <v>DELHI - IN NCR</v>
          </cell>
          <cell r="C1707" t="str">
            <v>Delhi NCR</v>
          </cell>
          <cell r="D1707" t="str">
            <v>Delhi NCR</v>
          </cell>
        </row>
        <row r="1708">
          <cell r="A1708" t="str">
            <v>DL30</v>
          </cell>
          <cell r="B1708" t="str">
            <v>DELHI - IN NCR</v>
          </cell>
          <cell r="C1708" t="str">
            <v>Delhi NCR</v>
          </cell>
          <cell r="D1708" t="str">
            <v>Delhi NCR</v>
          </cell>
        </row>
        <row r="1709">
          <cell r="A1709" t="str">
            <v>ML56</v>
          </cell>
          <cell r="B1709" t="str">
            <v>MEGHALAYA</v>
          </cell>
          <cell r="C1709" t="str">
            <v>Rest of India</v>
          </cell>
          <cell r="D1709" t="str">
            <v>Rest of India</v>
          </cell>
        </row>
        <row r="1710">
          <cell r="A1710" t="str">
            <v>PB80</v>
          </cell>
          <cell r="B1710" t="str">
            <v>PUNJAB</v>
          </cell>
          <cell r="C1710" t="str">
            <v>Rest of India</v>
          </cell>
          <cell r="D1710" t="str">
            <v>Rest of India</v>
          </cell>
        </row>
        <row r="1711">
          <cell r="A1711" t="str">
            <v>UK20</v>
          </cell>
          <cell r="B1711" t="str">
            <v>UTTARAKHAND</v>
          </cell>
          <cell r="C1711" t="str">
            <v>Rest of India</v>
          </cell>
          <cell r="D1711" t="str">
            <v>Rest of India</v>
          </cell>
        </row>
        <row r="1712">
          <cell r="A1712" t="str">
            <v>KA71</v>
          </cell>
          <cell r="B1712" t="str">
            <v>KARNATAKA</v>
          </cell>
          <cell r="C1712" t="str">
            <v>KARNATAKA</v>
          </cell>
          <cell r="D1712" t="str">
            <v>KA</v>
          </cell>
        </row>
        <row r="1713">
          <cell r="A1713" t="str">
            <v>SK06</v>
          </cell>
          <cell r="B1713" t="str">
            <v>SIKKIM</v>
          </cell>
          <cell r="C1713" t="str">
            <v>Rest of India</v>
          </cell>
          <cell r="D1713" t="str">
            <v>Rest of India</v>
          </cell>
        </row>
        <row r="1714">
          <cell r="A1714" t="str">
            <v>SK07</v>
          </cell>
          <cell r="B1714" t="str">
            <v>SIKKIM</v>
          </cell>
          <cell r="C1714" t="str">
            <v>Rest of India</v>
          </cell>
          <cell r="D1714" t="str">
            <v>Rest of India</v>
          </cell>
        </row>
        <row r="1715">
          <cell r="A1715" t="str">
            <v>AS32</v>
          </cell>
          <cell r="B1715" t="str">
            <v>ASSAM</v>
          </cell>
          <cell r="C1715" t="str">
            <v>Rest of India</v>
          </cell>
          <cell r="D1715" t="str">
            <v>Rest of India</v>
          </cell>
        </row>
        <row r="1716">
          <cell r="A1716" t="str">
            <v>AS33</v>
          </cell>
          <cell r="B1716" t="str">
            <v>ASSAM</v>
          </cell>
          <cell r="C1716" t="str">
            <v>Rest of India</v>
          </cell>
          <cell r="D1716" t="str">
            <v>Rest of India</v>
          </cell>
        </row>
        <row r="1717">
          <cell r="A1717" t="str">
            <v>AS34</v>
          </cell>
          <cell r="B1717" t="str">
            <v>ASSAM</v>
          </cell>
          <cell r="C1717" t="str">
            <v>Rest of India</v>
          </cell>
          <cell r="D1717" t="str">
            <v>Rest of India</v>
          </cell>
        </row>
        <row r="1718">
          <cell r="A1718" t="str">
            <v>KL86</v>
          </cell>
          <cell r="B1718" t="str">
            <v>KERALA</v>
          </cell>
          <cell r="C1718" t="str">
            <v>KERALA</v>
          </cell>
          <cell r="D1718" t="str">
            <v>KERALA</v>
          </cell>
        </row>
        <row r="1719">
          <cell r="A1719" t="str">
            <v>ML14</v>
          </cell>
          <cell r="B1719" t="str">
            <v>MEGHALAYA</v>
          </cell>
          <cell r="C1719" t="str">
            <v>Rest of India</v>
          </cell>
          <cell r="D1719" t="str">
            <v>Rest of India</v>
          </cell>
        </row>
        <row r="1720">
          <cell r="A1720" t="str">
            <v>DL51</v>
          </cell>
          <cell r="B1720" t="str">
            <v>DELHI - IN NCR</v>
          </cell>
          <cell r="C1720" t="str">
            <v>Delhi NCR</v>
          </cell>
          <cell r="D1720" t="str">
            <v>Delhi NCR</v>
          </cell>
        </row>
        <row r="1721">
          <cell r="A1721" t="str">
            <v>DL53</v>
          </cell>
          <cell r="B1721" t="str">
            <v>DELHI - IN NCR</v>
          </cell>
          <cell r="C1721" t="str">
            <v>Delhi NCR</v>
          </cell>
          <cell r="D1721" t="str">
            <v>Delhi NCR</v>
          </cell>
        </row>
        <row r="1722">
          <cell r="A1722" t="str">
            <v>PB92</v>
          </cell>
          <cell r="B1722" t="str">
            <v>PUNJAB</v>
          </cell>
          <cell r="C1722" t="str">
            <v>Rest of India</v>
          </cell>
          <cell r="D1722" t="str">
            <v>Rest of India</v>
          </cell>
        </row>
        <row r="1723">
          <cell r="A1723" t="str">
            <v>MP71</v>
          </cell>
          <cell r="B1723" t="str">
            <v>MADHYA PRADESH</v>
          </cell>
          <cell r="C1723" t="str">
            <v>MP</v>
          </cell>
          <cell r="D1723" t="str">
            <v>MP</v>
          </cell>
        </row>
        <row r="1724">
          <cell r="A1724" t="str">
            <v>GJ8Y</v>
          </cell>
          <cell r="B1724" t="str">
            <v>GUJARAT</v>
          </cell>
          <cell r="C1724" t="str">
            <v>GUJARAT</v>
          </cell>
          <cell r="D1724" t="str">
            <v>Gujarat</v>
          </cell>
        </row>
        <row r="1725">
          <cell r="A1725" t="str">
            <v>GJ9A</v>
          </cell>
          <cell r="B1725" t="str">
            <v>GUJARAT</v>
          </cell>
          <cell r="C1725" t="str">
            <v>GUJARAT</v>
          </cell>
          <cell r="D1725" t="str">
            <v>Gujarat</v>
          </cell>
        </row>
        <row r="1726">
          <cell r="A1726" t="str">
            <v>GJ9B</v>
          </cell>
          <cell r="B1726" t="str">
            <v>GUJARAT</v>
          </cell>
          <cell r="C1726" t="str">
            <v>GUJARAT</v>
          </cell>
          <cell r="D1726" t="str">
            <v>Gujarat</v>
          </cell>
        </row>
        <row r="1727">
          <cell r="A1727" t="str">
            <v>GTX3</v>
          </cell>
          <cell r="B1727" t="str">
            <v>GUJARAT</v>
          </cell>
          <cell r="C1727" t="str">
            <v>GUJARAT</v>
          </cell>
          <cell r="D1727" t="str">
            <v>Gujarat</v>
          </cell>
        </row>
        <row r="1728">
          <cell r="A1728" t="str">
            <v>GJ9M</v>
          </cell>
          <cell r="B1728" t="str">
            <v>GUJARAT</v>
          </cell>
          <cell r="C1728" t="str">
            <v>GUJARAT</v>
          </cell>
          <cell r="D1728" t="str">
            <v>Gujarat</v>
          </cell>
        </row>
        <row r="1729">
          <cell r="A1729" t="str">
            <v>MH1C</v>
          </cell>
          <cell r="B1729" t="str">
            <v>MAHARASHTRA</v>
          </cell>
          <cell r="C1729" t="str">
            <v>MAHARASHTRA</v>
          </cell>
          <cell r="D1729" t="str">
            <v>MUMBAI</v>
          </cell>
        </row>
        <row r="1730">
          <cell r="A1730" t="str">
            <v>GJ2A</v>
          </cell>
          <cell r="B1730" t="str">
            <v>GUJARAT</v>
          </cell>
          <cell r="C1730" t="str">
            <v>GUJARAT</v>
          </cell>
          <cell r="D1730" t="str">
            <v>Gujarat</v>
          </cell>
        </row>
        <row r="1731">
          <cell r="A1731" t="str">
            <v>GJ8B</v>
          </cell>
          <cell r="B1731" t="str">
            <v>GUJARAT</v>
          </cell>
          <cell r="C1731" t="str">
            <v>GUJARAT</v>
          </cell>
          <cell r="D1731" t="str">
            <v>Gujarat</v>
          </cell>
        </row>
        <row r="1732">
          <cell r="A1732" t="str">
            <v>GJ9V</v>
          </cell>
          <cell r="B1732" t="str">
            <v>GUJARAT</v>
          </cell>
          <cell r="C1732" t="str">
            <v>GUJARAT</v>
          </cell>
          <cell r="D1732" t="str">
            <v>Gujarat</v>
          </cell>
        </row>
        <row r="1733">
          <cell r="A1733" t="str">
            <v>MH4H</v>
          </cell>
          <cell r="B1733" t="str">
            <v>MAHARASHTRA</v>
          </cell>
          <cell r="C1733" t="str">
            <v>MAHARASHTRA</v>
          </cell>
          <cell r="D1733" t="str">
            <v>MUMBAI</v>
          </cell>
        </row>
        <row r="1734">
          <cell r="A1734" t="str">
            <v>MH5D</v>
          </cell>
          <cell r="B1734" t="str">
            <v>MAHARASHTRA</v>
          </cell>
          <cell r="C1734" t="str">
            <v>MAHARASHTRA</v>
          </cell>
          <cell r="D1734" t="str">
            <v>MUMBAI</v>
          </cell>
        </row>
        <row r="1735">
          <cell r="A1735" t="str">
            <v>MH7A</v>
          </cell>
          <cell r="B1735" t="str">
            <v>MAHARASHTRA</v>
          </cell>
          <cell r="C1735" t="str">
            <v>MAHARASHTRA</v>
          </cell>
          <cell r="D1735" t="str">
            <v>ROM</v>
          </cell>
        </row>
        <row r="1736">
          <cell r="A1736" t="str">
            <v>WB6K</v>
          </cell>
          <cell r="B1736" t="str">
            <v>WEST BENGAL</v>
          </cell>
          <cell r="C1736" t="str">
            <v>Rest of India</v>
          </cell>
          <cell r="D1736" t="str">
            <v>Rest of India</v>
          </cell>
        </row>
        <row r="1737">
          <cell r="A1737" t="str">
            <v>JK2A</v>
          </cell>
          <cell r="B1737" t="str">
            <v>JAMMU &amp; KASHMIR</v>
          </cell>
          <cell r="C1737" t="str">
            <v>Rest of India</v>
          </cell>
          <cell r="D1737" t="str">
            <v>Rest of India</v>
          </cell>
        </row>
        <row r="1738">
          <cell r="A1738" t="str">
            <v>MH4D</v>
          </cell>
          <cell r="B1738" t="str">
            <v>MAHARASHTRA</v>
          </cell>
          <cell r="C1738" t="str">
            <v>MAHARASHTRA</v>
          </cell>
          <cell r="D1738" t="str">
            <v>MUMBAI</v>
          </cell>
        </row>
        <row r="1739">
          <cell r="A1739" t="str">
            <v>TN2D</v>
          </cell>
          <cell r="B1739" t="str">
            <v>TAMIL NADU</v>
          </cell>
          <cell r="C1739" t="str">
            <v>TAMIL NADU</v>
          </cell>
          <cell r="D1739" t="str">
            <v>TAMIL NADU</v>
          </cell>
        </row>
        <row r="1740">
          <cell r="A1740" t="str">
            <v>GJ2C</v>
          </cell>
          <cell r="B1740" t="str">
            <v>GUJARAT</v>
          </cell>
          <cell r="C1740" t="str">
            <v>GUJARAT</v>
          </cell>
          <cell r="D1740" t="str">
            <v>Gujarat</v>
          </cell>
        </row>
        <row r="1741">
          <cell r="A1741" t="str">
            <v>MH8A</v>
          </cell>
          <cell r="B1741" t="str">
            <v>MAHARASHTRA</v>
          </cell>
          <cell r="C1741" t="str">
            <v>MAHARASHTRA</v>
          </cell>
          <cell r="D1741" t="str">
            <v>ROM</v>
          </cell>
        </row>
        <row r="1742">
          <cell r="A1742" t="str">
            <v>MH4A</v>
          </cell>
          <cell r="B1742" t="str">
            <v>MAHARASHTRA</v>
          </cell>
          <cell r="C1742" t="str">
            <v>MAHARASHTRA</v>
          </cell>
          <cell r="D1742" t="str">
            <v>MUMBAI</v>
          </cell>
        </row>
        <row r="1743">
          <cell r="A1743" t="str">
            <v>GJ2X</v>
          </cell>
          <cell r="B1743" t="str">
            <v>GUJARAT</v>
          </cell>
          <cell r="C1743" t="str">
            <v>GUJARAT</v>
          </cell>
          <cell r="D1743" t="str">
            <v>Gujarat</v>
          </cell>
        </row>
        <row r="1744">
          <cell r="A1744" t="str">
            <v>MH8B</v>
          </cell>
          <cell r="B1744" t="str">
            <v>MAHARASHTRA</v>
          </cell>
          <cell r="C1744" t="str">
            <v>MAHARASHTRA</v>
          </cell>
          <cell r="D1744" t="str">
            <v>ROM</v>
          </cell>
        </row>
        <row r="1745">
          <cell r="A1745" t="str">
            <v>KA9W</v>
          </cell>
          <cell r="B1745" t="str">
            <v>KARNATAKA</v>
          </cell>
          <cell r="C1745" t="str">
            <v>KARNATAKA</v>
          </cell>
          <cell r="D1745" t="str">
            <v>KA</v>
          </cell>
        </row>
        <row r="1746">
          <cell r="A1746" t="str">
            <v>KA9E</v>
          </cell>
          <cell r="B1746" t="str">
            <v>KARNATAKA</v>
          </cell>
          <cell r="C1746" t="str">
            <v>KARNATAKA</v>
          </cell>
          <cell r="D1746" t="str">
            <v>KA</v>
          </cell>
        </row>
        <row r="1747">
          <cell r="A1747" t="str">
            <v>MH9B</v>
          </cell>
          <cell r="B1747" t="str">
            <v>MAHARASHTRA</v>
          </cell>
          <cell r="C1747" t="str">
            <v>MAHARASHTRA</v>
          </cell>
          <cell r="D1747" t="str">
            <v>ROM</v>
          </cell>
        </row>
        <row r="1748">
          <cell r="A1748" t="str">
            <v>MH9C</v>
          </cell>
          <cell r="B1748" t="str">
            <v>MAHARASHTRA</v>
          </cell>
          <cell r="C1748" t="str">
            <v>MAHARASHTRA</v>
          </cell>
          <cell r="D1748" t="str">
            <v>ROM</v>
          </cell>
        </row>
        <row r="1749">
          <cell r="A1749" t="str">
            <v>TN2A</v>
          </cell>
          <cell r="B1749" t="str">
            <v>TAMIL NADU</v>
          </cell>
          <cell r="C1749" t="str">
            <v>TAMIL NADU</v>
          </cell>
          <cell r="D1749" t="str">
            <v>TAMIL NADU</v>
          </cell>
        </row>
        <row r="1750">
          <cell r="A1750" t="str">
            <v>GJ8M</v>
          </cell>
          <cell r="B1750" t="str">
            <v>GUJARAT</v>
          </cell>
          <cell r="C1750" t="str">
            <v>GUJARAT</v>
          </cell>
          <cell r="D1750" t="str">
            <v>Gujarat</v>
          </cell>
        </row>
        <row r="1751">
          <cell r="A1751" t="str">
            <v>GJ2L</v>
          </cell>
          <cell r="B1751" t="str">
            <v>GUJARAT</v>
          </cell>
          <cell r="C1751" t="str">
            <v>GUJARAT</v>
          </cell>
          <cell r="D1751" t="str">
            <v>Gujarat</v>
          </cell>
        </row>
        <row r="1752">
          <cell r="A1752" t="str">
            <v>GJ9T</v>
          </cell>
          <cell r="B1752" t="str">
            <v>GUJARAT</v>
          </cell>
          <cell r="C1752" t="str">
            <v>GUJARAT</v>
          </cell>
          <cell r="D1752" t="str">
            <v>Gujarat</v>
          </cell>
        </row>
        <row r="1753">
          <cell r="A1753" t="str">
            <v>MH1Q</v>
          </cell>
          <cell r="B1753" t="str">
            <v>MAHARASHTRA</v>
          </cell>
          <cell r="C1753" t="str">
            <v>MAHARASHTRA</v>
          </cell>
          <cell r="D1753" t="str">
            <v>MUMBAI</v>
          </cell>
        </row>
        <row r="1754">
          <cell r="A1754" t="str">
            <v>MH2H</v>
          </cell>
          <cell r="B1754" t="str">
            <v>MAHARASHTRA</v>
          </cell>
          <cell r="C1754" t="str">
            <v>MAHARASHTRA</v>
          </cell>
          <cell r="D1754" t="str">
            <v>MUMBAI</v>
          </cell>
        </row>
        <row r="1755">
          <cell r="A1755" t="str">
            <v>GJ7S</v>
          </cell>
          <cell r="B1755" t="str">
            <v>GUJARAT</v>
          </cell>
          <cell r="C1755" t="str">
            <v>GUJARAT</v>
          </cell>
          <cell r="D1755" t="str">
            <v>Gujarat</v>
          </cell>
        </row>
        <row r="1756">
          <cell r="A1756" t="str">
            <v>KA4E</v>
          </cell>
          <cell r="B1756" t="str">
            <v>KARNATAKA</v>
          </cell>
          <cell r="C1756" t="str">
            <v>KARNATAKA</v>
          </cell>
          <cell r="D1756" t="str">
            <v>BANGALORE</v>
          </cell>
        </row>
        <row r="1757">
          <cell r="A1757" t="str">
            <v>GJ2B</v>
          </cell>
          <cell r="B1757" t="str">
            <v>GUJARAT</v>
          </cell>
          <cell r="C1757" t="str">
            <v>GUJARAT</v>
          </cell>
          <cell r="D1757" t="str">
            <v>Gujarat</v>
          </cell>
        </row>
        <row r="1758">
          <cell r="A1758" t="str">
            <v>MH2B</v>
          </cell>
          <cell r="B1758" t="str">
            <v>MAHARASHTRA</v>
          </cell>
          <cell r="C1758" t="str">
            <v>MAHARASHTRA</v>
          </cell>
          <cell r="D1758" t="str">
            <v>MUMBAI</v>
          </cell>
        </row>
        <row r="1759">
          <cell r="A1759" t="str">
            <v>MH2F</v>
          </cell>
          <cell r="B1759" t="str">
            <v>MAHARASHTRA</v>
          </cell>
          <cell r="C1759" t="str">
            <v>MAHARASHTRA</v>
          </cell>
          <cell r="D1759" t="str">
            <v>MUMBAI</v>
          </cell>
        </row>
        <row r="1760">
          <cell r="A1760" t="str">
            <v>CH05</v>
          </cell>
          <cell r="B1760" t="str">
            <v>CHANDIGARH</v>
          </cell>
          <cell r="C1760" t="str">
            <v>Delhi NCR</v>
          </cell>
          <cell r="D1760" t="str">
            <v>Delhi NCR</v>
          </cell>
        </row>
        <row r="1761">
          <cell r="A1761" t="str">
            <v>TN15Z</v>
          </cell>
          <cell r="B1761" t="str">
            <v>TAMIL NADU</v>
          </cell>
          <cell r="C1761" t="str">
            <v>TAMIL NADU</v>
          </cell>
          <cell r="D1761" t="str">
            <v>TAMIL NADU</v>
          </cell>
        </row>
        <row r="1762">
          <cell r="A1762" t="str">
            <v>TN16Z</v>
          </cell>
          <cell r="B1762" t="str">
            <v>TAMIL NADU</v>
          </cell>
          <cell r="C1762" t="str">
            <v>TAMIL NADU</v>
          </cell>
          <cell r="D1762" t="str">
            <v>TAMIL NADU</v>
          </cell>
        </row>
        <row r="1763">
          <cell r="A1763" t="str">
            <v>TN18Y</v>
          </cell>
          <cell r="B1763" t="str">
            <v>TAMIL NADU</v>
          </cell>
          <cell r="C1763" t="str">
            <v>TAMIL NADU</v>
          </cell>
          <cell r="D1763" t="str">
            <v>TAMIL NADU</v>
          </cell>
        </row>
        <row r="1764">
          <cell r="A1764" t="str">
            <v>TN20X</v>
          </cell>
          <cell r="B1764" t="str">
            <v>TAMIL NADU</v>
          </cell>
          <cell r="C1764" t="str">
            <v>TAMIL NADU</v>
          </cell>
          <cell r="D1764" t="str">
            <v>TAMIL NADU</v>
          </cell>
        </row>
        <row r="1765">
          <cell r="A1765" t="str">
            <v>TN23T</v>
          </cell>
          <cell r="B1765" t="str">
            <v>TAMIL NADU</v>
          </cell>
          <cell r="C1765" t="str">
            <v>TAMIL NADU</v>
          </cell>
          <cell r="D1765" t="str">
            <v>TAMIL NADU</v>
          </cell>
        </row>
        <row r="1766">
          <cell r="A1766" t="str">
            <v>TN30W</v>
          </cell>
          <cell r="B1766" t="str">
            <v>TAMIL NADU</v>
          </cell>
          <cell r="C1766" t="str">
            <v>TAMIL NADU</v>
          </cell>
          <cell r="D1766" t="str">
            <v>TAMIL NADU</v>
          </cell>
        </row>
        <row r="1767">
          <cell r="A1767" t="str">
            <v>TN31Z</v>
          </cell>
          <cell r="B1767" t="str">
            <v>TAMIL NADU</v>
          </cell>
          <cell r="C1767" t="str">
            <v>TAMIL NADU</v>
          </cell>
          <cell r="D1767" t="str">
            <v>TAMIL NADU</v>
          </cell>
        </row>
        <row r="1768">
          <cell r="A1768" t="str">
            <v>TN36W</v>
          </cell>
          <cell r="B1768" t="str">
            <v>TAMIL NADU</v>
          </cell>
          <cell r="C1768" t="str">
            <v>TAMIL NADU</v>
          </cell>
          <cell r="D1768" t="str">
            <v>TAMIL NADU</v>
          </cell>
        </row>
        <row r="1769">
          <cell r="A1769" t="str">
            <v>TN36Z</v>
          </cell>
          <cell r="B1769" t="str">
            <v>TAMIL NADU</v>
          </cell>
          <cell r="C1769" t="str">
            <v>TAMIL NADU</v>
          </cell>
          <cell r="D1769" t="str">
            <v>TAMIL NADU</v>
          </cell>
        </row>
        <row r="1770">
          <cell r="A1770" t="str">
            <v>TN37Z</v>
          </cell>
          <cell r="B1770" t="str">
            <v>TAMIL NADU</v>
          </cell>
          <cell r="C1770" t="str">
            <v>TAMIL NADU</v>
          </cell>
          <cell r="D1770" t="str">
            <v>TAMIL NADU</v>
          </cell>
        </row>
        <row r="1771">
          <cell r="A1771" t="str">
            <v>TN39Z</v>
          </cell>
          <cell r="B1771" t="str">
            <v>TAMIL NADU</v>
          </cell>
          <cell r="C1771" t="str">
            <v>TAMIL NADU</v>
          </cell>
          <cell r="D1771" t="str">
            <v>TAMIL NADU</v>
          </cell>
        </row>
        <row r="1772">
          <cell r="A1772" t="str">
            <v>TN41W</v>
          </cell>
          <cell r="B1772" t="str">
            <v>TAMIL NADU</v>
          </cell>
          <cell r="C1772" t="str">
            <v>TAMIL NADU</v>
          </cell>
          <cell r="D1772" t="str">
            <v>TAMIL NADU</v>
          </cell>
        </row>
        <row r="1773">
          <cell r="A1773" t="str">
            <v>TN42Y</v>
          </cell>
          <cell r="B1773" t="str">
            <v>TAMIL NADU</v>
          </cell>
          <cell r="C1773" t="str">
            <v>TAMIL NADU</v>
          </cell>
          <cell r="D1773" t="str">
            <v>TAMIL NADU</v>
          </cell>
        </row>
        <row r="1774">
          <cell r="A1774" t="str">
            <v>TN45Z</v>
          </cell>
          <cell r="B1774" t="str">
            <v>TAMIL NADU</v>
          </cell>
          <cell r="C1774" t="str">
            <v>TAMIL NADU</v>
          </cell>
          <cell r="D1774" t="str">
            <v>TAMIL NADU</v>
          </cell>
        </row>
        <row r="1775">
          <cell r="A1775" t="str">
            <v>TN48X</v>
          </cell>
          <cell r="B1775" t="str">
            <v>TAMIL NADU</v>
          </cell>
          <cell r="C1775" t="str">
            <v>TAMIL NADU</v>
          </cell>
          <cell r="D1775" t="str">
            <v>TAMIL NADU</v>
          </cell>
        </row>
        <row r="1776">
          <cell r="A1776" t="str">
            <v>TN48Z</v>
          </cell>
          <cell r="B1776" t="str">
            <v>TAMIL NADU</v>
          </cell>
          <cell r="C1776" t="str">
            <v>TAMIL NADU</v>
          </cell>
          <cell r="D1776" t="str">
            <v>TAMIL NADU</v>
          </cell>
        </row>
        <row r="1777">
          <cell r="A1777" t="str">
            <v>TN50Z</v>
          </cell>
          <cell r="B1777" t="str">
            <v>TAMIL NADU</v>
          </cell>
          <cell r="C1777" t="str">
            <v>TAMIL NADU</v>
          </cell>
          <cell r="D1777" t="str">
            <v>TAMIL NADU</v>
          </cell>
        </row>
        <row r="1778">
          <cell r="A1778" t="str">
            <v>TN63Z</v>
          </cell>
          <cell r="B1778" t="str">
            <v>TAMIL NADU</v>
          </cell>
          <cell r="C1778" t="str">
            <v>TAMIL NADU</v>
          </cell>
          <cell r="D1778" t="str">
            <v>TAMIL NADU</v>
          </cell>
        </row>
        <row r="1779">
          <cell r="A1779" t="str">
            <v>TN67W</v>
          </cell>
          <cell r="B1779" t="str">
            <v>TAMIL NADU</v>
          </cell>
          <cell r="C1779" t="str">
            <v>TAMIL NADU</v>
          </cell>
          <cell r="D1779" t="str">
            <v>TAMIL NADU</v>
          </cell>
        </row>
        <row r="1780">
          <cell r="A1780" t="str">
            <v>TN73Z</v>
          </cell>
          <cell r="B1780" t="str">
            <v>TAMIL NADU</v>
          </cell>
          <cell r="C1780" t="str">
            <v>TAMIL NADU</v>
          </cell>
          <cell r="D1780" t="str">
            <v>TAMIL NADU</v>
          </cell>
        </row>
        <row r="1781">
          <cell r="A1781" t="str">
            <v>TN77Z</v>
          </cell>
          <cell r="B1781" t="str">
            <v>TAMIL NADU</v>
          </cell>
          <cell r="C1781" t="str">
            <v>TAMIL NADU</v>
          </cell>
          <cell r="D1781" t="str">
            <v>TAMIL NADU</v>
          </cell>
        </row>
        <row r="1782">
          <cell r="A1782" t="str">
            <v>TN78Z</v>
          </cell>
          <cell r="B1782" t="str">
            <v>TAMIL NADU</v>
          </cell>
          <cell r="C1782" t="str">
            <v>TAMIL NADU</v>
          </cell>
          <cell r="D1782" t="str">
            <v>TAMIL NADU</v>
          </cell>
        </row>
        <row r="1783">
          <cell r="A1783" t="str">
            <v>TN82Z</v>
          </cell>
          <cell r="B1783" t="str">
            <v>TAMIL NADU</v>
          </cell>
          <cell r="C1783" t="str">
            <v>TAMIL NADU</v>
          </cell>
          <cell r="D1783" t="str">
            <v>TAMIL NADU</v>
          </cell>
        </row>
        <row r="1784">
          <cell r="A1784" t="str">
            <v>TN83Z</v>
          </cell>
          <cell r="B1784" t="str">
            <v>TAMIL NADU</v>
          </cell>
          <cell r="C1784" t="str">
            <v>TAMIL NADU</v>
          </cell>
          <cell r="D1784" t="str">
            <v>TAMIL NADU</v>
          </cell>
        </row>
        <row r="1785">
          <cell r="A1785" t="str">
            <v>TN88Z</v>
          </cell>
          <cell r="B1785" t="str">
            <v>TAMIL NADU</v>
          </cell>
          <cell r="C1785" t="str">
            <v>TAMIL NADU</v>
          </cell>
          <cell r="D1785" t="str">
            <v>TAMIL NADU</v>
          </cell>
        </row>
        <row r="1786">
          <cell r="A1786" t="str">
            <v>TN91Y</v>
          </cell>
          <cell r="B1786" t="str">
            <v>TAMIL NADU</v>
          </cell>
          <cell r="C1786" t="str">
            <v>TAMIL NADU</v>
          </cell>
          <cell r="D1786" t="str">
            <v>TAMIL NADU</v>
          </cell>
        </row>
        <row r="1787">
          <cell r="A1787" t="str">
            <v>TN91Z</v>
          </cell>
          <cell r="B1787" t="str">
            <v>TAMIL NADU</v>
          </cell>
          <cell r="C1787" t="str">
            <v>TAMIL NADU</v>
          </cell>
          <cell r="D1787" t="str">
            <v>TAMIL NADU</v>
          </cell>
        </row>
        <row r="1788">
          <cell r="A1788" t="str">
            <v>GJ3B</v>
          </cell>
          <cell r="B1788" t="str">
            <v>GUJARAT</v>
          </cell>
          <cell r="C1788" t="str">
            <v>GUJARAT</v>
          </cell>
          <cell r="D1788" t="str">
            <v>Gujarat</v>
          </cell>
        </row>
        <row r="1789">
          <cell r="A1789" t="str">
            <v>GJ6C</v>
          </cell>
          <cell r="B1789" t="str">
            <v>GUJARAT</v>
          </cell>
          <cell r="C1789" t="str">
            <v>GUJARAT</v>
          </cell>
          <cell r="D1789" t="str">
            <v>Gujarat</v>
          </cell>
        </row>
        <row r="1790">
          <cell r="A1790" t="str">
            <v>GJ5J</v>
          </cell>
          <cell r="B1790" t="str">
            <v>GUJARAT</v>
          </cell>
          <cell r="C1790" t="str">
            <v>GUJARAT</v>
          </cell>
          <cell r="D1790" t="str">
            <v>Gujarat</v>
          </cell>
        </row>
        <row r="1791">
          <cell r="A1791" t="str">
            <v>GJ5C</v>
          </cell>
          <cell r="B1791" t="str">
            <v>GUJARAT</v>
          </cell>
          <cell r="C1791" t="str">
            <v>GUJARAT</v>
          </cell>
          <cell r="D1791" t="str">
            <v>Gujarat</v>
          </cell>
        </row>
        <row r="1792">
          <cell r="A1792" t="str">
            <v>GJ6A</v>
          </cell>
          <cell r="B1792" t="str">
            <v>GUJARAT</v>
          </cell>
          <cell r="C1792" t="str">
            <v>GUJARAT</v>
          </cell>
          <cell r="D1792" t="str">
            <v>Gujarat</v>
          </cell>
        </row>
        <row r="1793">
          <cell r="A1793" t="str">
            <v>GJ5R</v>
          </cell>
          <cell r="B1793" t="str">
            <v>GUJARAT</v>
          </cell>
          <cell r="C1793" t="str">
            <v>GUJARAT</v>
          </cell>
          <cell r="D1793" t="str">
            <v>Gujarat</v>
          </cell>
        </row>
        <row r="1794">
          <cell r="A1794" t="str">
            <v>GJ1R</v>
          </cell>
          <cell r="B1794" t="str">
            <v>GUJARAT</v>
          </cell>
          <cell r="C1794" t="str">
            <v>GUJARAT</v>
          </cell>
          <cell r="D1794" t="str">
            <v>Gujarat</v>
          </cell>
        </row>
        <row r="1795">
          <cell r="A1795" t="str">
            <v>GJ1K</v>
          </cell>
          <cell r="B1795" t="str">
            <v>GUJARAT</v>
          </cell>
          <cell r="C1795" t="str">
            <v>GUJARAT</v>
          </cell>
          <cell r="D1795" t="str">
            <v>Gujarat</v>
          </cell>
        </row>
        <row r="1796">
          <cell r="A1796" t="str">
            <v>GJ1H</v>
          </cell>
          <cell r="B1796" t="str">
            <v>GUJARAT</v>
          </cell>
          <cell r="C1796" t="str">
            <v>GUJARAT</v>
          </cell>
          <cell r="D1796" t="str">
            <v>Gujarat</v>
          </cell>
        </row>
        <row r="1797">
          <cell r="A1797" t="str">
            <v>GJ6Z</v>
          </cell>
          <cell r="B1797" t="str">
            <v>GUJARAT</v>
          </cell>
          <cell r="C1797" t="str">
            <v>GUJARAT</v>
          </cell>
          <cell r="D1797" t="str">
            <v>Gujarat</v>
          </cell>
        </row>
        <row r="1798">
          <cell r="A1798" t="str">
            <v>GJ5A</v>
          </cell>
          <cell r="B1798" t="str">
            <v>GUJARAT</v>
          </cell>
          <cell r="C1798" t="str">
            <v>GUJARAT</v>
          </cell>
          <cell r="D1798" t="str">
            <v>Gujarat</v>
          </cell>
        </row>
        <row r="1799">
          <cell r="A1799" t="str">
            <v>GJ1L</v>
          </cell>
          <cell r="B1799" t="str">
            <v>GUJARAT</v>
          </cell>
          <cell r="C1799" t="str">
            <v>GUJARAT</v>
          </cell>
          <cell r="D1799" t="str">
            <v>Gujarat</v>
          </cell>
        </row>
        <row r="1800">
          <cell r="A1800" t="str">
            <v>GJ3G</v>
          </cell>
          <cell r="B1800" t="str">
            <v>GUJARAT</v>
          </cell>
          <cell r="C1800" t="str">
            <v>GUJARAT</v>
          </cell>
          <cell r="D1800" t="str">
            <v>Gujarat</v>
          </cell>
        </row>
        <row r="1801">
          <cell r="A1801" t="str">
            <v>GJ5F</v>
          </cell>
          <cell r="B1801" t="str">
            <v>GUJARAT</v>
          </cell>
          <cell r="C1801" t="str">
            <v>GUJARAT</v>
          </cell>
          <cell r="D1801" t="str">
            <v>Gujarat</v>
          </cell>
        </row>
        <row r="1802">
          <cell r="A1802" t="str">
            <v>GJ3E</v>
          </cell>
          <cell r="B1802" t="str">
            <v>GUJARAT</v>
          </cell>
          <cell r="C1802" t="str">
            <v>GUJARAT</v>
          </cell>
          <cell r="D1802" t="str">
            <v>Gujarat</v>
          </cell>
        </row>
        <row r="1803">
          <cell r="A1803" t="str">
            <v>GJ1B</v>
          </cell>
          <cell r="B1803" t="str">
            <v>GUJARAT</v>
          </cell>
          <cell r="C1803" t="str">
            <v>GUJARAT</v>
          </cell>
          <cell r="D1803" t="str">
            <v>Gujarat</v>
          </cell>
        </row>
        <row r="1804">
          <cell r="A1804" t="str">
            <v>GJ6D</v>
          </cell>
          <cell r="B1804" t="str">
            <v>GUJARAT</v>
          </cell>
          <cell r="C1804" t="str">
            <v>GUJARAT</v>
          </cell>
          <cell r="D1804" t="str">
            <v>Gujarat</v>
          </cell>
        </row>
        <row r="1805">
          <cell r="A1805" t="str">
            <v>GJ6E</v>
          </cell>
          <cell r="B1805" t="str">
            <v>GUJARAT</v>
          </cell>
          <cell r="C1805" t="str">
            <v>GUJARAT</v>
          </cell>
          <cell r="D1805" t="str">
            <v>Gujarat</v>
          </cell>
        </row>
        <row r="1806">
          <cell r="A1806" t="str">
            <v>GJ3H</v>
          </cell>
          <cell r="B1806" t="str">
            <v>GUJARAT</v>
          </cell>
          <cell r="C1806" t="str">
            <v>GUJARAT</v>
          </cell>
          <cell r="D1806" t="str">
            <v>Gujarat</v>
          </cell>
        </row>
        <row r="1807">
          <cell r="A1807" t="str">
            <v>GJ3C</v>
          </cell>
          <cell r="B1807" t="str">
            <v>GUJARAT</v>
          </cell>
          <cell r="C1807" t="str">
            <v>GUJARAT</v>
          </cell>
          <cell r="D1807" t="str">
            <v>Gujarat</v>
          </cell>
        </row>
        <row r="1808">
          <cell r="A1808" t="str">
            <v>GJ3D</v>
          </cell>
          <cell r="B1808" t="str">
            <v>GUJARAT</v>
          </cell>
          <cell r="C1808" t="str">
            <v>GUJARAT</v>
          </cell>
          <cell r="D1808" t="str">
            <v>Gujarat</v>
          </cell>
        </row>
        <row r="1809">
          <cell r="A1809" t="str">
            <v>GJ3F</v>
          </cell>
          <cell r="B1809" t="str">
            <v>GUJARAT</v>
          </cell>
          <cell r="C1809" t="str">
            <v>GUJARAT</v>
          </cell>
          <cell r="D1809" t="str">
            <v>Gujarat</v>
          </cell>
        </row>
        <row r="1810">
          <cell r="A1810" t="str">
            <v>GJ1A</v>
          </cell>
          <cell r="B1810" t="str">
            <v>GUJARAT</v>
          </cell>
          <cell r="C1810" t="str">
            <v>GUJARAT</v>
          </cell>
          <cell r="D1810" t="str">
            <v>Gujarat</v>
          </cell>
        </row>
        <row r="1811">
          <cell r="A1811" t="str">
            <v>GJ1X</v>
          </cell>
          <cell r="B1811" t="str">
            <v>GUJARAT</v>
          </cell>
          <cell r="C1811" t="str">
            <v>GUJARAT</v>
          </cell>
          <cell r="D1811" t="str">
            <v>Gujarat</v>
          </cell>
        </row>
        <row r="1812">
          <cell r="A1812" t="str">
            <v>GJ5S</v>
          </cell>
          <cell r="B1812" t="str">
            <v>GUJARAT</v>
          </cell>
          <cell r="C1812" t="str">
            <v>GUJARAT</v>
          </cell>
          <cell r="D1812" t="str">
            <v>Gujarat</v>
          </cell>
        </row>
        <row r="1813">
          <cell r="A1813" t="str">
            <v>GJ1N</v>
          </cell>
          <cell r="B1813" t="str">
            <v>GUJARAT</v>
          </cell>
          <cell r="C1813" t="str">
            <v>GUJARAT</v>
          </cell>
          <cell r="D1813" t="str">
            <v>Gujarat</v>
          </cell>
        </row>
        <row r="1814">
          <cell r="A1814" t="str">
            <v>GJ6N</v>
          </cell>
          <cell r="B1814" t="str">
            <v>GUJARAT</v>
          </cell>
          <cell r="C1814" t="str">
            <v>GUJARAT</v>
          </cell>
          <cell r="D1814" t="str">
            <v>Gujarat</v>
          </cell>
        </row>
        <row r="1815">
          <cell r="A1815" t="str">
            <v>GJ3A</v>
          </cell>
          <cell r="B1815" t="str">
            <v>GUJARAT</v>
          </cell>
          <cell r="C1815" t="str">
            <v>GUJARAT</v>
          </cell>
          <cell r="D1815" t="str">
            <v>Gujarat</v>
          </cell>
        </row>
        <row r="1816">
          <cell r="A1816" t="str">
            <v>GJ1J</v>
          </cell>
          <cell r="B1816" t="str">
            <v>GUJARAT</v>
          </cell>
          <cell r="C1816" t="str">
            <v>GUJARAT</v>
          </cell>
          <cell r="D1816" t="str">
            <v>Gujarat</v>
          </cell>
        </row>
        <row r="1817">
          <cell r="A1817" t="str">
            <v>GJ1S</v>
          </cell>
          <cell r="B1817" t="str">
            <v>GUJARAT</v>
          </cell>
          <cell r="C1817" t="str">
            <v>GUJARAT</v>
          </cell>
          <cell r="D1817" t="str">
            <v>Gujarat</v>
          </cell>
        </row>
        <row r="1818">
          <cell r="A1818" t="str">
            <v>GJ1P</v>
          </cell>
          <cell r="B1818" t="str">
            <v>GUJARAT</v>
          </cell>
          <cell r="C1818" t="str">
            <v>GUJARAT</v>
          </cell>
          <cell r="D1818" t="str">
            <v>Gujarat</v>
          </cell>
        </row>
        <row r="1819">
          <cell r="A1819" t="str">
            <v>UK7B</v>
          </cell>
          <cell r="B1819" t="str">
            <v>UTTARAKHAND</v>
          </cell>
          <cell r="C1819" t="str">
            <v>Rest of India</v>
          </cell>
          <cell r="D1819" t="str">
            <v>Rest of India</v>
          </cell>
        </row>
        <row r="1820">
          <cell r="A1820" t="str">
            <v>GJ6T</v>
          </cell>
          <cell r="B1820" t="str">
            <v>GUJARAT</v>
          </cell>
          <cell r="C1820" t="str">
            <v>GUJARAT</v>
          </cell>
          <cell r="D1820" t="str">
            <v>Gujarat</v>
          </cell>
        </row>
        <row r="1821">
          <cell r="A1821" t="str">
            <v>GJ4C</v>
          </cell>
          <cell r="B1821" t="str">
            <v>GUJARAT</v>
          </cell>
          <cell r="C1821" t="str">
            <v>GUJARAT</v>
          </cell>
          <cell r="D1821" t="str">
            <v>Gujarat</v>
          </cell>
        </row>
        <row r="1822">
          <cell r="A1822" t="str">
            <v>GJ4A</v>
          </cell>
          <cell r="B1822" t="str">
            <v>GUJARAT</v>
          </cell>
          <cell r="C1822" t="str">
            <v>GUJARAT</v>
          </cell>
          <cell r="D1822" t="str">
            <v>Gujarat</v>
          </cell>
        </row>
        <row r="1823">
          <cell r="A1823" t="str">
            <v>GJ4D</v>
          </cell>
          <cell r="B1823" t="str">
            <v>GUJARAT</v>
          </cell>
          <cell r="C1823" t="str">
            <v>GUJARAT</v>
          </cell>
          <cell r="D1823" t="str">
            <v>Gujarat</v>
          </cell>
        </row>
        <row r="1824">
          <cell r="A1824" t="str">
            <v>GJ1F</v>
          </cell>
          <cell r="B1824" t="str">
            <v>GUJARAT</v>
          </cell>
          <cell r="C1824" t="str">
            <v>GUJARAT</v>
          </cell>
          <cell r="D1824" t="str">
            <v>Gujarat</v>
          </cell>
        </row>
        <row r="1825">
          <cell r="A1825" t="str">
            <v>GJ5E</v>
          </cell>
          <cell r="B1825" t="str">
            <v>GUJARAT</v>
          </cell>
          <cell r="C1825" t="str">
            <v>GUJARAT</v>
          </cell>
          <cell r="D1825" t="str">
            <v>Gujarat</v>
          </cell>
        </row>
        <row r="1826">
          <cell r="A1826" t="str">
            <v>GJ6K</v>
          </cell>
          <cell r="B1826" t="str">
            <v>GUJARAT</v>
          </cell>
          <cell r="C1826" t="str">
            <v>GUJARAT</v>
          </cell>
          <cell r="D1826" t="str">
            <v>Gujarat</v>
          </cell>
        </row>
        <row r="1827">
          <cell r="A1827" t="str">
            <v>GJ6J</v>
          </cell>
          <cell r="B1827" t="str">
            <v>GUJARAT</v>
          </cell>
          <cell r="C1827" t="str">
            <v>GUJARAT</v>
          </cell>
          <cell r="D1827" t="str">
            <v>Gujarat</v>
          </cell>
        </row>
        <row r="1828">
          <cell r="A1828" t="str">
            <v>GJ6B</v>
          </cell>
          <cell r="B1828" t="str">
            <v>GUJARAT</v>
          </cell>
          <cell r="C1828" t="str">
            <v>GUJARAT</v>
          </cell>
          <cell r="D1828" t="str">
            <v>Gujarat</v>
          </cell>
        </row>
        <row r="1829">
          <cell r="A1829" t="str">
            <v>GJ1C</v>
          </cell>
          <cell r="B1829" t="str">
            <v>GUJARAT</v>
          </cell>
          <cell r="C1829" t="str">
            <v>GUJARAT</v>
          </cell>
          <cell r="D1829" t="str">
            <v>Gujarat</v>
          </cell>
        </row>
        <row r="1830">
          <cell r="A1830" t="str">
            <v>GJ3T</v>
          </cell>
          <cell r="B1830" t="str">
            <v>GUJARAT</v>
          </cell>
          <cell r="C1830" t="str">
            <v>GUJARAT</v>
          </cell>
          <cell r="D1830" t="str">
            <v>Gujarat</v>
          </cell>
        </row>
        <row r="1831">
          <cell r="A1831" t="str">
            <v>GJ5H</v>
          </cell>
          <cell r="B1831" t="str">
            <v>GUJARAT</v>
          </cell>
          <cell r="C1831" t="str">
            <v>GUJARAT</v>
          </cell>
          <cell r="D1831" t="str">
            <v>Gujarat</v>
          </cell>
        </row>
        <row r="1832">
          <cell r="A1832" t="str">
            <v>GJ1Q</v>
          </cell>
          <cell r="B1832" t="str">
            <v>GUJARAT</v>
          </cell>
          <cell r="C1832" t="str">
            <v>GUJARAT</v>
          </cell>
          <cell r="D1832" t="str">
            <v>Gujarat</v>
          </cell>
        </row>
        <row r="1833">
          <cell r="A1833" t="str">
            <v>GJ1E</v>
          </cell>
          <cell r="B1833" t="str">
            <v>GUJARAT</v>
          </cell>
          <cell r="C1833" t="str">
            <v>GUJARAT</v>
          </cell>
          <cell r="D1833" t="str">
            <v>Gujarat</v>
          </cell>
        </row>
        <row r="1834">
          <cell r="A1834" t="str">
            <v>GJ5L</v>
          </cell>
          <cell r="B1834" t="str">
            <v>GUJARAT</v>
          </cell>
          <cell r="C1834" t="str">
            <v>GUJARAT</v>
          </cell>
          <cell r="D1834" t="str">
            <v>Gujarat</v>
          </cell>
        </row>
        <row r="1835">
          <cell r="A1835" t="str">
            <v>GJ5G</v>
          </cell>
          <cell r="B1835" t="str">
            <v>GUJARAT</v>
          </cell>
          <cell r="C1835" t="str">
            <v>GUJARAT</v>
          </cell>
          <cell r="D1835" t="str">
            <v>Gujarat</v>
          </cell>
        </row>
        <row r="1836">
          <cell r="A1836" t="str">
            <v>GJ5B</v>
          </cell>
          <cell r="B1836" t="str">
            <v>GUJARAT</v>
          </cell>
          <cell r="C1836" t="str">
            <v>GUJARAT</v>
          </cell>
          <cell r="D1836" t="str">
            <v>Gujarat</v>
          </cell>
        </row>
        <row r="1837">
          <cell r="A1837" t="str">
            <v>GJ3S</v>
          </cell>
          <cell r="B1837" t="str">
            <v>GUJARAT</v>
          </cell>
          <cell r="C1837" t="str">
            <v>GUJARAT</v>
          </cell>
          <cell r="D1837" t="str">
            <v>Gujarat</v>
          </cell>
        </row>
        <row r="1838">
          <cell r="A1838" t="str">
            <v>GJ3J</v>
          </cell>
          <cell r="B1838" t="str">
            <v>GUJARAT</v>
          </cell>
          <cell r="C1838" t="str">
            <v>GUJARAT</v>
          </cell>
          <cell r="D1838" t="str">
            <v>Gujarat</v>
          </cell>
        </row>
        <row r="1839">
          <cell r="A1839" t="str">
            <v>GJ5P</v>
          </cell>
          <cell r="B1839" t="str">
            <v>GUJARAT</v>
          </cell>
          <cell r="C1839" t="str">
            <v>GUJARAT</v>
          </cell>
          <cell r="D1839" t="str">
            <v>Gujarat</v>
          </cell>
        </row>
        <row r="1840">
          <cell r="A1840" t="str">
            <v>BR48</v>
          </cell>
          <cell r="B1840" t="str">
            <v>BIHAR</v>
          </cell>
          <cell r="C1840" t="str">
            <v>Rest of India</v>
          </cell>
          <cell r="D1840" t="str">
            <v>Rest of India</v>
          </cell>
        </row>
        <row r="1841">
          <cell r="A1841" t="str">
            <v>BR1A</v>
          </cell>
          <cell r="B1841" t="str">
            <v>BIHAR</v>
          </cell>
          <cell r="C1841" t="str">
            <v>Rest of India</v>
          </cell>
          <cell r="D1841" t="str">
            <v>Rest of India</v>
          </cell>
        </row>
        <row r="1842">
          <cell r="A1842" t="str">
            <v>BR1G</v>
          </cell>
          <cell r="B1842" t="str">
            <v>BIHAR</v>
          </cell>
          <cell r="C1842" t="str">
            <v>Rest of India</v>
          </cell>
          <cell r="D1842" t="str">
            <v>Rest of India</v>
          </cell>
        </row>
        <row r="1843">
          <cell r="A1843" t="str">
            <v>BR2J</v>
          </cell>
          <cell r="B1843" t="str">
            <v>BIHAR</v>
          </cell>
          <cell r="C1843" t="str">
            <v>Rest of India</v>
          </cell>
          <cell r="D1843" t="str">
            <v>Rest of India</v>
          </cell>
        </row>
        <row r="1844">
          <cell r="A1844" t="str">
            <v>BR1D</v>
          </cell>
          <cell r="B1844" t="str">
            <v>BIHAR</v>
          </cell>
          <cell r="C1844" t="str">
            <v>Rest of India</v>
          </cell>
          <cell r="D1844" t="str">
            <v>Rest of India</v>
          </cell>
        </row>
        <row r="1845">
          <cell r="A1845" t="str">
            <v>BR2M</v>
          </cell>
          <cell r="B1845" t="str">
            <v>BIHAR</v>
          </cell>
          <cell r="C1845" t="str">
            <v>Rest of India</v>
          </cell>
          <cell r="D1845" t="str">
            <v>Rest of India</v>
          </cell>
        </row>
        <row r="1846">
          <cell r="A1846" t="str">
            <v>BR9D</v>
          </cell>
          <cell r="B1846" t="str">
            <v>BIHAR</v>
          </cell>
          <cell r="C1846" t="str">
            <v>Rest of India</v>
          </cell>
          <cell r="D1846" t="str">
            <v>Rest of India</v>
          </cell>
        </row>
        <row r="1847">
          <cell r="A1847" t="str">
            <v>BR9C</v>
          </cell>
          <cell r="B1847" t="str">
            <v>BIHAR</v>
          </cell>
          <cell r="C1847" t="str">
            <v>Rest of India</v>
          </cell>
          <cell r="D1847" t="str">
            <v>Rest of India</v>
          </cell>
        </row>
        <row r="1848">
          <cell r="A1848" t="str">
            <v>BR7H</v>
          </cell>
          <cell r="B1848" t="str">
            <v>BIHAR</v>
          </cell>
          <cell r="C1848" t="str">
            <v>Rest of India</v>
          </cell>
          <cell r="D1848" t="str">
            <v>Rest of India</v>
          </cell>
        </row>
        <row r="1849">
          <cell r="A1849" t="str">
            <v>BR9E</v>
          </cell>
          <cell r="B1849" t="str">
            <v>BIHAR</v>
          </cell>
          <cell r="C1849" t="str">
            <v>Rest of India</v>
          </cell>
          <cell r="D1849" t="str">
            <v>Rest of India</v>
          </cell>
        </row>
        <row r="1850">
          <cell r="A1850" t="str">
            <v>BR9G</v>
          </cell>
          <cell r="B1850" t="str">
            <v>BIHAR</v>
          </cell>
          <cell r="C1850" t="str">
            <v>Rest of India</v>
          </cell>
          <cell r="D1850" t="str">
            <v>Rest of India</v>
          </cell>
        </row>
        <row r="1851">
          <cell r="A1851" t="str">
            <v>BR9B</v>
          </cell>
          <cell r="B1851" t="str">
            <v>BIHAR</v>
          </cell>
          <cell r="C1851" t="str">
            <v>Rest of India</v>
          </cell>
          <cell r="D1851" t="str">
            <v>Rest of India</v>
          </cell>
        </row>
        <row r="1852">
          <cell r="A1852" t="str">
            <v>BR2L</v>
          </cell>
          <cell r="B1852" t="str">
            <v>BIHAR</v>
          </cell>
          <cell r="C1852" t="str">
            <v>Rest of India</v>
          </cell>
          <cell r="D1852" t="str">
            <v>Rest of India</v>
          </cell>
        </row>
        <row r="1853">
          <cell r="A1853" t="str">
            <v>BR2D</v>
          </cell>
          <cell r="B1853" t="str">
            <v>BIHAR</v>
          </cell>
          <cell r="C1853" t="str">
            <v>Rest of India</v>
          </cell>
          <cell r="D1853" t="str">
            <v>Rest of India</v>
          </cell>
        </row>
        <row r="1854">
          <cell r="A1854" t="str">
            <v>BR2N</v>
          </cell>
          <cell r="B1854" t="str">
            <v>BIHAR</v>
          </cell>
          <cell r="C1854" t="str">
            <v>Rest of India</v>
          </cell>
          <cell r="D1854" t="str">
            <v>Rest of India</v>
          </cell>
        </row>
        <row r="1855">
          <cell r="A1855" t="str">
            <v>BR2K</v>
          </cell>
          <cell r="B1855" t="str">
            <v>BIHAR</v>
          </cell>
          <cell r="C1855" t="str">
            <v>Rest of India</v>
          </cell>
          <cell r="D1855" t="str">
            <v>Rest of India</v>
          </cell>
        </row>
        <row r="1856">
          <cell r="A1856" t="str">
            <v>BR2C</v>
          </cell>
          <cell r="B1856" t="str">
            <v>BIHAR</v>
          </cell>
          <cell r="C1856" t="str">
            <v>Rest of India</v>
          </cell>
          <cell r="D1856" t="str">
            <v>Rest of India</v>
          </cell>
        </row>
        <row r="1857">
          <cell r="A1857" t="str">
            <v>BR2H</v>
          </cell>
          <cell r="B1857" t="str">
            <v>BIHAR</v>
          </cell>
          <cell r="C1857" t="str">
            <v>Rest of India</v>
          </cell>
          <cell r="D1857" t="str">
            <v>Rest of India</v>
          </cell>
        </row>
        <row r="1858">
          <cell r="A1858" t="str">
            <v>BR3D</v>
          </cell>
          <cell r="B1858" t="str">
            <v>BIHAR</v>
          </cell>
          <cell r="C1858" t="str">
            <v>Rest of India</v>
          </cell>
          <cell r="D1858" t="str">
            <v>Rest of India</v>
          </cell>
        </row>
        <row r="1859">
          <cell r="A1859" t="str">
            <v>BR2F</v>
          </cell>
          <cell r="B1859" t="str">
            <v>BIHAR</v>
          </cell>
          <cell r="C1859" t="str">
            <v>Rest of India</v>
          </cell>
          <cell r="D1859" t="str">
            <v>Rest of India</v>
          </cell>
        </row>
        <row r="1860">
          <cell r="A1860" t="str">
            <v>BR1X</v>
          </cell>
          <cell r="B1860" t="str">
            <v>BIHAR</v>
          </cell>
          <cell r="C1860" t="str">
            <v>Rest of India</v>
          </cell>
          <cell r="D1860" t="str">
            <v>Rest of India</v>
          </cell>
        </row>
        <row r="1861">
          <cell r="A1861" t="str">
            <v>BR1U</v>
          </cell>
          <cell r="B1861" t="str">
            <v>BIHAR</v>
          </cell>
          <cell r="C1861" t="str">
            <v>Rest of India</v>
          </cell>
          <cell r="D1861" t="str">
            <v>Rest of India</v>
          </cell>
        </row>
        <row r="1862">
          <cell r="A1862" t="str">
            <v>BR1Z</v>
          </cell>
          <cell r="B1862" t="str">
            <v>BIHAR</v>
          </cell>
          <cell r="C1862" t="str">
            <v>Rest of India</v>
          </cell>
          <cell r="D1862" t="str">
            <v>Rest of India</v>
          </cell>
        </row>
        <row r="1863">
          <cell r="A1863" t="str">
            <v>BR1B</v>
          </cell>
          <cell r="B1863" t="str">
            <v>BIHAR</v>
          </cell>
          <cell r="C1863" t="str">
            <v>Rest of India</v>
          </cell>
          <cell r="D1863" t="str">
            <v>Rest of India</v>
          </cell>
        </row>
        <row r="1864">
          <cell r="A1864" t="str">
            <v>BR7E</v>
          </cell>
          <cell r="B1864" t="str">
            <v>BIHAR</v>
          </cell>
          <cell r="C1864" t="str">
            <v>Rest of India</v>
          </cell>
          <cell r="D1864" t="str">
            <v>Rest of India</v>
          </cell>
        </row>
        <row r="1865">
          <cell r="A1865" t="str">
            <v>BR3F</v>
          </cell>
          <cell r="B1865" t="str">
            <v>BIHAR</v>
          </cell>
          <cell r="C1865" t="str">
            <v>Rest of India</v>
          </cell>
          <cell r="D1865" t="str">
            <v>Rest of India</v>
          </cell>
        </row>
        <row r="1866">
          <cell r="A1866" t="str">
            <v>BR1H</v>
          </cell>
          <cell r="B1866" t="str">
            <v>BIHAR</v>
          </cell>
          <cell r="C1866" t="str">
            <v>Rest of India</v>
          </cell>
          <cell r="D1866" t="str">
            <v>Rest of India</v>
          </cell>
        </row>
        <row r="1867">
          <cell r="A1867" t="str">
            <v>BR7F</v>
          </cell>
          <cell r="B1867" t="str">
            <v>BIHAR</v>
          </cell>
          <cell r="C1867" t="str">
            <v>Rest of India</v>
          </cell>
          <cell r="D1867" t="str">
            <v>Rest of India</v>
          </cell>
        </row>
        <row r="1868">
          <cell r="A1868" t="str">
            <v>BR7J</v>
          </cell>
          <cell r="B1868" t="str">
            <v>BIHAR</v>
          </cell>
          <cell r="C1868" t="str">
            <v>Rest of India</v>
          </cell>
          <cell r="D1868" t="str">
            <v>Rest of India</v>
          </cell>
        </row>
        <row r="1869">
          <cell r="A1869" t="str">
            <v>BR7D</v>
          </cell>
          <cell r="B1869" t="str">
            <v>BIHAR</v>
          </cell>
          <cell r="C1869" t="str">
            <v>Rest of India</v>
          </cell>
          <cell r="D1869" t="str">
            <v>Rest of India</v>
          </cell>
        </row>
        <row r="1870">
          <cell r="A1870" t="str">
            <v>BR1W</v>
          </cell>
          <cell r="B1870" t="str">
            <v>BIHAR</v>
          </cell>
          <cell r="C1870" t="str">
            <v>Rest of India</v>
          </cell>
          <cell r="D1870" t="str">
            <v>Rest of India</v>
          </cell>
        </row>
        <row r="1871">
          <cell r="A1871" t="str">
            <v>BR2E</v>
          </cell>
          <cell r="B1871" t="str">
            <v>BIHAR</v>
          </cell>
          <cell r="C1871" t="str">
            <v>Rest of India</v>
          </cell>
          <cell r="D1871" t="str">
            <v>Rest of India</v>
          </cell>
        </row>
        <row r="1872">
          <cell r="A1872" t="str">
            <v>BR1L</v>
          </cell>
          <cell r="B1872" t="str">
            <v>BIHAR</v>
          </cell>
          <cell r="C1872" t="str">
            <v>Rest of India</v>
          </cell>
          <cell r="D1872" t="str">
            <v>Rest of India</v>
          </cell>
        </row>
        <row r="1873">
          <cell r="A1873" t="str">
            <v>BR7C</v>
          </cell>
          <cell r="B1873" t="str">
            <v>BIHAR</v>
          </cell>
          <cell r="C1873" t="str">
            <v>Rest of India</v>
          </cell>
          <cell r="D1873" t="str">
            <v>Rest of India</v>
          </cell>
        </row>
        <row r="1874">
          <cell r="A1874" t="str">
            <v>BR7B</v>
          </cell>
          <cell r="B1874" t="str">
            <v>BIHAR</v>
          </cell>
          <cell r="C1874" t="str">
            <v>Rest of India</v>
          </cell>
          <cell r="D1874" t="str">
            <v>Rest of India</v>
          </cell>
        </row>
        <row r="1875">
          <cell r="A1875" t="str">
            <v>BR7A</v>
          </cell>
          <cell r="B1875" t="str">
            <v>BIHAR</v>
          </cell>
          <cell r="C1875" t="str">
            <v>Rest of India</v>
          </cell>
          <cell r="D1875" t="str">
            <v>Rest of India</v>
          </cell>
        </row>
        <row r="1876">
          <cell r="A1876" t="str">
            <v>BR1C</v>
          </cell>
          <cell r="B1876" t="str">
            <v>BIHAR</v>
          </cell>
          <cell r="C1876" t="str">
            <v>Rest of India</v>
          </cell>
          <cell r="D1876" t="str">
            <v>Rest of India</v>
          </cell>
        </row>
        <row r="1877">
          <cell r="A1877" t="str">
            <v>BR7K</v>
          </cell>
          <cell r="B1877" t="str">
            <v>BIHAR</v>
          </cell>
          <cell r="C1877" t="str">
            <v>Rest of India</v>
          </cell>
          <cell r="D1877" t="str">
            <v>Rest of India</v>
          </cell>
        </row>
        <row r="1878">
          <cell r="A1878" t="str">
            <v>BR1M</v>
          </cell>
          <cell r="B1878" t="str">
            <v>BIHAR</v>
          </cell>
          <cell r="C1878" t="str">
            <v>Rest of India</v>
          </cell>
          <cell r="D1878" t="str">
            <v>Rest of India</v>
          </cell>
        </row>
        <row r="1879">
          <cell r="A1879" t="str">
            <v>GJ39</v>
          </cell>
          <cell r="B1879" t="str">
            <v>GUJARAT</v>
          </cell>
          <cell r="C1879" t="str">
            <v>GUJARAT</v>
          </cell>
          <cell r="D1879" t="str">
            <v>Gujarat</v>
          </cell>
        </row>
        <row r="1880">
          <cell r="A1880" t="str">
            <v>ML12</v>
          </cell>
          <cell r="B1880" t="str">
            <v>MEGHALAYA</v>
          </cell>
          <cell r="C1880" t="str">
            <v>Rest of India</v>
          </cell>
          <cell r="D1880" t="str">
            <v>Rest of India</v>
          </cell>
        </row>
        <row r="1881">
          <cell r="A1881" t="str">
            <v>BMU8</v>
          </cell>
          <cell r="B1881" t="str">
            <v>MAHARASHTRA</v>
          </cell>
          <cell r="C1881" t="str">
            <v>MAHARASHTRA</v>
          </cell>
          <cell r="D1881" t="str">
            <v>ROM</v>
          </cell>
        </row>
        <row r="1882">
          <cell r="A1882" t="str">
            <v>BRO5</v>
          </cell>
          <cell r="B1882" t="str">
            <v>BIHAR</v>
          </cell>
          <cell r="C1882" t="str">
            <v>Rest of India</v>
          </cell>
          <cell r="D1882" t="str">
            <v>Rest of India</v>
          </cell>
        </row>
        <row r="1883">
          <cell r="A1883" t="str">
            <v>MMH5</v>
          </cell>
          <cell r="B1883" t="str">
            <v>MAHARASHTRA</v>
          </cell>
          <cell r="C1883" t="str">
            <v>MAHARASHTRA</v>
          </cell>
          <cell r="D1883" t="str">
            <v>ROM</v>
          </cell>
        </row>
        <row r="1884">
          <cell r="A1884" t="str">
            <v>TN24</v>
          </cell>
          <cell r="B1884" t="str">
            <v>KRISHNAGIRI</v>
          </cell>
          <cell r="C1884" t="str">
            <v>TAMIL NADU</v>
          </cell>
          <cell r="D1884" t="str">
            <v>TAMIL NADU</v>
          </cell>
        </row>
        <row r="1885">
          <cell r="A1885" t="str">
            <v>TN25</v>
          </cell>
          <cell r="B1885" t="str">
            <v>THIRUVANNAMALAI</v>
          </cell>
          <cell r="C1885" t="str">
            <v>TAMIL NADU</v>
          </cell>
          <cell r="D1885" t="str">
            <v>TAMIL NADU</v>
          </cell>
        </row>
        <row r="1886">
          <cell r="A1886" t="str">
            <v>TN48</v>
          </cell>
          <cell r="B1886" t="str">
            <v>SRIRANGAM</v>
          </cell>
          <cell r="C1886" t="str">
            <v>TAMIL NADU</v>
          </cell>
          <cell r="D1886" t="str">
            <v>TAMIL NADU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L38"/>
  <sheetViews>
    <sheetView zoomScale="82" zoomScaleNormal="82" workbookViewId="0">
      <selection activeCell="D1" sqref="D1"/>
    </sheetView>
  </sheetViews>
  <sheetFormatPr defaultColWidth="8.90625" defaultRowHeight="14.5"/>
  <cols>
    <col min="1" max="3" width="8.90625" style="345"/>
    <col min="4" max="4" width="26.36328125" style="345" customWidth="1"/>
    <col min="5" max="5" width="17.453125" style="345" customWidth="1"/>
    <col min="6" max="6" width="13.81640625" style="345" customWidth="1"/>
    <col min="7" max="7" width="12.90625" style="345" customWidth="1"/>
    <col min="8" max="8" width="14.453125" style="345" customWidth="1"/>
    <col min="9" max="9" width="15.54296875" style="345" customWidth="1"/>
    <col min="10" max="10" width="8.90625" style="345"/>
    <col min="11" max="11" width="14.81640625" style="345" customWidth="1"/>
    <col min="12" max="12" width="15.54296875" style="345" customWidth="1"/>
    <col min="13" max="16384" width="8.90625" style="345"/>
  </cols>
  <sheetData>
    <row r="1" spans="4:12">
      <c r="D1" s="346" t="s">
        <v>0</v>
      </c>
      <c r="E1" s="347"/>
      <c r="G1" s="348"/>
      <c r="H1" s="348"/>
      <c r="I1" s="348"/>
      <c r="K1" s="348"/>
      <c r="L1" s="348"/>
    </row>
    <row r="2" spans="4:12">
      <c r="D2" s="377" t="s">
        <v>1</v>
      </c>
      <c r="E2" s="378"/>
      <c r="F2" s="378"/>
      <c r="G2" s="378"/>
      <c r="H2" s="378"/>
      <c r="I2" s="378"/>
      <c r="J2" s="378"/>
      <c r="K2" s="378"/>
      <c r="L2" s="379"/>
    </row>
    <row r="3" spans="4:12">
      <c r="D3" s="394" t="s">
        <v>2</v>
      </c>
      <c r="E3" s="402" t="s">
        <v>3</v>
      </c>
      <c r="F3" s="402" t="s">
        <v>4</v>
      </c>
      <c r="G3" s="380" t="s">
        <v>5</v>
      </c>
      <c r="H3" s="380"/>
      <c r="I3" s="380"/>
      <c r="J3" s="363"/>
      <c r="K3" s="406" t="s">
        <v>6</v>
      </c>
      <c r="L3" s="408" t="s">
        <v>7</v>
      </c>
    </row>
    <row r="4" spans="4:12" ht="29">
      <c r="D4" s="395"/>
      <c r="E4" s="403"/>
      <c r="F4" s="403"/>
      <c r="G4" s="349" t="s">
        <v>8</v>
      </c>
      <c r="H4" s="349" t="s">
        <v>9</v>
      </c>
      <c r="I4" s="349" t="s">
        <v>10</v>
      </c>
      <c r="J4" s="364"/>
      <c r="K4" s="407"/>
      <c r="L4" s="409"/>
    </row>
    <row r="5" spans="4:12">
      <c r="D5" s="396" t="s">
        <v>11</v>
      </c>
      <c r="E5" s="350" t="s">
        <v>12</v>
      </c>
      <c r="F5" s="351" t="s">
        <v>13</v>
      </c>
      <c r="G5" s="352">
        <v>0.7</v>
      </c>
      <c r="H5" s="352">
        <v>0.72</v>
      </c>
      <c r="I5" s="352">
        <v>0.74</v>
      </c>
      <c r="J5" s="365"/>
      <c r="K5" s="366">
        <v>0.625</v>
      </c>
      <c r="L5" s="367" t="s">
        <v>14</v>
      </c>
    </row>
    <row r="6" spans="4:12">
      <c r="D6" s="397"/>
      <c r="E6" s="350" t="s">
        <v>15</v>
      </c>
      <c r="F6" s="351" t="s">
        <v>13</v>
      </c>
      <c r="G6" s="352">
        <v>0.7</v>
      </c>
      <c r="H6" s="352">
        <v>0.72</v>
      </c>
      <c r="I6" s="352">
        <v>0.74</v>
      </c>
      <c r="J6" s="365"/>
      <c r="K6" s="366">
        <v>0.625</v>
      </c>
      <c r="L6" s="367" t="s">
        <v>14</v>
      </c>
    </row>
    <row r="7" spans="4:12">
      <c r="D7" s="398"/>
      <c r="E7" s="350" t="s">
        <v>16</v>
      </c>
      <c r="F7" s="351" t="s">
        <v>13</v>
      </c>
      <c r="G7" s="352">
        <v>0.7</v>
      </c>
      <c r="H7" s="352">
        <v>0.72</v>
      </c>
      <c r="I7" s="352">
        <v>0.74</v>
      </c>
      <c r="J7" s="365"/>
      <c r="K7" s="366">
        <v>0.625</v>
      </c>
      <c r="L7" s="367" t="s">
        <v>14</v>
      </c>
    </row>
    <row r="8" spans="4:12">
      <c r="D8" s="399" t="s">
        <v>17</v>
      </c>
      <c r="E8" s="350" t="s">
        <v>18</v>
      </c>
      <c r="F8" s="351" t="s">
        <v>13</v>
      </c>
      <c r="G8" s="352">
        <v>0.7</v>
      </c>
      <c r="H8" s="352">
        <v>0.72</v>
      </c>
      <c r="I8" s="352">
        <v>0.74</v>
      </c>
      <c r="J8" s="365"/>
      <c r="K8" s="366">
        <v>0.625</v>
      </c>
      <c r="L8" s="368">
        <v>0.625</v>
      </c>
    </row>
    <row r="9" spans="4:12">
      <c r="D9" s="399"/>
      <c r="E9" s="350" t="s">
        <v>19</v>
      </c>
      <c r="F9" s="351" t="s">
        <v>13</v>
      </c>
      <c r="G9" s="352">
        <v>0.5</v>
      </c>
      <c r="H9" s="352">
        <v>0.52</v>
      </c>
      <c r="I9" s="352">
        <v>0.55000000000000004</v>
      </c>
      <c r="J9" s="365"/>
      <c r="K9" s="381" t="s">
        <v>14</v>
      </c>
      <c r="L9" s="382"/>
    </row>
    <row r="10" spans="4:12">
      <c r="D10" s="399" t="s">
        <v>20</v>
      </c>
      <c r="E10" s="350" t="s">
        <v>21</v>
      </c>
      <c r="F10" s="350" t="s">
        <v>13</v>
      </c>
      <c r="G10" s="352">
        <v>0.7</v>
      </c>
      <c r="H10" s="352">
        <v>0.72</v>
      </c>
      <c r="I10" s="352">
        <v>0.74</v>
      </c>
      <c r="J10" s="365"/>
      <c r="K10" s="366">
        <v>0.625</v>
      </c>
      <c r="L10" s="368">
        <v>0.625</v>
      </c>
    </row>
    <row r="11" spans="4:12">
      <c r="D11" s="399"/>
      <c r="E11" s="350" t="s">
        <v>22</v>
      </c>
      <c r="F11" s="350" t="s">
        <v>13</v>
      </c>
      <c r="G11" s="352">
        <v>0.7</v>
      </c>
      <c r="H11" s="352">
        <v>0.72</v>
      </c>
      <c r="I11" s="352">
        <v>0.74</v>
      </c>
      <c r="J11" s="365"/>
      <c r="K11" s="366">
        <v>0.625</v>
      </c>
      <c r="L11" s="368">
        <v>0.625</v>
      </c>
    </row>
    <row r="12" spans="4:12">
      <c r="D12" s="399" t="s">
        <v>23</v>
      </c>
      <c r="E12" s="350" t="s">
        <v>24</v>
      </c>
      <c r="F12" s="351" t="s">
        <v>13</v>
      </c>
      <c r="G12" s="352">
        <v>0.7</v>
      </c>
      <c r="H12" s="352">
        <v>0.72</v>
      </c>
      <c r="I12" s="352">
        <v>0.74</v>
      </c>
      <c r="J12" s="365"/>
      <c r="K12" s="366">
        <v>0.625</v>
      </c>
      <c r="L12" s="368">
        <v>0.625</v>
      </c>
    </row>
    <row r="13" spans="4:12">
      <c r="D13" s="399"/>
      <c r="E13" s="350" t="s">
        <v>25</v>
      </c>
      <c r="F13" s="351" t="s">
        <v>13</v>
      </c>
      <c r="G13" s="383" t="s">
        <v>14</v>
      </c>
      <c r="H13" s="383"/>
      <c r="I13" s="383"/>
      <c r="J13" s="365"/>
      <c r="K13" s="381" t="s">
        <v>14</v>
      </c>
      <c r="L13" s="382"/>
    </row>
    <row r="14" spans="4:12">
      <c r="D14" s="399" t="s">
        <v>26</v>
      </c>
      <c r="E14" s="350" t="s">
        <v>27</v>
      </c>
      <c r="F14" s="351" t="s">
        <v>13</v>
      </c>
      <c r="G14" s="352">
        <v>0.7</v>
      </c>
      <c r="H14" s="352">
        <v>0.72</v>
      </c>
      <c r="I14" s="352">
        <v>0.74</v>
      </c>
      <c r="J14" s="365"/>
      <c r="K14" s="366">
        <v>0.625</v>
      </c>
      <c r="L14" s="368">
        <v>0.625</v>
      </c>
    </row>
    <row r="15" spans="4:12">
      <c r="D15" s="399"/>
      <c r="E15" s="350" t="s">
        <v>28</v>
      </c>
      <c r="F15" s="351" t="s">
        <v>13</v>
      </c>
      <c r="G15" s="352">
        <v>0.63</v>
      </c>
      <c r="H15" s="352">
        <v>0.64</v>
      </c>
      <c r="I15" s="352">
        <v>0.65</v>
      </c>
      <c r="J15" s="365"/>
      <c r="K15" s="366">
        <v>0.625</v>
      </c>
      <c r="L15" s="368">
        <v>0.625</v>
      </c>
    </row>
    <row r="16" spans="4:12">
      <c r="D16" s="400" t="s">
        <v>29</v>
      </c>
      <c r="E16" s="350" t="s">
        <v>30</v>
      </c>
      <c r="F16" s="351" t="s">
        <v>13</v>
      </c>
      <c r="G16" s="352">
        <v>0.7</v>
      </c>
      <c r="H16" s="352">
        <v>0.70499999999999996</v>
      </c>
      <c r="I16" s="352">
        <v>0.71499999999999997</v>
      </c>
      <c r="J16" s="365"/>
      <c r="K16" s="366">
        <v>0.625</v>
      </c>
      <c r="L16" s="368">
        <v>0.625</v>
      </c>
    </row>
    <row r="17" spans="4:12">
      <c r="D17" s="400"/>
      <c r="E17" s="350" t="s">
        <v>31</v>
      </c>
      <c r="F17" s="351" t="s">
        <v>13</v>
      </c>
      <c r="G17" s="352">
        <v>0.7</v>
      </c>
      <c r="H17" s="352">
        <v>0.70499999999999996</v>
      </c>
      <c r="I17" s="352">
        <v>0.71499999999999997</v>
      </c>
      <c r="J17" s="365"/>
      <c r="K17" s="366">
        <v>0.5</v>
      </c>
      <c r="L17" s="367" t="s">
        <v>14</v>
      </c>
    </row>
    <row r="18" spans="4:12">
      <c r="D18" s="400"/>
      <c r="E18" s="350" t="s">
        <v>32</v>
      </c>
      <c r="F18" s="351" t="s">
        <v>13</v>
      </c>
      <c r="G18" s="352">
        <v>0.64</v>
      </c>
      <c r="H18" s="352">
        <v>0.64500000000000002</v>
      </c>
      <c r="I18" s="352">
        <v>0.65</v>
      </c>
      <c r="J18" s="365"/>
      <c r="K18" s="366">
        <v>0.5</v>
      </c>
      <c r="L18" s="367" t="s">
        <v>14</v>
      </c>
    </row>
    <row r="19" spans="4:12">
      <c r="D19" s="400"/>
      <c r="E19" s="350" t="s">
        <v>33</v>
      </c>
      <c r="F19" s="351" t="s">
        <v>34</v>
      </c>
      <c r="G19" s="384" t="s">
        <v>14</v>
      </c>
      <c r="H19" s="384"/>
      <c r="I19" s="384"/>
      <c r="J19" s="365"/>
      <c r="K19" s="381" t="s">
        <v>14</v>
      </c>
      <c r="L19" s="382"/>
    </row>
    <row r="20" spans="4:12">
      <c r="D20" s="400" t="s">
        <v>35</v>
      </c>
      <c r="E20" s="350" t="s">
        <v>36</v>
      </c>
      <c r="F20" s="351" t="s">
        <v>13</v>
      </c>
      <c r="G20" s="352">
        <v>0.68</v>
      </c>
      <c r="H20" s="352">
        <v>0.69</v>
      </c>
      <c r="I20" s="352">
        <v>0.7</v>
      </c>
      <c r="J20" s="365"/>
      <c r="K20" s="366">
        <v>0.625</v>
      </c>
      <c r="L20" s="368">
        <v>0.625</v>
      </c>
    </row>
    <row r="21" spans="4:12">
      <c r="D21" s="400"/>
      <c r="E21" s="354" t="s">
        <v>37</v>
      </c>
      <c r="F21" s="355" t="s">
        <v>13</v>
      </c>
      <c r="G21" s="352">
        <v>0.52500000000000002</v>
      </c>
      <c r="H21" s="352">
        <v>0.52500000000000002</v>
      </c>
      <c r="I21" s="352">
        <v>0.52500000000000002</v>
      </c>
      <c r="J21" s="365"/>
      <c r="K21" s="381" t="s">
        <v>14</v>
      </c>
      <c r="L21" s="382"/>
    </row>
    <row r="22" spans="4:12">
      <c r="D22" s="400"/>
      <c r="E22" s="350" t="s">
        <v>38</v>
      </c>
      <c r="F22" s="351" t="s">
        <v>34</v>
      </c>
      <c r="G22" s="384" t="s">
        <v>14</v>
      </c>
      <c r="H22" s="384"/>
      <c r="I22" s="384"/>
      <c r="J22" s="365"/>
      <c r="K22" s="381" t="s">
        <v>14</v>
      </c>
      <c r="L22" s="382"/>
    </row>
    <row r="23" spans="4:12">
      <c r="D23" s="401" t="s">
        <v>39</v>
      </c>
      <c r="E23" s="404" t="s">
        <v>40</v>
      </c>
      <c r="F23" s="375" t="s">
        <v>41</v>
      </c>
      <c r="G23" s="356">
        <v>0.54</v>
      </c>
      <c r="H23" s="357">
        <v>0.54500000000000004</v>
      </c>
      <c r="I23" s="356">
        <v>0.55000000000000004</v>
      </c>
      <c r="J23" s="369"/>
      <c r="K23" s="370">
        <v>0.52500000000000002</v>
      </c>
      <c r="L23" s="371" t="s">
        <v>14</v>
      </c>
    </row>
    <row r="24" spans="4:12">
      <c r="D24" s="399"/>
      <c r="E24" s="405"/>
      <c r="F24" s="376" t="s">
        <v>42</v>
      </c>
      <c r="G24" s="384" t="s">
        <v>14</v>
      </c>
      <c r="H24" s="384"/>
      <c r="I24" s="384"/>
      <c r="J24" s="365"/>
      <c r="K24" s="381" t="s">
        <v>14</v>
      </c>
      <c r="L24" s="382"/>
    </row>
    <row r="25" spans="4:12">
      <c r="D25" s="399"/>
      <c r="E25" s="350" t="s">
        <v>43</v>
      </c>
      <c r="F25" s="351" t="s">
        <v>34</v>
      </c>
      <c r="G25" s="384" t="s">
        <v>14</v>
      </c>
      <c r="H25" s="384"/>
      <c r="I25" s="384"/>
      <c r="J25" s="365"/>
      <c r="K25" s="381" t="s">
        <v>14</v>
      </c>
      <c r="L25" s="382"/>
    </row>
    <row r="26" spans="4:12">
      <c r="D26" s="399" t="s">
        <v>44</v>
      </c>
      <c r="E26" s="350" t="s">
        <v>44</v>
      </c>
      <c r="F26" s="351" t="s">
        <v>13</v>
      </c>
      <c r="G26" s="358">
        <v>0.56000000000000005</v>
      </c>
      <c r="H26" s="352">
        <v>0.57999999999999996</v>
      </c>
      <c r="I26" s="358">
        <v>0.6</v>
      </c>
      <c r="J26" s="365"/>
      <c r="K26" s="366">
        <v>0.52500000000000002</v>
      </c>
      <c r="L26" s="367" t="s">
        <v>14</v>
      </c>
    </row>
    <row r="27" spans="4:12">
      <c r="D27" s="399"/>
      <c r="E27" s="350" t="s">
        <v>45</v>
      </c>
      <c r="F27" s="351" t="s">
        <v>34</v>
      </c>
      <c r="G27" s="384" t="s">
        <v>14</v>
      </c>
      <c r="H27" s="384"/>
      <c r="I27" s="384"/>
      <c r="J27" s="365"/>
      <c r="K27" s="381" t="s">
        <v>14</v>
      </c>
      <c r="L27" s="382"/>
    </row>
    <row r="28" spans="4:12">
      <c r="D28" s="353" t="s">
        <v>46</v>
      </c>
      <c r="E28" s="350" t="s">
        <v>46</v>
      </c>
      <c r="F28" s="351" t="s">
        <v>13</v>
      </c>
      <c r="G28" s="384" t="s">
        <v>14</v>
      </c>
      <c r="H28" s="384"/>
      <c r="I28" s="384"/>
      <c r="J28" s="365"/>
      <c r="K28" s="381" t="s">
        <v>14</v>
      </c>
      <c r="L28" s="382"/>
    </row>
    <row r="29" spans="4:12">
      <c r="D29" s="359" t="s">
        <v>47</v>
      </c>
      <c r="E29" s="350" t="s">
        <v>47</v>
      </c>
      <c r="F29" s="360" t="s">
        <v>13</v>
      </c>
      <c r="G29" s="361">
        <v>0.7</v>
      </c>
      <c r="H29" s="361">
        <v>0.72</v>
      </c>
      <c r="I29" s="361">
        <v>0.74</v>
      </c>
      <c r="J29" s="372"/>
      <c r="K29" s="373">
        <v>0.625</v>
      </c>
      <c r="L29" s="374">
        <v>0.625</v>
      </c>
    </row>
    <row r="30" spans="4:12">
      <c r="D30" s="347"/>
      <c r="E30" s="347"/>
      <c r="G30" s="348"/>
      <c r="H30" s="348"/>
      <c r="I30" s="348"/>
      <c r="K30" s="348"/>
      <c r="L30" s="348"/>
    </row>
    <row r="31" spans="4:12">
      <c r="D31" s="385" t="s">
        <v>48</v>
      </c>
      <c r="E31" s="386"/>
      <c r="F31" s="386"/>
      <c r="G31" s="386"/>
      <c r="H31" s="386"/>
      <c r="I31" s="386"/>
      <c r="J31" s="386"/>
      <c r="K31" s="386"/>
      <c r="L31" s="387"/>
    </row>
    <row r="32" spans="4:12">
      <c r="D32" s="388" t="s">
        <v>49</v>
      </c>
      <c r="E32" s="389"/>
      <c r="F32" s="389"/>
      <c r="G32" s="389"/>
      <c r="H32" s="389"/>
      <c r="I32" s="389"/>
      <c r="J32" s="389"/>
      <c r="K32" s="389"/>
      <c r="L32" s="390"/>
    </row>
    <row r="33" spans="4:12">
      <c r="D33" s="388" t="s">
        <v>50</v>
      </c>
      <c r="E33" s="389"/>
      <c r="F33" s="389"/>
      <c r="G33" s="389"/>
      <c r="H33" s="389"/>
      <c r="I33" s="389"/>
      <c r="J33" s="389"/>
      <c r="K33" s="389"/>
      <c r="L33" s="390"/>
    </row>
    <row r="34" spans="4:12">
      <c r="D34" s="388" t="s">
        <v>51</v>
      </c>
      <c r="E34" s="389"/>
      <c r="F34" s="389"/>
      <c r="G34" s="389"/>
      <c r="H34" s="389"/>
      <c r="I34" s="389"/>
      <c r="J34" s="389"/>
      <c r="K34" s="389"/>
      <c r="L34" s="390"/>
    </row>
    <row r="35" spans="4:12">
      <c r="D35" s="388" t="s">
        <v>52</v>
      </c>
      <c r="E35" s="389"/>
      <c r="F35" s="389"/>
      <c r="G35" s="389"/>
      <c r="H35" s="389"/>
      <c r="I35" s="389"/>
      <c r="J35" s="389"/>
      <c r="K35" s="389"/>
      <c r="L35" s="390"/>
    </row>
    <row r="36" spans="4:12">
      <c r="D36" s="391" t="s">
        <v>53</v>
      </c>
      <c r="E36" s="392"/>
      <c r="F36" s="392"/>
      <c r="G36" s="392"/>
      <c r="H36" s="392"/>
      <c r="I36" s="392"/>
      <c r="J36" s="392"/>
      <c r="K36" s="392"/>
      <c r="L36" s="393"/>
    </row>
    <row r="38" spans="4:12" ht="23.5">
      <c r="D38" s="362" t="s">
        <v>54</v>
      </c>
    </row>
  </sheetData>
  <mergeCells count="39">
    <mergeCell ref="D34:L34"/>
    <mergeCell ref="D35:L35"/>
    <mergeCell ref="D36:L36"/>
    <mergeCell ref="D3:D4"/>
    <mergeCell ref="D5:D7"/>
    <mergeCell ref="D8:D9"/>
    <mergeCell ref="D10:D11"/>
    <mergeCell ref="D12:D13"/>
    <mergeCell ref="D14:D15"/>
    <mergeCell ref="D16:D19"/>
    <mergeCell ref="D20:D22"/>
    <mergeCell ref="D23:D25"/>
    <mergeCell ref="D26:D27"/>
    <mergeCell ref="E3:E4"/>
    <mergeCell ref="E23:E24"/>
    <mergeCell ref="F3:F4"/>
    <mergeCell ref="G28:I28"/>
    <mergeCell ref="K28:L28"/>
    <mergeCell ref="D31:L31"/>
    <mergeCell ref="D32:L32"/>
    <mergeCell ref="D33:L33"/>
    <mergeCell ref="G24:I24"/>
    <mergeCell ref="K24:L24"/>
    <mergeCell ref="G25:I25"/>
    <mergeCell ref="K25:L25"/>
    <mergeCell ref="G27:I27"/>
    <mergeCell ref="K27:L27"/>
    <mergeCell ref="G19:I19"/>
    <mergeCell ref="K19:L19"/>
    <mergeCell ref="K21:L21"/>
    <mergeCell ref="G22:I22"/>
    <mergeCell ref="K22:L22"/>
    <mergeCell ref="D2:L2"/>
    <mergeCell ref="G3:I3"/>
    <mergeCell ref="K9:L9"/>
    <mergeCell ref="G13:I13"/>
    <mergeCell ref="K13:L13"/>
    <mergeCell ref="K3:K4"/>
    <mergeCell ref="L3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25"/>
  <sheetViews>
    <sheetView zoomScale="70" zoomScaleNormal="70" workbookViewId="0">
      <selection activeCell="I12" sqref="I12"/>
    </sheetView>
  </sheetViews>
  <sheetFormatPr defaultColWidth="8.90625" defaultRowHeight="14.5"/>
  <cols>
    <col min="1" max="3" width="8.90625" style="324"/>
    <col min="4" max="4" width="17.90625" style="324" customWidth="1"/>
    <col min="5" max="5" width="23.6328125" style="324" customWidth="1"/>
    <col min="6" max="6" width="18.1796875" style="324" customWidth="1"/>
    <col min="7" max="7" width="23" style="324" customWidth="1"/>
    <col min="8" max="8" width="8.90625" style="324"/>
    <col min="9" max="9" width="59" style="324" customWidth="1"/>
    <col min="10" max="10" width="65.90625" style="324" customWidth="1"/>
    <col min="11" max="16384" width="8.90625" style="324"/>
  </cols>
  <sheetData>
    <row r="2" spans="3:10">
      <c r="C2" s="414" t="s">
        <v>2</v>
      </c>
      <c r="D2" s="418" t="s">
        <v>55</v>
      </c>
      <c r="E2" s="332" t="s">
        <v>56</v>
      </c>
      <c r="F2" s="332" t="s">
        <v>57</v>
      </c>
      <c r="G2" s="332" t="s">
        <v>57</v>
      </c>
      <c r="H2" s="418" t="s">
        <v>4</v>
      </c>
      <c r="I2" s="418" t="s">
        <v>58</v>
      </c>
      <c r="J2" s="418" t="s">
        <v>59</v>
      </c>
    </row>
    <row r="3" spans="3:10">
      <c r="C3" s="415"/>
      <c r="D3" s="419"/>
      <c r="E3" s="333" t="s">
        <v>60</v>
      </c>
      <c r="F3" s="333" t="s">
        <v>61</v>
      </c>
      <c r="G3" s="333" t="s">
        <v>62</v>
      </c>
      <c r="H3" s="419"/>
      <c r="I3" s="419"/>
      <c r="J3" s="419"/>
    </row>
    <row r="4" spans="3:10" ht="22.25" customHeight="1">
      <c r="C4" s="334" t="s">
        <v>39</v>
      </c>
      <c r="D4" s="335" t="s">
        <v>39</v>
      </c>
      <c r="E4" s="336" t="s">
        <v>63</v>
      </c>
      <c r="F4" s="336" t="s">
        <v>64</v>
      </c>
      <c r="G4" s="336" t="s">
        <v>65</v>
      </c>
      <c r="H4" s="420" t="s">
        <v>66</v>
      </c>
      <c r="I4" s="344" t="s">
        <v>67</v>
      </c>
      <c r="J4" s="344" t="s">
        <v>68</v>
      </c>
    </row>
    <row r="5" spans="3:10" ht="33.65" customHeight="1">
      <c r="C5" s="337" t="str">
        <f>D5</f>
        <v>Kerala</v>
      </c>
      <c r="D5" s="338" t="s">
        <v>44</v>
      </c>
      <c r="E5" s="339" t="s">
        <v>63</v>
      </c>
      <c r="F5" s="339" t="s">
        <v>64</v>
      </c>
      <c r="G5" s="339" t="s">
        <v>65</v>
      </c>
      <c r="H5" s="421"/>
      <c r="I5" s="344" t="s">
        <v>69</v>
      </c>
      <c r="J5" s="344" t="s">
        <v>70</v>
      </c>
    </row>
    <row r="6" spans="3:10" ht="22.25" customHeight="1">
      <c r="C6" s="416" t="s">
        <v>71</v>
      </c>
      <c r="D6" s="340" t="s">
        <v>72</v>
      </c>
      <c r="E6" s="341" t="s">
        <v>63</v>
      </c>
      <c r="F6" s="341" t="s">
        <v>64</v>
      </c>
      <c r="G6" s="341" t="s">
        <v>65</v>
      </c>
      <c r="H6" s="421"/>
      <c r="I6" s="344"/>
      <c r="J6" s="344"/>
    </row>
    <row r="7" spans="3:10" ht="22.25" customHeight="1">
      <c r="C7" s="417"/>
      <c r="D7" s="338" t="s">
        <v>21</v>
      </c>
      <c r="E7" s="339" t="s">
        <v>73</v>
      </c>
      <c r="F7" s="339" t="s">
        <v>73</v>
      </c>
      <c r="G7" s="339" t="s">
        <v>65</v>
      </c>
      <c r="H7" s="421"/>
      <c r="I7" s="344"/>
      <c r="J7" s="344"/>
    </row>
    <row r="8" spans="3:10" ht="22.25" customHeight="1">
      <c r="C8" s="417" t="s">
        <v>35</v>
      </c>
      <c r="D8" s="340" t="s">
        <v>74</v>
      </c>
      <c r="E8" s="336" t="s">
        <v>63</v>
      </c>
      <c r="F8" s="336" t="s">
        <v>64</v>
      </c>
      <c r="G8" s="336" t="s">
        <v>65</v>
      </c>
      <c r="H8" s="421"/>
      <c r="I8" s="344"/>
      <c r="J8" s="344"/>
    </row>
    <row r="9" spans="3:10" ht="22.25" customHeight="1">
      <c r="C9" s="417"/>
      <c r="D9" s="340" t="s">
        <v>36</v>
      </c>
      <c r="E9" s="336" t="s">
        <v>73</v>
      </c>
      <c r="F9" s="336" t="s">
        <v>75</v>
      </c>
      <c r="G9" s="336" t="s">
        <v>65</v>
      </c>
      <c r="H9" s="421"/>
      <c r="I9" s="344"/>
      <c r="J9" s="344"/>
    </row>
    <row r="10" spans="3:10" ht="22.25" customHeight="1">
      <c r="C10" s="337" t="s">
        <v>12</v>
      </c>
      <c r="D10" s="342" t="s">
        <v>12</v>
      </c>
      <c r="E10" s="343" t="s">
        <v>73</v>
      </c>
      <c r="F10" s="343" t="s">
        <v>73</v>
      </c>
      <c r="G10" s="343" t="s">
        <v>76</v>
      </c>
      <c r="H10" s="421"/>
      <c r="I10" s="344"/>
      <c r="J10" s="344"/>
    </row>
    <row r="11" spans="3:10" ht="22.25" customHeight="1">
      <c r="C11" s="337" t="s">
        <v>77</v>
      </c>
      <c r="D11" s="342" t="s">
        <v>77</v>
      </c>
      <c r="E11" s="343" t="s">
        <v>73</v>
      </c>
      <c r="F11" s="343" t="s">
        <v>73</v>
      </c>
      <c r="G11" s="343" t="s">
        <v>76</v>
      </c>
      <c r="H11" s="421"/>
      <c r="I11" s="344"/>
      <c r="J11" s="344"/>
    </row>
    <row r="12" spans="3:10" ht="22.25" customHeight="1">
      <c r="C12" s="337" t="s">
        <v>16</v>
      </c>
      <c r="D12" s="342" t="s">
        <v>16</v>
      </c>
      <c r="E12" s="343" t="s">
        <v>73</v>
      </c>
      <c r="F12" s="343" t="s">
        <v>73</v>
      </c>
      <c r="G12" s="343" t="s">
        <v>76</v>
      </c>
      <c r="H12" s="421"/>
      <c r="I12" s="344"/>
      <c r="J12" s="344"/>
    </row>
    <row r="13" spans="3:10" ht="22.25" customHeight="1">
      <c r="C13" s="417" t="s">
        <v>78</v>
      </c>
      <c r="D13" s="342" t="s">
        <v>79</v>
      </c>
      <c r="E13" s="343" t="s">
        <v>73</v>
      </c>
      <c r="F13" s="343" t="s">
        <v>73</v>
      </c>
      <c r="G13" s="343" t="s">
        <v>76</v>
      </c>
      <c r="H13" s="421"/>
      <c r="I13" s="344"/>
      <c r="J13" s="344"/>
    </row>
    <row r="14" spans="3:10" ht="22.25" customHeight="1">
      <c r="C14" s="417"/>
      <c r="D14" s="342" t="s">
        <v>80</v>
      </c>
      <c r="E14" s="343" t="s">
        <v>73</v>
      </c>
      <c r="F14" s="343" t="s">
        <v>76</v>
      </c>
      <c r="G14" s="343" t="s">
        <v>76</v>
      </c>
      <c r="H14" s="421"/>
      <c r="I14" s="344"/>
      <c r="J14" s="344"/>
    </row>
    <row r="15" spans="3:10" ht="22.25" customHeight="1">
      <c r="C15" s="417"/>
      <c r="D15" s="342" t="s">
        <v>81</v>
      </c>
      <c r="E15" s="343" t="s">
        <v>73</v>
      </c>
      <c r="F15" s="343" t="s">
        <v>76</v>
      </c>
      <c r="G15" s="343" t="s">
        <v>76</v>
      </c>
      <c r="H15" s="421"/>
      <c r="I15" s="344"/>
      <c r="J15" s="344"/>
    </row>
    <row r="16" spans="3:10" ht="22.25" customHeight="1">
      <c r="C16" s="337" t="s">
        <v>46</v>
      </c>
      <c r="D16" s="342" t="s">
        <v>46</v>
      </c>
      <c r="E16" s="343" t="s">
        <v>64</v>
      </c>
      <c r="F16" s="343" t="s">
        <v>64</v>
      </c>
      <c r="G16" s="343" t="s">
        <v>65</v>
      </c>
      <c r="H16" s="421"/>
      <c r="I16" s="344"/>
      <c r="J16" s="344"/>
    </row>
    <row r="17" spans="3:10" ht="22.25" customHeight="1">
      <c r="C17" s="337" t="s">
        <v>47</v>
      </c>
      <c r="D17" s="342" t="s">
        <v>47</v>
      </c>
      <c r="E17" s="343" t="s">
        <v>73</v>
      </c>
      <c r="F17" s="343" t="s">
        <v>82</v>
      </c>
      <c r="G17" s="343" t="s">
        <v>65</v>
      </c>
      <c r="H17" s="421"/>
      <c r="I17" s="344"/>
      <c r="J17" s="344"/>
    </row>
    <row r="18" spans="3:10">
      <c r="C18" s="410" t="s">
        <v>83</v>
      </c>
      <c r="D18" s="411"/>
      <c r="E18" s="411"/>
      <c r="F18" s="411"/>
      <c r="G18" s="411"/>
      <c r="H18" s="411"/>
      <c r="I18" s="411"/>
      <c r="J18" s="411"/>
    </row>
    <row r="19" spans="3:10">
      <c r="C19" s="412" t="s">
        <v>84</v>
      </c>
      <c r="D19" s="413"/>
      <c r="E19" s="413"/>
      <c r="F19" s="413"/>
      <c r="G19" s="413"/>
      <c r="H19" s="413"/>
      <c r="I19" s="413"/>
      <c r="J19" s="413"/>
    </row>
    <row r="20" spans="3:10">
      <c r="C20" s="412" t="s">
        <v>85</v>
      </c>
      <c r="D20" s="413"/>
      <c r="E20" s="413"/>
      <c r="F20" s="413"/>
      <c r="G20" s="413"/>
      <c r="H20" s="413"/>
      <c r="I20" s="413"/>
      <c r="J20" s="413"/>
    </row>
    <row r="21" spans="3:10">
      <c r="C21" s="412" t="s">
        <v>86</v>
      </c>
      <c r="D21" s="413"/>
      <c r="E21" s="413"/>
      <c r="F21" s="413"/>
      <c r="G21" s="413"/>
      <c r="H21" s="413"/>
      <c r="I21" s="413"/>
      <c r="J21" s="413"/>
    </row>
    <row r="22" spans="3:10">
      <c r="C22" s="412" t="s">
        <v>87</v>
      </c>
      <c r="D22" s="413"/>
      <c r="E22" s="413"/>
      <c r="F22" s="413"/>
      <c r="G22" s="413"/>
      <c r="H22" s="413"/>
      <c r="I22" s="413"/>
      <c r="J22" s="413"/>
    </row>
    <row r="23" spans="3:10">
      <c r="C23" s="412" t="s">
        <v>88</v>
      </c>
      <c r="D23" s="413"/>
      <c r="E23" s="413"/>
      <c r="F23" s="413"/>
      <c r="G23" s="413"/>
      <c r="H23" s="413"/>
      <c r="I23" s="413"/>
      <c r="J23" s="413"/>
    </row>
    <row r="24" spans="3:10">
      <c r="C24" s="412" t="s">
        <v>89</v>
      </c>
      <c r="D24" s="413"/>
      <c r="E24" s="413"/>
      <c r="F24" s="413"/>
      <c r="G24" s="413"/>
      <c r="H24" s="413"/>
      <c r="I24" s="413"/>
      <c r="J24" s="413"/>
    </row>
    <row r="25" spans="3:10">
      <c r="C25" s="412" t="s">
        <v>90</v>
      </c>
      <c r="D25" s="413"/>
      <c r="E25" s="413"/>
      <c r="F25" s="413"/>
      <c r="G25" s="413"/>
      <c r="H25" s="413"/>
      <c r="I25" s="413"/>
      <c r="J25" s="413"/>
    </row>
  </sheetData>
  <mergeCells count="17">
    <mergeCell ref="C23:J23"/>
    <mergeCell ref="C24:J24"/>
    <mergeCell ref="C25:J25"/>
    <mergeCell ref="C2:C3"/>
    <mergeCell ref="C6:C7"/>
    <mergeCell ref="C8:C9"/>
    <mergeCell ref="C13:C15"/>
    <mergeCell ref="D2:D3"/>
    <mergeCell ref="H2:H3"/>
    <mergeCell ref="H4:H17"/>
    <mergeCell ref="I2:I3"/>
    <mergeCell ref="J2:J3"/>
    <mergeCell ref="C18:J18"/>
    <mergeCell ref="C19:J19"/>
    <mergeCell ref="C20:J20"/>
    <mergeCell ref="C21:J21"/>
    <mergeCell ref="C2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"/>
  <sheetViews>
    <sheetView workbookViewId="0">
      <pane ySplit="2" topLeftCell="A3" activePane="bottomLeft" state="frozen"/>
      <selection pane="bottomLeft" activeCell="J18" sqref="J18"/>
    </sheetView>
  </sheetViews>
  <sheetFormatPr defaultColWidth="8.90625" defaultRowHeight="14.5"/>
  <cols>
    <col min="1" max="1" width="7.36328125" style="324" customWidth="1"/>
    <col min="2" max="7" width="22.81640625" style="325" customWidth="1"/>
    <col min="8" max="8" width="9" style="324" hidden="1" customWidth="1"/>
    <col min="9" max="16384" width="8.90625" style="324"/>
  </cols>
  <sheetData>
    <row r="1" spans="1:8">
      <c r="B1" s="422" t="s">
        <v>91</v>
      </c>
      <c r="C1" s="422"/>
      <c r="D1" s="423"/>
      <c r="E1" s="424" t="s">
        <v>92</v>
      </c>
      <c r="F1" s="424"/>
      <c r="G1" s="424"/>
    </row>
    <row r="2" spans="1:8">
      <c r="A2" s="326" t="s">
        <v>93</v>
      </c>
      <c r="B2" s="327" t="s">
        <v>94</v>
      </c>
      <c r="C2" s="328" t="s">
        <v>2</v>
      </c>
      <c r="D2" s="327" t="s">
        <v>95</v>
      </c>
      <c r="E2" s="326" t="s">
        <v>94</v>
      </c>
      <c r="F2" s="329" t="s">
        <v>2</v>
      </c>
      <c r="G2" s="326" t="s">
        <v>95</v>
      </c>
    </row>
    <row r="3" spans="1:8">
      <c r="A3" s="330" t="s">
        <v>96</v>
      </c>
      <c r="B3" s="330" t="s">
        <v>97</v>
      </c>
      <c r="C3" s="330" t="s">
        <v>98</v>
      </c>
      <c r="D3" s="330" t="s">
        <v>99</v>
      </c>
      <c r="E3" s="331" t="str">
        <f>_xlfn.XLOOKUP($A3,'[1]RTO Mapping -Staff bus'!$A:$A,'[1]RTO Mapping -Staff bus'!B:B)</f>
        <v>PONDICHERRY</v>
      </c>
      <c r="F3" s="331" t="str">
        <f>_xlfn.XLOOKUP($A3,'[1]RTO Mapping -Staff bus'!$A:$A,'[1]RTO Mapping -Staff bus'!C:C)</f>
        <v>TAMIL NADU</v>
      </c>
      <c r="G3" s="331" t="str">
        <f>_xlfn.XLOOKUP($A3,'[1]RTO Mapping -Staff bus'!$A:$A,'[1]RTO Mapping -Staff bus'!D:D)</f>
        <v>TAMIL NADU</v>
      </c>
      <c r="H3" s="324" t="str">
        <f>_xlfn.XLOOKUP(A3,'Connect_RTO Mapping'!A:A,'Connect_RTO Mapping'!A:A)</f>
        <v>PY01</v>
      </c>
    </row>
    <row r="4" spans="1:8">
      <c r="A4" s="330" t="s">
        <v>100</v>
      </c>
      <c r="B4" s="330" t="s">
        <v>97</v>
      </c>
      <c r="C4" s="330" t="s">
        <v>98</v>
      </c>
      <c r="D4" s="330" t="s">
        <v>99</v>
      </c>
      <c r="E4" s="331" t="str">
        <f>_xlfn.XLOOKUP($A4,'[1]RTO Mapping -Staff bus'!$A:$A,'[1]RTO Mapping -Staff bus'!B:B)</f>
        <v>PONDICHERRY</v>
      </c>
      <c r="F4" s="331" t="str">
        <f>_xlfn.XLOOKUP($A4,'[1]RTO Mapping -Staff bus'!$A:$A,'[1]RTO Mapping -Staff bus'!C:C)</f>
        <v>TAMIL NADU</v>
      </c>
      <c r="G4" s="331" t="str">
        <f>_xlfn.XLOOKUP($A4,'[1]RTO Mapping -Staff bus'!$A:$A,'[1]RTO Mapping -Staff bus'!D:D)</f>
        <v>TAMIL NADU</v>
      </c>
      <c r="H4" s="324" t="str">
        <f>_xlfn.XLOOKUP(A4,'Connect_RTO Mapping'!A:A,'Connect_RTO Mapping'!A:A)</f>
        <v>PY02</v>
      </c>
    </row>
    <row r="5" spans="1:8">
      <c r="A5" s="330" t="s">
        <v>101</v>
      </c>
      <c r="B5" s="330" t="s">
        <v>97</v>
      </c>
      <c r="C5" s="330" t="s">
        <v>98</v>
      </c>
      <c r="D5" s="330" t="s">
        <v>99</v>
      </c>
      <c r="E5" s="331" t="str">
        <f>_xlfn.XLOOKUP($A5,'[1]RTO Mapping -Staff bus'!$A:$A,'[1]RTO Mapping -Staff bus'!B:B)</f>
        <v>PONDICHERRY</v>
      </c>
      <c r="F5" s="331" t="str">
        <f>_xlfn.XLOOKUP($A5,'[1]RTO Mapping -Staff bus'!$A:$A,'[1]RTO Mapping -Staff bus'!C:C)</f>
        <v>TAMIL NADU</v>
      </c>
      <c r="G5" s="331" t="str">
        <f>_xlfn.XLOOKUP($A5,'[1]RTO Mapping -Staff bus'!$A:$A,'[1]RTO Mapping -Staff bus'!D:D)</f>
        <v>TAMIL NADU</v>
      </c>
      <c r="H5" s="324" t="str">
        <f>_xlfn.XLOOKUP(A5,'Connect_RTO Mapping'!A:A,'Connect_RTO Mapping'!A:A)</f>
        <v>PY03</v>
      </c>
    </row>
    <row r="6" spans="1:8">
      <c r="A6" s="330" t="s">
        <v>102</v>
      </c>
      <c r="B6" s="330" t="s">
        <v>97</v>
      </c>
      <c r="C6" s="330" t="s">
        <v>98</v>
      </c>
      <c r="D6" s="330" t="s">
        <v>99</v>
      </c>
      <c r="E6" s="331" t="str">
        <f>_xlfn.XLOOKUP($A6,'[1]RTO Mapping -Staff bus'!$A:$A,'[1]RTO Mapping -Staff bus'!B:B)</f>
        <v>PONDICHERRY</v>
      </c>
      <c r="F6" s="331" t="str">
        <f>_xlfn.XLOOKUP($A6,'[1]RTO Mapping -Staff bus'!$A:$A,'[1]RTO Mapping -Staff bus'!C:C)</f>
        <v>TAMIL NADU</v>
      </c>
      <c r="G6" s="331" t="str">
        <f>_xlfn.XLOOKUP($A6,'[1]RTO Mapping -Staff bus'!$A:$A,'[1]RTO Mapping -Staff bus'!D:D)</f>
        <v>TAMIL NADU</v>
      </c>
      <c r="H6" s="324" t="str">
        <f>_xlfn.XLOOKUP(A6,'Connect_RTO Mapping'!A:A,'Connect_RTO Mapping'!A:A)</f>
        <v>PY04</v>
      </c>
    </row>
    <row r="7" spans="1:8">
      <c r="A7" s="330" t="s">
        <v>103</v>
      </c>
      <c r="B7" s="330" t="s">
        <v>97</v>
      </c>
      <c r="C7" s="330" t="s">
        <v>98</v>
      </c>
      <c r="D7" s="330" t="s">
        <v>99</v>
      </c>
      <c r="E7" s="331" t="str">
        <f>_xlfn.XLOOKUP($A7,'[1]RTO Mapping -Staff bus'!$A:$A,'[1]RTO Mapping -Staff bus'!B:B)</f>
        <v>PONDICHERRY</v>
      </c>
      <c r="F7" s="331" t="str">
        <f>_xlfn.XLOOKUP($A7,'[1]RTO Mapping -Staff bus'!$A:$A,'[1]RTO Mapping -Staff bus'!C:C)</f>
        <v>TAMIL NADU</v>
      </c>
      <c r="G7" s="331" t="str">
        <f>_xlfn.XLOOKUP($A7,'[1]RTO Mapping -Staff bus'!$A:$A,'[1]RTO Mapping -Staff bus'!D:D)</f>
        <v>TAMIL NADU</v>
      </c>
      <c r="H7" s="324" t="str">
        <f>_xlfn.XLOOKUP(A7,'Connect_RTO Mapping'!A:A,'Connect_RTO Mapping'!A:A)</f>
        <v>PY05</v>
      </c>
    </row>
    <row r="8" spans="1:8">
      <c r="A8" s="330" t="s">
        <v>104</v>
      </c>
      <c r="B8" s="330" t="s">
        <v>98</v>
      </c>
      <c r="C8" s="330" t="s">
        <v>98</v>
      </c>
      <c r="D8" s="330" t="s">
        <v>105</v>
      </c>
      <c r="E8" s="331" t="str">
        <f>_xlfn.XLOOKUP($A8,'[1]RTO Mapping -Staff bus'!$A:$A,'[1]RTO Mapping -Staff bus'!B:B)</f>
        <v>TAMIL NADU</v>
      </c>
      <c r="F8" s="331" t="str">
        <f>_xlfn.XLOOKUP($A8,'[1]RTO Mapping -Staff bus'!$A:$A,'[1]RTO Mapping -Staff bus'!C:C)</f>
        <v>TAMIL NADU</v>
      </c>
      <c r="G8" s="331" t="str">
        <f>_xlfn.XLOOKUP($A8,'[1]RTO Mapping -Staff bus'!$A:$A,'[1]RTO Mapping -Staff bus'!D:D)</f>
        <v>TAMIL NADU</v>
      </c>
      <c r="H8" s="324" t="str">
        <f>_xlfn.XLOOKUP(A8,'Connect_RTO Mapping'!A:A,'Connect_RTO Mapping'!A:A)</f>
        <v>TN19</v>
      </c>
    </row>
    <row r="9" spans="1:8">
      <c r="A9" s="330" t="s">
        <v>106</v>
      </c>
      <c r="B9" s="330" t="s">
        <v>98</v>
      </c>
      <c r="C9" s="330" t="s">
        <v>98</v>
      </c>
      <c r="D9" s="330" t="s">
        <v>105</v>
      </c>
      <c r="E9" s="331" t="str">
        <f>_xlfn.XLOOKUP($A9,'[1]RTO Mapping -Staff bus'!$A:$A,'[1]RTO Mapping -Staff bus'!B:B)</f>
        <v>TAMIL NADU</v>
      </c>
      <c r="F9" s="331" t="str">
        <f>_xlfn.XLOOKUP($A9,'[1]RTO Mapping -Staff bus'!$A:$A,'[1]RTO Mapping -Staff bus'!C:C)</f>
        <v>TAMIL NADU</v>
      </c>
      <c r="G9" s="331" t="str">
        <f>_xlfn.XLOOKUP($A9,'[1]RTO Mapping -Staff bus'!$A:$A,'[1]RTO Mapping -Staff bus'!D:D)</f>
        <v>TAMIL NADU</v>
      </c>
      <c r="H9" s="324" t="str">
        <f>_xlfn.XLOOKUP(A9,'Connect_RTO Mapping'!A:A,'Connect_RTO Mapping'!A:A)</f>
        <v>TN21</v>
      </c>
    </row>
    <row r="10" spans="1:8">
      <c r="A10" s="330" t="s">
        <v>107</v>
      </c>
      <c r="B10" s="330" t="s">
        <v>98</v>
      </c>
      <c r="C10" s="330" t="s">
        <v>98</v>
      </c>
      <c r="D10" s="330" t="s">
        <v>99</v>
      </c>
      <c r="E10" s="331" t="str">
        <f>_xlfn.XLOOKUP($A10,'[1]RTO Mapping -Staff bus'!$A:$A,'[1]RTO Mapping -Staff bus'!B:B)</f>
        <v>TAMIL NADU</v>
      </c>
      <c r="F10" s="331" t="str">
        <f>_xlfn.XLOOKUP($A10,'[1]RTO Mapping -Staff bus'!$A:$A,'[1]RTO Mapping -Staff bus'!C:C)</f>
        <v>TAMIL NADU</v>
      </c>
      <c r="G10" s="331" t="str">
        <f>_xlfn.XLOOKUP($A10,'[1]RTO Mapping -Staff bus'!$A:$A,'[1]RTO Mapping -Staff bus'!D:D)</f>
        <v>TAMIL NADU</v>
      </c>
      <c r="H10" s="324" t="str">
        <f>_xlfn.XLOOKUP(A10,'Connect_RTO Mapping'!A:A,'Connect_RTO Mapping'!A:A)</f>
        <v>TN22</v>
      </c>
    </row>
    <row r="11" spans="1:8">
      <c r="A11" s="330" t="s">
        <v>108</v>
      </c>
      <c r="B11" s="330" t="s">
        <v>98</v>
      </c>
      <c r="C11" s="330" t="s">
        <v>98</v>
      </c>
      <c r="D11" s="330" t="s">
        <v>99</v>
      </c>
      <c r="E11" s="331" t="str">
        <f>_xlfn.XLOOKUP($A11,'[1]RTO Mapping -Staff bus'!$A:$A,'[1]RTO Mapping -Staff bus'!B:B)</f>
        <v>TAMIL NADU</v>
      </c>
      <c r="F11" s="331" t="str">
        <f>_xlfn.XLOOKUP($A11,'[1]RTO Mapping -Staff bus'!$A:$A,'[1]RTO Mapping -Staff bus'!C:C)</f>
        <v>TAMIL NADU</v>
      </c>
      <c r="G11" s="331" t="str">
        <f>_xlfn.XLOOKUP($A11,'[1]RTO Mapping -Staff bus'!$A:$A,'[1]RTO Mapping -Staff bus'!D:D)</f>
        <v>TAMIL NADU</v>
      </c>
      <c r="H11" s="324" t="str">
        <f>_xlfn.XLOOKUP(A11,'Connect_RTO Mapping'!A:A,'Connect_RTO Mapping'!A:A)</f>
        <v>TN23</v>
      </c>
    </row>
    <row r="12" spans="1:8">
      <c r="A12" s="330" t="s">
        <v>109</v>
      </c>
      <c r="B12" s="330" t="s">
        <v>98</v>
      </c>
      <c r="C12" s="330" t="s">
        <v>98</v>
      </c>
      <c r="D12" s="330" t="s">
        <v>99</v>
      </c>
      <c r="E12" s="331" t="str">
        <f>_xlfn.XLOOKUP($A12,'[1]RTO Mapping -Staff bus'!$A:$A,'[1]RTO Mapping -Staff bus'!B:B)</f>
        <v>TAMIL NADU</v>
      </c>
      <c r="F12" s="331" t="str">
        <f>_xlfn.XLOOKUP($A12,'[1]RTO Mapping -Staff bus'!$A:$A,'[1]RTO Mapping -Staff bus'!C:C)</f>
        <v>TAMIL NADU</v>
      </c>
      <c r="G12" s="331" t="str">
        <f>_xlfn.XLOOKUP($A12,'[1]RTO Mapping -Staff bus'!$A:$A,'[1]RTO Mapping -Staff bus'!D:D)</f>
        <v>TAMIL NADU</v>
      </c>
      <c r="H12" s="324" t="str">
        <f>_xlfn.XLOOKUP(A12,'Connect_RTO Mapping'!A:A,'Connect_RTO Mapping'!A:A)</f>
        <v>TN27</v>
      </c>
    </row>
    <row r="13" spans="1:8">
      <c r="A13" s="330" t="s">
        <v>110</v>
      </c>
      <c r="B13" s="330" t="s">
        <v>98</v>
      </c>
      <c r="C13" s="330" t="s">
        <v>98</v>
      </c>
      <c r="D13" s="330" t="s">
        <v>99</v>
      </c>
      <c r="E13" s="331" t="str">
        <f>_xlfn.XLOOKUP($A13,'[1]RTO Mapping -Staff bus'!$A:$A,'[1]RTO Mapping -Staff bus'!B:B)</f>
        <v>TAMIL NADU</v>
      </c>
      <c r="F13" s="331" t="str">
        <f>_xlfn.XLOOKUP($A13,'[1]RTO Mapping -Staff bus'!$A:$A,'[1]RTO Mapping -Staff bus'!C:C)</f>
        <v>TAMIL NADU</v>
      </c>
      <c r="G13" s="331" t="str">
        <f>_xlfn.XLOOKUP($A13,'[1]RTO Mapping -Staff bus'!$A:$A,'[1]RTO Mapping -Staff bus'!D:D)</f>
        <v>TAMIL NADU</v>
      </c>
      <c r="H13" s="324" t="str">
        <f>_xlfn.XLOOKUP(A13,'Connect_RTO Mapping'!A:A,'Connect_RTO Mapping'!A:A)</f>
        <v>TN28</v>
      </c>
    </row>
    <row r="14" spans="1:8">
      <c r="A14" s="330" t="s">
        <v>111</v>
      </c>
      <c r="B14" s="330" t="s">
        <v>98</v>
      </c>
      <c r="C14" s="330" t="s">
        <v>98</v>
      </c>
      <c r="D14" s="330" t="s">
        <v>99</v>
      </c>
      <c r="E14" s="331" t="str">
        <f>_xlfn.XLOOKUP($A14,'[1]RTO Mapping -Staff bus'!$A:$A,'[1]RTO Mapping -Staff bus'!B:B)</f>
        <v>TAMIL NADU</v>
      </c>
      <c r="F14" s="331" t="str">
        <f>_xlfn.XLOOKUP($A14,'[1]RTO Mapping -Staff bus'!$A:$A,'[1]RTO Mapping -Staff bus'!C:C)</f>
        <v>TAMIL NADU</v>
      </c>
      <c r="G14" s="331" t="str">
        <f>_xlfn.XLOOKUP($A14,'[1]RTO Mapping -Staff bus'!$A:$A,'[1]RTO Mapping -Staff bus'!D:D)</f>
        <v>TAMIL NADU</v>
      </c>
      <c r="H14" s="324" t="str">
        <f>_xlfn.XLOOKUP(A14,'Connect_RTO Mapping'!A:A,'Connect_RTO Mapping'!A:A)</f>
        <v>TN29</v>
      </c>
    </row>
    <row r="15" spans="1:8">
      <c r="A15" s="330" t="s">
        <v>112</v>
      </c>
      <c r="B15" s="330" t="s">
        <v>98</v>
      </c>
      <c r="C15" s="330" t="s">
        <v>98</v>
      </c>
      <c r="D15" s="330" t="s">
        <v>99</v>
      </c>
      <c r="E15" s="331" t="str">
        <f>_xlfn.XLOOKUP($A15,'[1]RTO Mapping -Staff bus'!$A:$A,'[1]RTO Mapping -Staff bus'!B:B)</f>
        <v>TAMIL NADU</v>
      </c>
      <c r="F15" s="331" t="str">
        <f>_xlfn.XLOOKUP($A15,'[1]RTO Mapping -Staff bus'!$A:$A,'[1]RTO Mapping -Staff bus'!C:C)</f>
        <v>TAMIL NADU</v>
      </c>
      <c r="G15" s="331" t="str">
        <f>_xlfn.XLOOKUP($A15,'[1]RTO Mapping -Staff bus'!$A:$A,'[1]RTO Mapping -Staff bus'!D:D)</f>
        <v>TAMIL NADU</v>
      </c>
      <c r="H15" s="324" t="str">
        <f>_xlfn.XLOOKUP(A15,'Connect_RTO Mapping'!A:A,'Connect_RTO Mapping'!A:A)</f>
        <v>TN31</v>
      </c>
    </row>
    <row r="16" spans="1:8">
      <c r="A16" s="330" t="s">
        <v>113</v>
      </c>
      <c r="B16" s="330" t="s">
        <v>98</v>
      </c>
      <c r="C16" s="330" t="s">
        <v>98</v>
      </c>
      <c r="D16" s="330" t="s">
        <v>99</v>
      </c>
      <c r="E16" s="331" t="str">
        <f>_xlfn.XLOOKUP($A16,'[1]RTO Mapping -Staff bus'!$A:$A,'[1]RTO Mapping -Staff bus'!B:B)</f>
        <v>TAMIL NADU</v>
      </c>
      <c r="F16" s="331" t="str">
        <f>_xlfn.XLOOKUP($A16,'[1]RTO Mapping -Staff bus'!$A:$A,'[1]RTO Mapping -Staff bus'!C:C)</f>
        <v>TAMIL NADU</v>
      </c>
      <c r="G16" s="331" t="str">
        <f>_xlfn.XLOOKUP($A16,'[1]RTO Mapping -Staff bus'!$A:$A,'[1]RTO Mapping -Staff bus'!D:D)</f>
        <v>TAMIL NADU</v>
      </c>
      <c r="H16" s="324" t="str">
        <f>_xlfn.XLOOKUP(A16,'Connect_RTO Mapping'!A:A,'Connect_RTO Mapping'!A:A)</f>
        <v>TN32</v>
      </c>
    </row>
    <row r="17" spans="1:8">
      <c r="A17" s="330" t="s">
        <v>114</v>
      </c>
      <c r="B17" s="330" t="s">
        <v>98</v>
      </c>
      <c r="C17" s="330" t="s">
        <v>98</v>
      </c>
      <c r="D17" s="330" t="s">
        <v>99</v>
      </c>
      <c r="E17" s="331" t="str">
        <f>_xlfn.XLOOKUP($A17,'[1]RTO Mapping -Staff bus'!$A:$A,'[1]RTO Mapping -Staff bus'!B:B)</f>
        <v>TAMIL NADU</v>
      </c>
      <c r="F17" s="331" t="str">
        <f>_xlfn.XLOOKUP($A17,'[1]RTO Mapping -Staff bus'!$A:$A,'[1]RTO Mapping -Staff bus'!C:C)</f>
        <v>TAMIL NADU</v>
      </c>
      <c r="G17" s="331" t="str">
        <f>_xlfn.XLOOKUP($A17,'[1]RTO Mapping -Staff bus'!$A:$A,'[1]RTO Mapping -Staff bus'!D:D)</f>
        <v>TAMIL NADU</v>
      </c>
      <c r="H17" s="324" t="str">
        <f>_xlfn.XLOOKUP(A17,'Connect_RTO Mapping'!A:A,'Connect_RTO Mapping'!A:A)</f>
        <v>TN34</v>
      </c>
    </row>
    <row r="18" spans="1:8">
      <c r="A18" s="330" t="s">
        <v>115</v>
      </c>
      <c r="B18" s="330" t="s">
        <v>98</v>
      </c>
      <c r="C18" s="330" t="s">
        <v>98</v>
      </c>
      <c r="D18" s="330" t="s">
        <v>99</v>
      </c>
      <c r="E18" s="331" t="str">
        <f>_xlfn.XLOOKUP($A18,'[1]RTO Mapping -Staff bus'!$A:$A,'[1]RTO Mapping -Staff bus'!B:B)</f>
        <v>TAMIL NADU</v>
      </c>
      <c r="F18" s="331" t="str">
        <f>_xlfn.XLOOKUP($A18,'[1]RTO Mapping -Staff bus'!$A:$A,'[1]RTO Mapping -Staff bus'!C:C)</f>
        <v>TAMIL NADU</v>
      </c>
      <c r="G18" s="331" t="str">
        <f>_xlfn.XLOOKUP($A18,'[1]RTO Mapping -Staff bus'!$A:$A,'[1]RTO Mapping -Staff bus'!D:D)</f>
        <v>TAMIL NADU</v>
      </c>
      <c r="H18" s="324" t="str">
        <f>_xlfn.XLOOKUP(A18,'Connect_RTO Mapping'!A:A,'Connect_RTO Mapping'!A:A)</f>
        <v>TN50</v>
      </c>
    </row>
    <row r="19" spans="1:8">
      <c r="A19" s="330" t="s">
        <v>116</v>
      </c>
      <c r="B19" s="330" t="s">
        <v>98</v>
      </c>
      <c r="C19" s="330" t="s">
        <v>98</v>
      </c>
      <c r="D19" s="330" t="s">
        <v>99</v>
      </c>
      <c r="E19" s="331" t="str">
        <f>_xlfn.XLOOKUP($A19,'[1]RTO Mapping -Staff bus'!$A:$A,'[1]RTO Mapping -Staff bus'!B:B)</f>
        <v>TAMIL NADU</v>
      </c>
      <c r="F19" s="331" t="str">
        <f>_xlfn.XLOOKUP($A19,'[1]RTO Mapping -Staff bus'!$A:$A,'[1]RTO Mapping -Staff bus'!C:C)</f>
        <v>TAMIL NADU</v>
      </c>
      <c r="G19" s="331" t="str">
        <f>_xlfn.XLOOKUP($A19,'[1]RTO Mapping -Staff bus'!$A:$A,'[1]RTO Mapping -Staff bus'!D:D)</f>
        <v>TAMIL NADU</v>
      </c>
      <c r="H19" s="324" t="str">
        <f>_xlfn.XLOOKUP(A19,'Connect_RTO Mapping'!A:A,'Connect_RTO Mapping'!A:A)</f>
        <v>TN51</v>
      </c>
    </row>
    <row r="20" spans="1:8">
      <c r="A20" s="330" t="s">
        <v>117</v>
      </c>
      <c r="B20" s="330" t="s">
        <v>98</v>
      </c>
      <c r="C20" s="330" t="s">
        <v>98</v>
      </c>
      <c r="D20" s="330" t="s">
        <v>99</v>
      </c>
      <c r="E20" s="331" t="str">
        <f>_xlfn.XLOOKUP($A20,'[1]RTO Mapping -Staff bus'!$A:$A,'[1]RTO Mapping -Staff bus'!B:B)</f>
        <v>TAMIL NADU</v>
      </c>
      <c r="F20" s="331" t="str">
        <f>_xlfn.XLOOKUP($A20,'[1]RTO Mapping -Staff bus'!$A:$A,'[1]RTO Mapping -Staff bus'!C:C)</f>
        <v>TAMIL NADU</v>
      </c>
      <c r="G20" s="331" t="str">
        <f>_xlfn.XLOOKUP($A20,'[1]RTO Mapping -Staff bus'!$A:$A,'[1]RTO Mapping -Staff bus'!D:D)</f>
        <v>TAMIL NADU</v>
      </c>
      <c r="H20" s="324" t="str">
        <f>_xlfn.XLOOKUP(A20,'Connect_RTO Mapping'!A:A,'Connect_RTO Mapping'!A:A)</f>
        <v>TN55</v>
      </c>
    </row>
    <row r="21" spans="1:8">
      <c r="A21" s="330" t="s">
        <v>118</v>
      </c>
      <c r="B21" s="330" t="s">
        <v>98</v>
      </c>
      <c r="C21" s="330" t="s">
        <v>98</v>
      </c>
      <c r="D21" s="330" t="s">
        <v>99</v>
      </c>
      <c r="E21" s="331" t="str">
        <f>_xlfn.XLOOKUP($A21,'[1]RTO Mapping -Staff bus'!$A:$A,'[1]RTO Mapping -Staff bus'!B:B)</f>
        <v>TAMIL NADU</v>
      </c>
      <c r="F21" s="331" t="str">
        <f>_xlfn.XLOOKUP($A21,'[1]RTO Mapping -Staff bus'!$A:$A,'[1]RTO Mapping -Staff bus'!C:C)</f>
        <v>TAMIL NADU</v>
      </c>
      <c r="G21" s="331" t="str">
        <f>_xlfn.XLOOKUP($A21,'[1]RTO Mapping -Staff bus'!$A:$A,'[1]RTO Mapping -Staff bus'!D:D)</f>
        <v>TAMIL NADU</v>
      </c>
      <c r="H21" s="324" t="str">
        <f>_xlfn.XLOOKUP(A21,'Connect_RTO Mapping'!A:A,'Connect_RTO Mapping'!A:A)</f>
        <v>TN57</v>
      </c>
    </row>
    <row r="22" spans="1:8">
      <c r="A22" s="330" t="s">
        <v>119</v>
      </c>
      <c r="B22" s="330" t="s">
        <v>98</v>
      </c>
      <c r="C22" s="330" t="s">
        <v>98</v>
      </c>
      <c r="D22" s="330" t="s">
        <v>99</v>
      </c>
      <c r="E22" s="331" t="str">
        <f>_xlfn.XLOOKUP($A22,'[1]RTO Mapping -Staff bus'!$A:$A,'[1]RTO Mapping -Staff bus'!B:B)</f>
        <v>TAMIL NADU</v>
      </c>
      <c r="F22" s="331" t="str">
        <f>_xlfn.XLOOKUP($A22,'[1]RTO Mapping -Staff bus'!$A:$A,'[1]RTO Mapping -Staff bus'!C:C)</f>
        <v>TAMIL NADU</v>
      </c>
      <c r="G22" s="331" t="str">
        <f>_xlfn.XLOOKUP($A22,'[1]RTO Mapping -Staff bus'!$A:$A,'[1]RTO Mapping -Staff bus'!D:D)</f>
        <v>TAMIL NADU</v>
      </c>
      <c r="H22" s="324" t="str">
        <f>_xlfn.XLOOKUP(A22,'Connect_RTO Mapping'!A:A,'Connect_RTO Mapping'!A:A)</f>
        <v>TN58</v>
      </c>
    </row>
    <row r="23" spans="1:8">
      <c r="A23" s="330" t="s">
        <v>120</v>
      </c>
      <c r="B23" s="330" t="s">
        <v>98</v>
      </c>
      <c r="C23" s="330" t="s">
        <v>98</v>
      </c>
      <c r="D23" s="330" t="s">
        <v>99</v>
      </c>
      <c r="E23" s="331" t="str">
        <f>_xlfn.XLOOKUP($A23,'[1]RTO Mapping -Staff bus'!$A:$A,'[1]RTO Mapping -Staff bus'!B:B)</f>
        <v>TAMIL NADU</v>
      </c>
      <c r="F23" s="331" t="str">
        <f>_xlfn.XLOOKUP($A23,'[1]RTO Mapping -Staff bus'!$A:$A,'[1]RTO Mapping -Staff bus'!C:C)</f>
        <v>TAMIL NADU</v>
      </c>
      <c r="G23" s="331" t="str">
        <f>_xlfn.XLOOKUP($A23,'[1]RTO Mapping -Staff bus'!$A:$A,'[1]RTO Mapping -Staff bus'!D:D)</f>
        <v>TAMIL NADU</v>
      </c>
      <c r="H23" s="324" t="str">
        <f>_xlfn.XLOOKUP(A23,'Connect_RTO Mapping'!A:A,'Connect_RTO Mapping'!A:A)</f>
        <v>TN59</v>
      </c>
    </row>
    <row r="24" spans="1:8">
      <c r="A24" s="330" t="s">
        <v>121</v>
      </c>
      <c r="B24" s="330" t="s">
        <v>98</v>
      </c>
      <c r="C24" s="330" t="s">
        <v>98</v>
      </c>
      <c r="D24" s="330" t="s">
        <v>99</v>
      </c>
      <c r="E24" s="331" t="str">
        <f>_xlfn.XLOOKUP($A24,'[1]RTO Mapping -Staff bus'!$A:$A,'[1]RTO Mapping -Staff bus'!B:B)</f>
        <v>TAMIL NADU</v>
      </c>
      <c r="F24" s="331" t="str">
        <f>_xlfn.XLOOKUP($A24,'[1]RTO Mapping -Staff bus'!$A:$A,'[1]RTO Mapping -Staff bus'!C:C)</f>
        <v>TAMIL NADU</v>
      </c>
      <c r="G24" s="331" t="str">
        <f>_xlfn.XLOOKUP($A24,'[1]RTO Mapping -Staff bus'!$A:$A,'[1]RTO Mapping -Staff bus'!D:D)</f>
        <v>TAMIL NADU</v>
      </c>
      <c r="H24" s="324" t="str">
        <f>_xlfn.XLOOKUP(A24,'Connect_RTO Mapping'!A:A,'Connect_RTO Mapping'!A:A)</f>
        <v>TN60</v>
      </c>
    </row>
    <row r="25" spans="1:8">
      <c r="A25" s="330" t="s">
        <v>122</v>
      </c>
      <c r="B25" s="330" t="s">
        <v>98</v>
      </c>
      <c r="C25" s="330" t="s">
        <v>98</v>
      </c>
      <c r="D25" s="330" t="s">
        <v>99</v>
      </c>
      <c r="E25" s="331" t="str">
        <f>_xlfn.XLOOKUP($A25,'[1]RTO Mapping -Staff bus'!$A:$A,'[1]RTO Mapping -Staff bus'!B:B)</f>
        <v>TAMIL NADU</v>
      </c>
      <c r="F25" s="331" t="str">
        <f>_xlfn.XLOOKUP($A25,'[1]RTO Mapping -Staff bus'!$A:$A,'[1]RTO Mapping -Staff bus'!C:C)</f>
        <v>TAMIL NADU</v>
      </c>
      <c r="G25" s="331" t="str">
        <f>_xlfn.XLOOKUP($A25,'[1]RTO Mapping -Staff bus'!$A:$A,'[1]RTO Mapping -Staff bus'!D:D)</f>
        <v>TAMIL NADU</v>
      </c>
      <c r="H25" s="324" t="str">
        <f>_xlfn.XLOOKUP(A25,'Connect_RTO Mapping'!A:A,'Connect_RTO Mapping'!A:A)</f>
        <v>TN65</v>
      </c>
    </row>
    <row r="26" spans="1:8">
      <c r="A26" s="330" t="s">
        <v>123</v>
      </c>
      <c r="B26" s="330" t="s">
        <v>98</v>
      </c>
      <c r="C26" s="330" t="s">
        <v>98</v>
      </c>
      <c r="D26" s="330" t="s">
        <v>99</v>
      </c>
      <c r="E26" s="331" t="str">
        <f>_xlfn.XLOOKUP($A26,'[1]RTO Mapping -Staff bus'!$A:$A,'[1]RTO Mapping -Staff bus'!B:B)</f>
        <v>TAMIL NADU</v>
      </c>
      <c r="F26" s="331" t="str">
        <f>_xlfn.XLOOKUP($A26,'[1]RTO Mapping -Staff bus'!$A:$A,'[1]RTO Mapping -Staff bus'!C:C)</f>
        <v>TAMIL NADU</v>
      </c>
      <c r="G26" s="331" t="str">
        <f>_xlfn.XLOOKUP($A26,'[1]RTO Mapping -Staff bus'!$A:$A,'[1]RTO Mapping -Staff bus'!D:D)</f>
        <v>TAMIL NADU</v>
      </c>
      <c r="H26" s="324" t="str">
        <f>_xlfn.XLOOKUP(A26,'Connect_RTO Mapping'!A:A,'Connect_RTO Mapping'!A:A)</f>
        <v>TN67</v>
      </c>
    </row>
    <row r="27" spans="1:8">
      <c r="A27" s="330" t="s">
        <v>124</v>
      </c>
      <c r="B27" s="330" t="s">
        <v>98</v>
      </c>
      <c r="C27" s="330" t="s">
        <v>98</v>
      </c>
      <c r="D27" s="330" t="s">
        <v>99</v>
      </c>
      <c r="E27" s="331" t="str">
        <f>_xlfn.XLOOKUP($A27,'[1]RTO Mapping -Staff bus'!$A:$A,'[1]RTO Mapping -Staff bus'!B:B)</f>
        <v>TAMIL NADU</v>
      </c>
      <c r="F27" s="331" t="str">
        <f>_xlfn.XLOOKUP($A27,'[1]RTO Mapping -Staff bus'!$A:$A,'[1]RTO Mapping -Staff bus'!C:C)</f>
        <v>TAMIL NADU</v>
      </c>
      <c r="G27" s="331" t="str">
        <f>_xlfn.XLOOKUP($A27,'[1]RTO Mapping -Staff bus'!$A:$A,'[1]RTO Mapping -Staff bus'!D:D)</f>
        <v>TAMIL NADU</v>
      </c>
      <c r="H27" s="324" t="str">
        <f>_xlfn.XLOOKUP(A27,'Connect_RTO Mapping'!A:A,'Connect_RTO Mapping'!A:A)</f>
        <v>TN69</v>
      </c>
    </row>
    <row r="28" spans="1:8">
      <c r="A28" s="330" t="s">
        <v>125</v>
      </c>
      <c r="B28" s="330" t="s">
        <v>98</v>
      </c>
      <c r="C28" s="330" t="s">
        <v>98</v>
      </c>
      <c r="D28" s="330" t="s">
        <v>99</v>
      </c>
      <c r="E28" s="331" t="str">
        <f>_xlfn.XLOOKUP($A28,'[1]RTO Mapping -Staff bus'!$A:$A,'[1]RTO Mapping -Staff bus'!B:B)</f>
        <v>TAMIL NADU</v>
      </c>
      <c r="F28" s="331" t="str">
        <f>_xlfn.XLOOKUP($A28,'[1]RTO Mapping -Staff bus'!$A:$A,'[1]RTO Mapping -Staff bus'!C:C)</f>
        <v>TAMIL NADU</v>
      </c>
      <c r="G28" s="331" t="str">
        <f>_xlfn.XLOOKUP($A28,'[1]RTO Mapping -Staff bus'!$A:$A,'[1]RTO Mapping -Staff bus'!D:D)</f>
        <v>TAMIL NADU</v>
      </c>
      <c r="H28" s="324" t="str">
        <f>_xlfn.XLOOKUP(A28,'Connect_RTO Mapping'!A:A,'Connect_RTO Mapping'!A:A)</f>
        <v>TN74</v>
      </c>
    </row>
    <row r="29" spans="1:8">
      <c r="A29" s="330" t="s">
        <v>126</v>
      </c>
      <c r="B29" s="330" t="s">
        <v>98</v>
      </c>
      <c r="C29" s="330" t="s">
        <v>98</v>
      </c>
      <c r="D29" s="330" t="s">
        <v>99</v>
      </c>
      <c r="E29" s="331" t="str">
        <f>_xlfn.XLOOKUP($A29,'[1]RTO Mapping -Staff bus'!$A:$A,'[1]RTO Mapping -Staff bus'!B:B)</f>
        <v>TAMIL NADU</v>
      </c>
      <c r="F29" s="331" t="str">
        <f>_xlfn.XLOOKUP($A29,'[1]RTO Mapping -Staff bus'!$A:$A,'[1]RTO Mapping -Staff bus'!C:C)</f>
        <v>TAMIL NADU</v>
      </c>
      <c r="G29" s="331" t="str">
        <f>_xlfn.XLOOKUP($A29,'[1]RTO Mapping -Staff bus'!$A:$A,'[1]RTO Mapping -Staff bus'!D:D)</f>
        <v>TAMIL NADU</v>
      </c>
      <c r="H29" s="324" t="str">
        <f>_xlfn.XLOOKUP(A29,'Connect_RTO Mapping'!A:A,'Connect_RTO Mapping'!A:A)</f>
        <v>TN75</v>
      </c>
    </row>
    <row r="30" spans="1:8">
      <c r="A30" s="330" t="s">
        <v>127</v>
      </c>
      <c r="B30" s="330" t="s">
        <v>98</v>
      </c>
      <c r="C30" s="330" t="s">
        <v>98</v>
      </c>
      <c r="D30" s="330" t="s">
        <v>99</v>
      </c>
      <c r="E30" s="331" t="str">
        <f>_xlfn.XLOOKUP($A30,'[1]RTO Mapping -Staff bus'!$A:$A,'[1]RTO Mapping -Staff bus'!B:B)</f>
        <v>TAMIL NADU</v>
      </c>
      <c r="F30" s="331" t="str">
        <f>_xlfn.XLOOKUP($A30,'[1]RTO Mapping -Staff bus'!$A:$A,'[1]RTO Mapping -Staff bus'!C:C)</f>
        <v>TAMIL NADU</v>
      </c>
      <c r="G30" s="331" t="str">
        <f>_xlfn.XLOOKUP($A30,'[1]RTO Mapping -Staff bus'!$A:$A,'[1]RTO Mapping -Staff bus'!D:D)</f>
        <v>TAMIL NADU</v>
      </c>
      <c r="H30" s="324" t="str">
        <f>_xlfn.XLOOKUP(A30,'Connect_RTO Mapping'!A:A,'Connect_RTO Mapping'!A:A)</f>
        <v>TN76</v>
      </c>
    </row>
    <row r="31" spans="1:8">
      <c r="A31" s="330" t="s">
        <v>128</v>
      </c>
      <c r="B31" s="330" t="s">
        <v>98</v>
      </c>
      <c r="C31" s="330" t="s">
        <v>98</v>
      </c>
      <c r="D31" s="330" t="s">
        <v>99</v>
      </c>
      <c r="E31" s="331" t="str">
        <f>_xlfn.XLOOKUP($A31,'[1]RTO Mapping -Staff bus'!$A:$A,'[1]RTO Mapping -Staff bus'!B:B)</f>
        <v>TAMIL NADU</v>
      </c>
      <c r="F31" s="331" t="str">
        <f>_xlfn.XLOOKUP($A31,'[1]RTO Mapping -Staff bus'!$A:$A,'[1]RTO Mapping -Staff bus'!C:C)</f>
        <v>TAMIL NADU</v>
      </c>
      <c r="G31" s="331" t="str">
        <f>_xlfn.XLOOKUP($A31,'[1]RTO Mapping -Staff bus'!$A:$A,'[1]RTO Mapping -Staff bus'!D:D)</f>
        <v>TAMIL NADU</v>
      </c>
      <c r="H31" s="324" t="str">
        <f>_xlfn.XLOOKUP(A31,'Connect_RTO Mapping'!A:A,'Connect_RTO Mapping'!A:A)</f>
        <v>TN88</v>
      </c>
    </row>
    <row r="32" spans="1:8">
      <c r="A32" s="330" t="s">
        <v>129</v>
      </c>
      <c r="B32" s="330" t="s">
        <v>98</v>
      </c>
      <c r="C32" s="330" t="s">
        <v>98</v>
      </c>
      <c r="D32" s="330" t="s">
        <v>99</v>
      </c>
      <c r="E32" s="331" t="str">
        <f>_xlfn.XLOOKUP($A32,'[1]RTO Mapping -Staff bus'!$A:$A,'[1]RTO Mapping -Staff bus'!B:B)</f>
        <v>TAMIL NADU</v>
      </c>
      <c r="F32" s="331" t="str">
        <f>_xlfn.XLOOKUP($A32,'[1]RTO Mapping -Staff bus'!$A:$A,'[1]RTO Mapping -Staff bus'!C:C)</f>
        <v>TAMIL NADU</v>
      </c>
      <c r="G32" s="331" t="str">
        <f>_xlfn.XLOOKUP($A32,'[1]RTO Mapping -Staff bus'!$A:$A,'[1]RTO Mapping -Staff bus'!D:D)</f>
        <v>TAMIL NADU</v>
      </c>
      <c r="H32" s="324" t="str">
        <f>_xlfn.XLOOKUP(A32,'Connect_RTO Mapping'!A:A,'Connect_RTO Mapping'!A:A)</f>
        <v>TN97</v>
      </c>
    </row>
    <row r="33" spans="1:8">
      <c r="A33" s="330" t="s">
        <v>130</v>
      </c>
      <c r="B33" s="330" t="s">
        <v>98</v>
      </c>
      <c r="C33" s="330" t="s">
        <v>98</v>
      </c>
      <c r="D33" s="330" t="s">
        <v>99</v>
      </c>
      <c r="E33" s="331" t="str">
        <f>_xlfn.XLOOKUP($A33,'[1]RTO Mapping -Staff bus'!$A:$A,'[1]RTO Mapping -Staff bus'!B:B)</f>
        <v>TAMIL NADU</v>
      </c>
      <c r="F33" s="331" t="str">
        <f>_xlfn.XLOOKUP($A33,'[1]RTO Mapping -Staff bus'!$A:$A,'[1]RTO Mapping -Staff bus'!C:C)</f>
        <v>TAMIL NADU</v>
      </c>
      <c r="G33" s="331" t="str">
        <f>_xlfn.XLOOKUP($A33,'[1]RTO Mapping -Staff bus'!$A:$A,'[1]RTO Mapping -Staff bus'!D:D)</f>
        <v>TAMIL NADU</v>
      </c>
      <c r="H33" s="324" t="str">
        <f>_xlfn.XLOOKUP(A33,'Connect_RTO Mapping'!A:A,'Connect_RTO Mapping'!A:A)</f>
        <v>TN01</v>
      </c>
    </row>
    <row r="34" spans="1:8">
      <c r="A34" s="330" t="s">
        <v>131</v>
      </c>
      <c r="B34" s="330" t="s">
        <v>98</v>
      </c>
      <c r="C34" s="330" t="s">
        <v>98</v>
      </c>
      <c r="D34" s="330" t="s">
        <v>99</v>
      </c>
      <c r="E34" s="331" t="str">
        <f>_xlfn.XLOOKUP($A34,'[1]RTO Mapping -Staff bus'!$A:$A,'[1]RTO Mapping -Staff bus'!B:B)</f>
        <v>TAMIL NADU</v>
      </c>
      <c r="F34" s="331" t="str">
        <f>_xlfn.XLOOKUP($A34,'[1]RTO Mapping -Staff bus'!$A:$A,'[1]RTO Mapping -Staff bus'!C:C)</f>
        <v>TAMIL NADU</v>
      </c>
      <c r="G34" s="331" t="str">
        <f>_xlfn.XLOOKUP($A34,'[1]RTO Mapping -Staff bus'!$A:$A,'[1]RTO Mapping -Staff bus'!D:D)</f>
        <v>TAMIL NADU</v>
      </c>
      <c r="H34" s="324" t="str">
        <f>_xlfn.XLOOKUP(A34,'Connect_RTO Mapping'!A:A,'Connect_RTO Mapping'!A:A)</f>
        <v>TN02</v>
      </c>
    </row>
    <row r="35" spans="1:8">
      <c r="A35" s="330" t="s">
        <v>132</v>
      </c>
      <c r="B35" s="330" t="s">
        <v>98</v>
      </c>
      <c r="C35" s="330" t="s">
        <v>98</v>
      </c>
      <c r="D35" s="330" t="s">
        <v>99</v>
      </c>
      <c r="E35" s="331" t="str">
        <f>_xlfn.XLOOKUP($A35,'[1]RTO Mapping -Staff bus'!$A:$A,'[1]RTO Mapping -Staff bus'!B:B)</f>
        <v>TAMIL NADU</v>
      </c>
      <c r="F35" s="331" t="str">
        <f>_xlfn.XLOOKUP($A35,'[1]RTO Mapping -Staff bus'!$A:$A,'[1]RTO Mapping -Staff bus'!C:C)</f>
        <v>TAMIL NADU</v>
      </c>
      <c r="G35" s="331" t="str">
        <f>_xlfn.XLOOKUP($A35,'[1]RTO Mapping -Staff bus'!$A:$A,'[1]RTO Mapping -Staff bus'!D:D)</f>
        <v>TAMIL NADU</v>
      </c>
      <c r="H35" s="324" t="str">
        <f>_xlfn.XLOOKUP(A35,'Connect_RTO Mapping'!A:A,'Connect_RTO Mapping'!A:A)</f>
        <v>TN03</v>
      </c>
    </row>
    <row r="36" spans="1:8">
      <c r="A36" s="330" t="s">
        <v>133</v>
      </c>
      <c r="B36" s="330" t="s">
        <v>98</v>
      </c>
      <c r="C36" s="330" t="s">
        <v>98</v>
      </c>
      <c r="D36" s="330" t="s">
        <v>99</v>
      </c>
      <c r="E36" s="331" t="str">
        <f>_xlfn.XLOOKUP($A36,'[1]RTO Mapping -Staff bus'!$A:$A,'[1]RTO Mapping -Staff bus'!B:B)</f>
        <v>TAMIL NADU</v>
      </c>
      <c r="F36" s="331" t="str">
        <f>_xlfn.XLOOKUP($A36,'[1]RTO Mapping -Staff bus'!$A:$A,'[1]RTO Mapping -Staff bus'!C:C)</f>
        <v>TAMIL NADU</v>
      </c>
      <c r="G36" s="331" t="str">
        <f>_xlfn.XLOOKUP($A36,'[1]RTO Mapping -Staff bus'!$A:$A,'[1]RTO Mapping -Staff bus'!D:D)</f>
        <v>TAMIL NADU</v>
      </c>
      <c r="H36" s="324" t="str">
        <f>_xlfn.XLOOKUP(A36,'Connect_RTO Mapping'!A:A,'Connect_RTO Mapping'!A:A)</f>
        <v>TN04</v>
      </c>
    </row>
    <row r="37" spans="1:8">
      <c r="A37" s="330" t="s">
        <v>134</v>
      </c>
      <c r="B37" s="330" t="s">
        <v>98</v>
      </c>
      <c r="C37" s="330" t="s">
        <v>98</v>
      </c>
      <c r="D37" s="330" t="s">
        <v>99</v>
      </c>
      <c r="E37" s="331" t="str">
        <f>_xlfn.XLOOKUP($A37,'[1]RTO Mapping -Staff bus'!$A:$A,'[1]RTO Mapping -Staff bus'!B:B)</f>
        <v>TAMIL NADU</v>
      </c>
      <c r="F37" s="331" t="str">
        <f>_xlfn.XLOOKUP($A37,'[1]RTO Mapping -Staff bus'!$A:$A,'[1]RTO Mapping -Staff bus'!C:C)</f>
        <v>TAMIL NADU</v>
      </c>
      <c r="G37" s="331" t="str">
        <f>_xlfn.XLOOKUP($A37,'[1]RTO Mapping -Staff bus'!$A:$A,'[1]RTO Mapping -Staff bus'!D:D)</f>
        <v>TAMIL NADU</v>
      </c>
      <c r="H37" s="324" t="str">
        <f>_xlfn.XLOOKUP(A37,'Connect_RTO Mapping'!A:A,'Connect_RTO Mapping'!A:A)</f>
        <v>TN05</v>
      </c>
    </row>
    <row r="38" spans="1:8">
      <c r="A38" s="330" t="s">
        <v>135</v>
      </c>
      <c r="B38" s="330" t="s">
        <v>98</v>
      </c>
      <c r="C38" s="330" t="s">
        <v>98</v>
      </c>
      <c r="D38" s="330" t="s">
        <v>99</v>
      </c>
      <c r="E38" s="331" t="str">
        <f>_xlfn.XLOOKUP($A38,'[1]RTO Mapping -Staff bus'!$A:$A,'[1]RTO Mapping -Staff bus'!B:B)</f>
        <v>TAMIL NADU</v>
      </c>
      <c r="F38" s="331" t="str">
        <f>_xlfn.XLOOKUP($A38,'[1]RTO Mapping -Staff bus'!$A:$A,'[1]RTO Mapping -Staff bus'!C:C)</f>
        <v>TAMIL NADU</v>
      </c>
      <c r="G38" s="331" t="str">
        <f>_xlfn.XLOOKUP($A38,'[1]RTO Mapping -Staff bus'!$A:$A,'[1]RTO Mapping -Staff bus'!D:D)</f>
        <v>TAMIL NADU</v>
      </c>
      <c r="H38" s="324" t="str">
        <f>_xlfn.XLOOKUP(A38,'Connect_RTO Mapping'!A:A,'Connect_RTO Mapping'!A:A)</f>
        <v>TN06</v>
      </c>
    </row>
    <row r="39" spans="1:8">
      <c r="A39" s="330" t="s">
        <v>136</v>
      </c>
      <c r="B39" s="330" t="s">
        <v>98</v>
      </c>
      <c r="C39" s="330" t="s">
        <v>98</v>
      </c>
      <c r="D39" s="330" t="s">
        <v>99</v>
      </c>
      <c r="E39" s="331" t="str">
        <f>_xlfn.XLOOKUP($A39,'[1]RTO Mapping -Staff bus'!$A:$A,'[1]RTO Mapping -Staff bus'!B:B)</f>
        <v>TAMIL NADU</v>
      </c>
      <c r="F39" s="331" t="str">
        <f>_xlfn.XLOOKUP($A39,'[1]RTO Mapping -Staff bus'!$A:$A,'[1]RTO Mapping -Staff bus'!C:C)</f>
        <v>TAMIL NADU</v>
      </c>
      <c r="G39" s="331" t="str">
        <f>_xlfn.XLOOKUP($A39,'[1]RTO Mapping -Staff bus'!$A:$A,'[1]RTO Mapping -Staff bus'!D:D)</f>
        <v>TAMIL NADU</v>
      </c>
      <c r="H39" s="324" t="str">
        <f>_xlfn.XLOOKUP(A39,'Connect_RTO Mapping'!A:A,'Connect_RTO Mapping'!A:A)</f>
        <v>TN07</v>
      </c>
    </row>
    <row r="40" spans="1:8">
      <c r="A40" s="330" t="s">
        <v>137</v>
      </c>
      <c r="B40" s="330" t="s">
        <v>98</v>
      </c>
      <c r="C40" s="330" t="s">
        <v>98</v>
      </c>
      <c r="D40" s="330" t="s">
        <v>99</v>
      </c>
      <c r="E40" s="331" t="str">
        <f>_xlfn.XLOOKUP($A40,'[1]RTO Mapping -Staff bus'!$A:$A,'[1]RTO Mapping -Staff bus'!B:B)</f>
        <v>TAMIL NADU</v>
      </c>
      <c r="F40" s="331" t="str">
        <f>_xlfn.XLOOKUP($A40,'[1]RTO Mapping -Staff bus'!$A:$A,'[1]RTO Mapping -Staff bus'!C:C)</f>
        <v>TAMIL NADU</v>
      </c>
      <c r="G40" s="331" t="str">
        <f>_xlfn.XLOOKUP($A40,'[1]RTO Mapping -Staff bus'!$A:$A,'[1]RTO Mapping -Staff bus'!D:D)</f>
        <v>TAMIL NADU</v>
      </c>
      <c r="H40" s="324" t="str">
        <f>_xlfn.XLOOKUP(A40,'Connect_RTO Mapping'!A:A,'Connect_RTO Mapping'!A:A)</f>
        <v>TN09</v>
      </c>
    </row>
    <row r="41" spans="1:8">
      <c r="A41" s="330" t="s">
        <v>138</v>
      </c>
      <c r="B41" s="330" t="s">
        <v>98</v>
      </c>
      <c r="C41" s="330" t="s">
        <v>98</v>
      </c>
      <c r="D41" s="330" t="s">
        <v>99</v>
      </c>
      <c r="E41" s="331" t="str">
        <f>_xlfn.XLOOKUP($A41,'[1]RTO Mapping -Staff bus'!$A:$A,'[1]RTO Mapping -Staff bus'!B:B)</f>
        <v>TAMIL NADU</v>
      </c>
      <c r="F41" s="331" t="str">
        <f>_xlfn.XLOOKUP($A41,'[1]RTO Mapping -Staff bus'!$A:$A,'[1]RTO Mapping -Staff bus'!C:C)</f>
        <v>TAMIL NADU</v>
      </c>
      <c r="G41" s="331" t="str">
        <f>_xlfn.XLOOKUP($A41,'[1]RTO Mapping -Staff bus'!$A:$A,'[1]RTO Mapping -Staff bus'!D:D)</f>
        <v>TAMIL NADU</v>
      </c>
      <c r="H41" s="324" t="str">
        <f>_xlfn.XLOOKUP(A41,'Connect_RTO Mapping'!A:A,'Connect_RTO Mapping'!A:A)</f>
        <v>TN10</v>
      </c>
    </row>
    <row r="42" spans="1:8">
      <c r="A42" s="330" t="s">
        <v>139</v>
      </c>
      <c r="B42" s="330" t="s">
        <v>98</v>
      </c>
      <c r="C42" s="330" t="s">
        <v>98</v>
      </c>
      <c r="D42" s="330" t="s">
        <v>99</v>
      </c>
      <c r="E42" s="331" t="str">
        <f>_xlfn.XLOOKUP($A42,'[1]RTO Mapping -Staff bus'!$A:$A,'[1]RTO Mapping -Staff bus'!B:B)</f>
        <v>TAMIL NADU</v>
      </c>
      <c r="F42" s="331" t="str">
        <f>_xlfn.XLOOKUP($A42,'[1]RTO Mapping -Staff bus'!$A:$A,'[1]RTO Mapping -Staff bus'!C:C)</f>
        <v>TAMIL NADU</v>
      </c>
      <c r="G42" s="331" t="str">
        <f>_xlfn.XLOOKUP($A42,'[1]RTO Mapping -Staff bus'!$A:$A,'[1]RTO Mapping -Staff bus'!D:D)</f>
        <v>TAMIL NADU</v>
      </c>
      <c r="H42" s="324" t="str">
        <f>_xlfn.XLOOKUP(A42,'Connect_RTO Mapping'!A:A,'Connect_RTO Mapping'!A:A)</f>
        <v>TN11</v>
      </c>
    </row>
    <row r="43" spans="1:8">
      <c r="A43" s="330" t="s">
        <v>140</v>
      </c>
      <c r="B43" s="330" t="s">
        <v>98</v>
      </c>
      <c r="C43" s="330" t="s">
        <v>98</v>
      </c>
      <c r="D43" s="330" t="s">
        <v>99</v>
      </c>
      <c r="E43" s="331" t="str">
        <f>_xlfn.XLOOKUP($A43,'[1]RTO Mapping -Staff bus'!$A:$A,'[1]RTO Mapping -Staff bus'!B:B)</f>
        <v>TAMIL NADU</v>
      </c>
      <c r="F43" s="331" t="str">
        <f>_xlfn.XLOOKUP($A43,'[1]RTO Mapping -Staff bus'!$A:$A,'[1]RTO Mapping -Staff bus'!C:C)</f>
        <v>TAMIL NADU</v>
      </c>
      <c r="G43" s="331" t="str">
        <f>_xlfn.XLOOKUP($A43,'[1]RTO Mapping -Staff bus'!$A:$A,'[1]RTO Mapping -Staff bus'!D:D)</f>
        <v>TAMIL NADU</v>
      </c>
      <c r="H43" s="324" t="str">
        <f>_xlfn.XLOOKUP(A43,'Connect_RTO Mapping'!A:A,'Connect_RTO Mapping'!A:A)</f>
        <v>TN12</v>
      </c>
    </row>
    <row r="44" spans="1:8">
      <c r="A44" s="330" t="s">
        <v>141</v>
      </c>
      <c r="B44" s="330" t="s">
        <v>98</v>
      </c>
      <c r="C44" s="330" t="s">
        <v>98</v>
      </c>
      <c r="D44" s="330" t="s">
        <v>99</v>
      </c>
      <c r="E44" s="331" t="str">
        <f>_xlfn.XLOOKUP($A44,'[1]RTO Mapping -Staff bus'!$A:$A,'[1]RTO Mapping -Staff bus'!B:B)</f>
        <v>TAMIL NADU</v>
      </c>
      <c r="F44" s="331" t="str">
        <f>_xlfn.XLOOKUP($A44,'[1]RTO Mapping -Staff bus'!$A:$A,'[1]RTO Mapping -Staff bus'!C:C)</f>
        <v>TAMIL NADU</v>
      </c>
      <c r="G44" s="331" t="str">
        <f>_xlfn.XLOOKUP($A44,'[1]RTO Mapping -Staff bus'!$A:$A,'[1]RTO Mapping -Staff bus'!D:D)</f>
        <v>TAMIL NADU</v>
      </c>
      <c r="H44" s="324" t="str">
        <f>_xlfn.XLOOKUP(A44,'Connect_RTO Mapping'!A:A,'Connect_RTO Mapping'!A:A)</f>
        <v>TN13</v>
      </c>
    </row>
    <row r="45" spans="1:8">
      <c r="A45" s="330" t="s">
        <v>142</v>
      </c>
      <c r="B45" s="330" t="s">
        <v>98</v>
      </c>
      <c r="C45" s="330" t="s">
        <v>98</v>
      </c>
      <c r="D45" s="330" t="s">
        <v>99</v>
      </c>
      <c r="E45" s="331" t="str">
        <f>_xlfn.XLOOKUP($A45,'[1]RTO Mapping -Staff bus'!$A:$A,'[1]RTO Mapping -Staff bus'!B:B)</f>
        <v>TAMIL NADU</v>
      </c>
      <c r="F45" s="331" t="str">
        <f>_xlfn.XLOOKUP($A45,'[1]RTO Mapping -Staff bus'!$A:$A,'[1]RTO Mapping -Staff bus'!C:C)</f>
        <v>TAMIL NADU</v>
      </c>
      <c r="G45" s="331" t="str">
        <f>_xlfn.XLOOKUP($A45,'[1]RTO Mapping -Staff bus'!$A:$A,'[1]RTO Mapping -Staff bus'!D:D)</f>
        <v>TAMIL NADU</v>
      </c>
      <c r="H45" s="324" t="str">
        <f>_xlfn.XLOOKUP(A45,'Connect_RTO Mapping'!A:A,'Connect_RTO Mapping'!A:A)</f>
        <v>TN14</v>
      </c>
    </row>
    <row r="46" spans="1:8">
      <c r="A46" s="330" t="s">
        <v>143</v>
      </c>
      <c r="B46" s="330" t="s">
        <v>98</v>
      </c>
      <c r="C46" s="330" t="s">
        <v>98</v>
      </c>
      <c r="D46" s="330" t="s">
        <v>99</v>
      </c>
      <c r="E46" s="331" t="str">
        <f>_xlfn.XLOOKUP($A46,'[1]RTO Mapping -Staff bus'!$A:$A,'[1]RTO Mapping -Staff bus'!B:B)</f>
        <v>TAMIL NADU</v>
      </c>
      <c r="F46" s="331" t="str">
        <f>_xlfn.XLOOKUP($A46,'[1]RTO Mapping -Staff bus'!$A:$A,'[1]RTO Mapping -Staff bus'!C:C)</f>
        <v>TAMIL NADU</v>
      </c>
      <c r="G46" s="331" t="str">
        <f>_xlfn.XLOOKUP($A46,'[1]RTO Mapping -Staff bus'!$A:$A,'[1]RTO Mapping -Staff bus'!D:D)</f>
        <v>TAMIL NADU</v>
      </c>
      <c r="H46" s="324" t="str">
        <f>_xlfn.XLOOKUP(A46,'Connect_RTO Mapping'!A:A,'Connect_RTO Mapping'!A:A)</f>
        <v>TN15</v>
      </c>
    </row>
    <row r="47" spans="1:8">
      <c r="A47" s="330" t="s">
        <v>144</v>
      </c>
      <c r="B47" s="330" t="s">
        <v>98</v>
      </c>
      <c r="C47" s="330" t="s">
        <v>98</v>
      </c>
      <c r="D47" s="330" t="s">
        <v>99</v>
      </c>
      <c r="E47" s="331" t="str">
        <f>_xlfn.XLOOKUP($A47,'[1]RTO Mapping -Staff bus'!$A:$A,'[1]RTO Mapping -Staff bus'!B:B)</f>
        <v>TAMIL NADU</v>
      </c>
      <c r="F47" s="331" t="str">
        <f>_xlfn.XLOOKUP($A47,'[1]RTO Mapping -Staff bus'!$A:$A,'[1]RTO Mapping -Staff bus'!C:C)</f>
        <v>TAMIL NADU</v>
      </c>
      <c r="G47" s="331" t="str">
        <f>_xlfn.XLOOKUP($A47,'[1]RTO Mapping -Staff bus'!$A:$A,'[1]RTO Mapping -Staff bus'!D:D)</f>
        <v>TAMIL NADU</v>
      </c>
      <c r="H47" s="324" t="str">
        <f>_xlfn.XLOOKUP(A47,'Connect_RTO Mapping'!A:A,'Connect_RTO Mapping'!A:A)</f>
        <v>TN16</v>
      </c>
    </row>
    <row r="48" spans="1:8">
      <c r="A48" s="330" t="s">
        <v>145</v>
      </c>
      <c r="B48" s="330" t="s">
        <v>98</v>
      </c>
      <c r="C48" s="330" t="s">
        <v>98</v>
      </c>
      <c r="D48" s="330" t="s">
        <v>99</v>
      </c>
      <c r="E48" s="331" t="str">
        <f>_xlfn.XLOOKUP($A48,'[1]RTO Mapping -Staff bus'!$A:$A,'[1]RTO Mapping -Staff bus'!B:B)</f>
        <v>TAMIL NADU</v>
      </c>
      <c r="F48" s="331" t="str">
        <f>_xlfn.XLOOKUP($A48,'[1]RTO Mapping -Staff bus'!$A:$A,'[1]RTO Mapping -Staff bus'!C:C)</f>
        <v>TAMIL NADU</v>
      </c>
      <c r="G48" s="331" t="str">
        <f>_xlfn.XLOOKUP($A48,'[1]RTO Mapping -Staff bus'!$A:$A,'[1]RTO Mapping -Staff bus'!D:D)</f>
        <v>TAMIL NADU</v>
      </c>
      <c r="H48" s="324" t="str">
        <f>_xlfn.XLOOKUP(A48,'Connect_RTO Mapping'!A:A,'Connect_RTO Mapping'!A:A)</f>
        <v>TN18</v>
      </c>
    </row>
    <row r="49" spans="1:8">
      <c r="A49" s="330" t="s">
        <v>146</v>
      </c>
      <c r="B49" s="330" t="s">
        <v>98</v>
      </c>
      <c r="C49" s="330" t="s">
        <v>98</v>
      </c>
      <c r="D49" s="330" t="s">
        <v>105</v>
      </c>
      <c r="E49" s="331" t="str">
        <f>_xlfn.XLOOKUP($A49,'[1]RTO Mapping -Staff bus'!$A:$A,'[1]RTO Mapping -Staff bus'!B:B)</f>
        <v>TAMIL NADU</v>
      </c>
      <c r="F49" s="331" t="str">
        <f>_xlfn.XLOOKUP($A49,'[1]RTO Mapping -Staff bus'!$A:$A,'[1]RTO Mapping -Staff bus'!C:C)</f>
        <v>TAMIL NADU</v>
      </c>
      <c r="G49" s="331" t="str">
        <f>_xlfn.XLOOKUP($A49,'[1]RTO Mapping -Staff bus'!$A:$A,'[1]RTO Mapping -Staff bus'!D:D)</f>
        <v>TAMIL NADU</v>
      </c>
      <c r="H49" s="324" t="str">
        <f>_xlfn.XLOOKUP(A49,'Connect_RTO Mapping'!A:A,'Connect_RTO Mapping'!A:A)</f>
        <v>TN20</v>
      </c>
    </row>
    <row r="50" spans="1:8">
      <c r="A50" s="330" t="s">
        <v>147</v>
      </c>
      <c r="B50" s="330" t="s">
        <v>98</v>
      </c>
      <c r="C50" s="330" t="s">
        <v>98</v>
      </c>
      <c r="D50" s="330" t="s">
        <v>99</v>
      </c>
      <c r="E50" s="331" t="str">
        <f>_xlfn.XLOOKUP($A50,'[1]RTO Mapping -Staff bus'!$A:$A,'[1]RTO Mapping -Staff bus'!B:B)</f>
        <v>TAMIL NADU</v>
      </c>
      <c r="F50" s="331" t="str">
        <f>_xlfn.XLOOKUP($A50,'[1]RTO Mapping -Staff bus'!$A:$A,'[1]RTO Mapping -Staff bus'!C:C)</f>
        <v>TAMIL NADU</v>
      </c>
      <c r="G50" s="331" t="str">
        <f>_xlfn.XLOOKUP($A50,'[1]RTO Mapping -Staff bus'!$A:$A,'[1]RTO Mapping -Staff bus'!D:D)</f>
        <v>TAMIL NADU</v>
      </c>
      <c r="H50" s="324" t="str">
        <f>_xlfn.XLOOKUP(A50,'Connect_RTO Mapping'!A:A,'Connect_RTO Mapping'!A:A)</f>
        <v>TN30</v>
      </c>
    </row>
    <row r="51" spans="1:8">
      <c r="A51" s="330" t="s">
        <v>148</v>
      </c>
      <c r="B51" s="330" t="s">
        <v>98</v>
      </c>
      <c r="C51" s="330" t="s">
        <v>98</v>
      </c>
      <c r="D51" s="330" t="s">
        <v>99</v>
      </c>
      <c r="E51" s="331" t="str">
        <f>_xlfn.XLOOKUP($A51,'[1]RTO Mapping -Staff bus'!$A:$A,'[1]RTO Mapping -Staff bus'!B:B)</f>
        <v>TAMIL NADU</v>
      </c>
      <c r="F51" s="331" t="str">
        <f>_xlfn.XLOOKUP($A51,'[1]RTO Mapping -Staff bus'!$A:$A,'[1]RTO Mapping -Staff bus'!C:C)</f>
        <v>TAMIL NADU</v>
      </c>
      <c r="G51" s="331" t="str">
        <f>_xlfn.XLOOKUP($A51,'[1]RTO Mapping -Staff bus'!$A:$A,'[1]RTO Mapping -Staff bus'!D:D)</f>
        <v>TAMIL NADU</v>
      </c>
      <c r="H51" s="324" t="str">
        <f>_xlfn.XLOOKUP(A51,'Connect_RTO Mapping'!A:A,'Connect_RTO Mapping'!A:A)</f>
        <v>TN33</v>
      </c>
    </row>
    <row r="52" spans="1:8">
      <c r="A52" s="330" t="s">
        <v>149</v>
      </c>
      <c r="B52" s="330" t="s">
        <v>98</v>
      </c>
      <c r="C52" s="330" t="s">
        <v>98</v>
      </c>
      <c r="D52" s="330" t="s">
        <v>99</v>
      </c>
      <c r="E52" s="331" t="str">
        <f>_xlfn.XLOOKUP($A52,'[1]RTO Mapping -Staff bus'!$A:$A,'[1]RTO Mapping -Staff bus'!B:B)</f>
        <v>TAMIL NADU</v>
      </c>
      <c r="F52" s="331" t="str">
        <f>_xlfn.XLOOKUP($A52,'[1]RTO Mapping -Staff bus'!$A:$A,'[1]RTO Mapping -Staff bus'!C:C)</f>
        <v>TAMIL NADU</v>
      </c>
      <c r="G52" s="331" t="str">
        <f>_xlfn.XLOOKUP($A52,'[1]RTO Mapping -Staff bus'!$A:$A,'[1]RTO Mapping -Staff bus'!D:D)</f>
        <v>TAMIL NADU</v>
      </c>
      <c r="H52" s="324" t="str">
        <f>_xlfn.XLOOKUP(A52,'Connect_RTO Mapping'!A:A,'Connect_RTO Mapping'!A:A)</f>
        <v>TN36</v>
      </c>
    </row>
    <row r="53" spans="1:8">
      <c r="A53" s="330" t="s">
        <v>150</v>
      </c>
      <c r="B53" s="330" t="s">
        <v>98</v>
      </c>
      <c r="C53" s="330" t="s">
        <v>98</v>
      </c>
      <c r="D53" s="330" t="s">
        <v>99</v>
      </c>
      <c r="E53" s="331" t="str">
        <f>_xlfn.XLOOKUP($A53,'[1]RTO Mapping -Staff bus'!$A:$A,'[1]RTO Mapping -Staff bus'!B:B)</f>
        <v>TAMIL NADU</v>
      </c>
      <c r="F53" s="331" t="str">
        <f>_xlfn.XLOOKUP($A53,'[1]RTO Mapping -Staff bus'!$A:$A,'[1]RTO Mapping -Staff bus'!C:C)</f>
        <v>TAMIL NADU</v>
      </c>
      <c r="G53" s="331" t="str">
        <f>_xlfn.XLOOKUP($A53,'[1]RTO Mapping -Staff bus'!$A:$A,'[1]RTO Mapping -Staff bus'!D:D)</f>
        <v>TAMIL NADU</v>
      </c>
      <c r="H53" s="324" t="str">
        <f>_xlfn.XLOOKUP(A53,'Connect_RTO Mapping'!A:A,'Connect_RTO Mapping'!A:A)</f>
        <v>TN37</v>
      </c>
    </row>
    <row r="54" spans="1:8">
      <c r="A54" s="330" t="s">
        <v>151</v>
      </c>
      <c r="B54" s="330" t="s">
        <v>98</v>
      </c>
      <c r="C54" s="330" t="s">
        <v>98</v>
      </c>
      <c r="D54" s="330" t="s">
        <v>99</v>
      </c>
      <c r="E54" s="331" t="str">
        <f>_xlfn.XLOOKUP($A54,'[1]RTO Mapping -Staff bus'!$A:$A,'[1]RTO Mapping -Staff bus'!B:B)</f>
        <v>TAMIL NADU</v>
      </c>
      <c r="F54" s="331" t="str">
        <f>_xlfn.XLOOKUP($A54,'[1]RTO Mapping -Staff bus'!$A:$A,'[1]RTO Mapping -Staff bus'!C:C)</f>
        <v>TAMIL NADU</v>
      </c>
      <c r="G54" s="331" t="str">
        <f>_xlfn.XLOOKUP($A54,'[1]RTO Mapping -Staff bus'!$A:$A,'[1]RTO Mapping -Staff bus'!D:D)</f>
        <v>TAMIL NADU</v>
      </c>
      <c r="H54" s="324" t="str">
        <f>_xlfn.XLOOKUP(A54,'Connect_RTO Mapping'!A:A,'Connect_RTO Mapping'!A:A)</f>
        <v>TN38</v>
      </c>
    </row>
    <row r="55" spans="1:8">
      <c r="A55" s="330" t="s">
        <v>152</v>
      </c>
      <c r="B55" s="330" t="s">
        <v>98</v>
      </c>
      <c r="C55" s="330" t="s">
        <v>98</v>
      </c>
      <c r="D55" s="330" t="s">
        <v>99</v>
      </c>
      <c r="E55" s="331" t="str">
        <f>_xlfn.XLOOKUP($A55,'[1]RTO Mapping -Staff bus'!$A:$A,'[1]RTO Mapping -Staff bus'!B:B)</f>
        <v>TAMIL NADU</v>
      </c>
      <c r="F55" s="331" t="str">
        <f>_xlfn.XLOOKUP($A55,'[1]RTO Mapping -Staff bus'!$A:$A,'[1]RTO Mapping -Staff bus'!C:C)</f>
        <v>TAMIL NADU</v>
      </c>
      <c r="G55" s="331" t="str">
        <f>_xlfn.XLOOKUP($A55,'[1]RTO Mapping -Staff bus'!$A:$A,'[1]RTO Mapping -Staff bus'!D:D)</f>
        <v>TAMIL NADU</v>
      </c>
      <c r="H55" s="324" t="str">
        <f>_xlfn.XLOOKUP(A55,'Connect_RTO Mapping'!A:A,'Connect_RTO Mapping'!A:A)</f>
        <v>TN39</v>
      </c>
    </row>
    <row r="56" spans="1:8">
      <c r="A56" s="330" t="s">
        <v>153</v>
      </c>
      <c r="B56" s="330" t="s">
        <v>98</v>
      </c>
      <c r="C56" s="330" t="s">
        <v>98</v>
      </c>
      <c r="D56" s="330" t="s">
        <v>99</v>
      </c>
      <c r="E56" s="331" t="str">
        <f>_xlfn.XLOOKUP($A56,'[1]RTO Mapping -Staff bus'!$A:$A,'[1]RTO Mapping -Staff bus'!B:B)</f>
        <v>TAMIL NADU</v>
      </c>
      <c r="F56" s="331" t="str">
        <f>_xlfn.XLOOKUP($A56,'[1]RTO Mapping -Staff bus'!$A:$A,'[1]RTO Mapping -Staff bus'!C:C)</f>
        <v>TAMIL NADU</v>
      </c>
      <c r="G56" s="331" t="str">
        <f>_xlfn.XLOOKUP($A56,'[1]RTO Mapping -Staff bus'!$A:$A,'[1]RTO Mapping -Staff bus'!D:D)</f>
        <v>TAMIL NADU</v>
      </c>
      <c r="H56" s="324" t="str">
        <f>_xlfn.XLOOKUP(A56,'Connect_RTO Mapping'!A:A,'Connect_RTO Mapping'!A:A)</f>
        <v>TN40</v>
      </c>
    </row>
    <row r="57" spans="1:8">
      <c r="A57" s="330" t="s">
        <v>154</v>
      </c>
      <c r="B57" s="330" t="s">
        <v>98</v>
      </c>
      <c r="C57" s="330" t="s">
        <v>98</v>
      </c>
      <c r="D57" s="330" t="s">
        <v>99</v>
      </c>
      <c r="E57" s="331" t="str">
        <f>_xlfn.XLOOKUP($A57,'[1]RTO Mapping -Staff bus'!$A:$A,'[1]RTO Mapping -Staff bus'!B:B)</f>
        <v>TAMIL NADU</v>
      </c>
      <c r="F57" s="331" t="str">
        <f>_xlfn.XLOOKUP($A57,'[1]RTO Mapping -Staff bus'!$A:$A,'[1]RTO Mapping -Staff bus'!C:C)</f>
        <v>TAMIL NADU</v>
      </c>
      <c r="G57" s="331" t="str">
        <f>_xlfn.XLOOKUP($A57,'[1]RTO Mapping -Staff bus'!$A:$A,'[1]RTO Mapping -Staff bus'!D:D)</f>
        <v>TAMIL NADU</v>
      </c>
      <c r="H57" s="324" t="str">
        <f>_xlfn.XLOOKUP(A57,'Connect_RTO Mapping'!A:A,'Connect_RTO Mapping'!A:A)</f>
        <v>TN41</v>
      </c>
    </row>
    <row r="58" spans="1:8">
      <c r="A58" s="330" t="s">
        <v>155</v>
      </c>
      <c r="B58" s="330" t="s">
        <v>98</v>
      </c>
      <c r="C58" s="330" t="s">
        <v>98</v>
      </c>
      <c r="D58" s="330" t="s">
        <v>99</v>
      </c>
      <c r="E58" s="331" t="str">
        <f>_xlfn.XLOOKUP($A58,'[1]RTO Mapping -Staff bus'!$A:$A,'[1]RTO Mapping -Staff bus'!B:B)</f>
        <v>TAMIL NADU</v>
      </c>
      <c r="F58" s="331" t="str">
        <f>_xlfn.XLOOKUP($A58,'[1]RTO Mapping -Staff bus'!$A:$A,'[1]RTO Mapping -Staff bus'!C:C)</f>
        <v>TAMIL NADU</v>
      </c>
      <c r="G58" s="331" t="str">
        <f>_xlfn.XLOOKUP($A58,'[1]RTO Mapping -Staff bus'!$A:$A,'[1]RTO Mapping -Staff bus'!D:D)</f>
        <v>TAMIL NADU</v>
      </c>
      <c r="H58" s="324" t="str">
        <f>_xlfn.XLOOKUP(A58,'Connect_RTO Mapping'!A:A,'Connect_RTO Mapping'!A:A)</f>
        <v>TN42</v>
      </c>
    </row>
    <row r="59" spans="1:8">
      <c r="A59" s="330" t="s">
        <v>156</v>
      </c>
      <c r="B59" s="330" t="s">
        <v>98</v>
      </c>
      <c r="C59" s="330" t="s">
        <v>98</v>
      </c>
      <c r="D59" s="330" t="s">
        <v>99</v>
      </c>
      <c r="E59" s="331" t="str">
        <f>_xlfn.XLOOKUP($A59,'[1]RTO Mapping -Staff bus'!$A:$A,'[1]RTO Mapping -Staff bus'!B:B)</f>
        <v>TAMIL NADU</v>
      </c>
      <c r="F59" s="331" t="str">
        <f>_xlfn.XLOOKUP($A59,'[1]RTO Mapping -Staff bus'!$A:$A,'[1]RTO Mapping -Staff bus'!C:C)</f>
        <v>TAMIL NADU</v>
      </c>
      <c r="G59" s="331" t="str">
        <f>_xlfn.XLOOKUP($A59,'[1]RTO Mapping -Staff bus'!$A:$A,'[1]RTO Mapping -Staff bus'!D:D)</f>
        <v>TAMIL NADU</v>
      </c>
      <c r="H59" s="324" t="str">
        <f>_xlfn.XLOOKUP(A59,'Connect_RTO Mapping'!A:A,'Connect_RTO Mapping'!A:A)</f>
        <v>TN43</v>
      </c>
    </row>
    <row r="60" spans="1:8">
      <c r="A60" s="330" t="s">
        <v>157</v>
      </c>
      <c r="B60" s="330" t="s">
        <v>98</v>
      </c>
      <c r="C60" s="330" t="s">
        <v>98</v>
      </c>
      <c r="D60" s="330" t="s">
        <v>99</v>
      </c>
      <c r="E60" s="331" t="str">
        <f>_xlfn.XLOOKUP($A60,'[1]RTO Mapping -Staff bus'!$A:$A,'[1]RTO Mapping -Staff bus'!B:B)</f>
        <v>TAMIL NADU</v>
      </c>
      <c r="F60" s="331" t="str">
        <f>_xlfn.XLOOKUP($A60,'[1]RTO Mapping -Staff bus'!$A:$A,'[1]RTO Mapping -Staff bus'!C:C)</f>
        <v>TAMIL NADU</v>
      </c>
      <c r="G60" s="331" t="str">
        <f>_xlfn.XLOOKUP($A60,'[1]RTO Mapping -Staff bus'!$A:$A,'[1]RTO Mapping -Staff bus'!D:D)</f>
        <v>TAMIL NADU</v>
      </c>
      <c r="H60" s="324" t="str">
        <f>_xlfn.XLOOKUP(A60,'Connect_RTO Mapping'!A:A,'Connect_RTO Mapping'!A:A)</f>
        <v>TN45</v>
      </c>
    </row>
    <row r="61" spans="1:8">
      <c r="A61" s="330" t="s">
        <v>158</v>
      </c>
      <c r="B61" s="330" t="s">
        <v>98</v>
      </c>
      <c r="C61" s="330" t="s">
        <v>98</v>
      </c>
      <c r="D61" s="330" t="s">
        <v>99</v>
      </c>
      <c r="E61" s="331" t="str">
        <f>_xlfn.XLOOKUP($A61,'[1]RTO Mapping -Staff bus'!$A:$A,'[1]RTO Mapping -Staff bus'!B:B)</f>
        <v>TAMIL NADU</v>
      </c>
      <c r="F61" s="331" t="str">
        <f>_xlfn.XLOOKUP($A61,'[1]RTO Mapping -Staff bus'!$A:$A,'[1]RTO Mapping -Staff bus'!C:C)</f>
        <v>TAMIL NADU</v>
      </c>
      <c r="G61" s="331" t="str">
        <f>_xlfn.XLOOKUP($A61,'[1]RTO Mapping -Staff bus'!$A:$A,'[1]RTO Mapping -Staff bus'!D:D)</f>
        <v>TAMIL NADU</v>
      </c>
      <c r="H61" s="324" t="str">
        <f>_xlfn.XLOOKUP(A61,'Connect_RTO Mapping'!A:A,'Connect_RTO Mapping'!A:A)</f>
        <v>TN46</v>
      </c>
    </row>
    <row r="62" spans="1:8">
      <c r="A62" s="330" t="s">
        <v>159</v>
      </c>
      <c r="B62" s="330" t="s">
        <v>98</v>
      </c>
      <c r="C62" s="330" t="s">
        <v>98</v>
      </c>
      <c r="D62" s="330" t="s">
        <v>99</v>
      </c>
      <c r="E62" s="331" t="str">
        <f>_xlfn.XLOOKUP($A62,'[1]RTO Mapping -Staff bus'!$A:$A,'[1]RTO Mapping -Staff bus'!B:B)</f>
        <v>TAMIL NADU</v>
      </c>
      <c r="F62" s="331" t="str">
        <f>_xlfn.XLOOKUP($A62,'[1]RTO Mapping -Staff bus'!$A:$A,'[1]RTO Mapping -Staff bus'!C:C)</f>
        <v>TAMIL NADU</v>
      </c>
      <c r="G62" s="331" t="str">
        <f>_xlfn.XLOOKUP($A62,'[1]RTO Mapping -Staff bus'!$A:$A,'[1]RTO Mapping -Staff bus'!D:D)</f>
        <v>TAMIL NADU</v>
      </c>
      <c r="H62" s="324" t="str">
        <f>_xlfn.XLOOKUP(A62,'Connect_RTO Mapping'!A:A,'Connect_RTO Mapping'!A:A)</f>
        <v>TN47</v>
      </c>
    </row>
    <row r="63" spans="1:8">
      <c r="A63" s="330" t="s">
        <v>160</v>
      </c>
      <c r="B63" s="330" t="s">
        <v>98</v>
      </c>
      <c r="C63" s="330" t="s">
        <v>98</v>
      </c>
      <c r="D63" s="330" t="s">
        <v>99</v>
      </c>
      <c r="E63" s="331" t="str">
        <f>_xlfn.XLOOKUP($A63,'[1]RTO Mapping -Staff bus'!$A:$A,'[1]RTO Mapping -Staff bus'!B:B)</f>
        <v>TAMIL NADU</v>
      </c>
      <c r="F63" s="331" t="str">
        <f>_xlfn.XLOOKUP($A63,'[1]RTO Mapping -Staff bus'!$A:$A,'[1]RTO Mapping -Staff bus'!C:C)</f>
        <v>TAMIL NADU</v>
      </c>
      <c r="G63" s="331" t="str">
        <f>_xlfn.XLOOKUP($A63,'[1]RTO Mapping -Staff bus'!$A:$A,'[1]RTO Mapping -Staff bus'!D:D)</f>
        <v>TAMIL NADU</v>
      </c>
      <c r="H63" s="324" t="str">
        <f>_xlfn.XLOOKUP(A63,'Connect_RTO Mapping'!A:A,'Connect_RTO Mapping'!A:A)</f>
        <v>TN49</v>
      </c>
    </row>
    <row r="64" spans="1:8">
      <c r="A64" s="330" t="s">
        <v>161</v>
      </c>
      <c r="B64" s="330" t="s">
        <v>98</v>
      </c>
      <c r="C64" s="330" t="s">
        <v>98</v>
      </c>
      <c r="D64" s="330" t="s">
        <v>99</v>
      </c>
      <c r="E64" s="331" t="str">
        <f>_xlfn.XLOOKUP($A64,'[1]RTO Mapping -Staff bus'!$A:$A,'[1]RTO Mapping -Staff bus'!B:B)</f>
        <v>TAMIL NADU</v>
      </c>
      <c r="F64" s="331" t="str">
        <f>_xlfn.XLOOKUP($A64,'[1]RTO Mapping -Staff bus'!$A:$A,'[1]RTO Mapping -Staff bus'!C:C)</f>
        <v>TAMIL NADU</v>
      </c>
      <c r="G64" s="331" t="str">
        <f>_xlfn.XLOOKUP($A64,'[1]RTO Mapping -Staff bus'!$A:$A,'[1]RTO Mapping -Staff bus'!D:D)</f>
        <v>TAMIL NADU</v>
      </c>
      <c r="H64" s="324" t="str">
        <f>_xlfn.XLOOKUP(A64,'Connect_RTO Mapping'!A:A,'Connect_RTO Mapping'!A:A)</f>
        <v>TN52</v>
      </c>
    </row>
    <row r="65" spans="1:8">
      <c r="A65" s="330" t="s">
        <v>162</v>
      </c>
      <c r="B65" s="330" t="s">
        <v>98</v>
      </c>
      <c r="C65" s="330" t="s">
        <v>98</v>
      </c>
      <c r="D65" s="330" t="s">
        <v>99</v>
      </c>
      <c r="E65" s="331" t="str">
        <f>_xlfn.XLOOKUP($A65,'[1]RTO Mapping -Staff bus'!$A:$A,'[1]RTO Mapping -Staff bus'!B:B)</f>
        <v>TAMIL NADU</v>
      </c>
      <c r="F65" s="331" t="str">
        <f>_xlfn.XLOOKUP($A65,'[1]RTO Mapping -Staff bus'!$A:$A,'[1]RTO Mapping -Staff bus'!C:C)</f>
        <v>TAMIL NADU</v>
      </c>
      <c r="G65" s="331" t="str">
        <f>_xlfn.XLOOKUP($A65,'[1]RTO Mapping -Staff bus'!$A:$A,'[1]RTO Mapping -Staff bus'!D:D)</f>
        <v>TAMIL NADU</v>
      </c>
      <c r="H65" s="324" t="str">
        <f>_xlfn.XLOOKUP(A65,'Connect_RTO Mapping'!A:A,'Connect_RTO Mapping'!A:A)</f>
        <v>TN54</v>
      </c>
    </row>
    <row r="66" spans="1:8">
      <c r="A66" s="330" t="s">
        <v>163</v>
      </c>
      <c r="B66" s="330" t="s">
        <v>98</v>
      </c>
      <c r="C66" s="330" t="s">
        <v>98</v>
      </c>
      <c r="D66" s="330" t="s">
        <v>99</v>
      </c>
      <c r="E66" s="331" t="str">
        <f>_xlfn.XLOOKUP($A66,'[1]RTO Mapping -Staff bus'!$A:$A,'[1]RTO Mapping -Staff bus'!B:B)</f>
        <v>TAMIL NADU</v>
      </c>
      <c r="F66" s="331" t="str">
        <f>_xlfn.XLOOKUP($A66,'[1]RTO Mapping -Staff bus'!$A:$A,'[1]RTO Mapping -Staff bus'!C:C)</f>
        <v>TAMIL NADU</v>
      </c>
      <c r="G66" s="331" t="str">
        <f>_xlfn.XLOOKUP($A66,'[1]RTO Mapping -Staff bus'!$A:$A,'[1]RTO Mapping -Staff bus'!D:D)</f>
        <v>TAMIL NADU</v>
      </c>
      <c r="H66" s="324" t="str">
        <f>_xlfn.XLOOKUP(A66,'Connect_RTO Mapping'!A:A,'Connect_RTO Mapping'!A:A)</f>
        <v>TN56</v>
      </c>
    </row>
    <row r="67" spans="1:8">
      <c r="A67" s="330" t="s">
        <v>164</v>
      </c>
      <c r="B67" s="330" t="s">
        <v>98</v>
      </c>
      <c r="C67" s="330" t="s">
        <v>98</v>
      </c>
      <c r="D67" s="330" t="s">
        <v>99</v>
      </c>
      <c r="E67" s="331" t="str">
        <f>_xlfn.XLOOKUP($A67,'[1]RTO Mapping -Staff bus'!$A:$A,'[1]RTO Mapping -Staff bus'!B:B)</f>
        <v>TAMIL NADU</v>
      </c>
      <c r="F67" s="331" t="str">
        <f>_xlfn.XLOOKUP($A67,'[1]RTO Mapping -Staff bus'!$A:$A,'[1]RTO Mapping -Staff bus'!C:C)</f>
        <v>TAMIL NADU</v>
      </c>
      <c r="G67" s="331" t="str">
        <f>_xlfn.XLOOKUP($A67,'[1]RTO Mapping -Staff bus'!$A:$A,'[1]RTO Mapping -Staff bus'!D:D)</f>
        <v>TAMIL NADU</v>
      </c>
      <c r="H67" s="324" t="str">
        <f>_xlfn.XLOOKUP(A67,'Connect_RTO Mapping'!A:A,'Connect_RTO Mapping'!A:A)</f>
        <v>TN61</v>
      </c>
    </row>
    <row r="68" spans="1:8">
      <c r="A68" s="330" t="s">
        <v>165</v>
      </c>
      <c r="B68" s="330" t="s">
        <v>98</v>
      </c>
      <c r="C68" s="330" t="s">
        <v>98</v>
      </c>
      <c r="D68" s="330" t="s">
        <v>105</v>
      </c>
      <c r="E68" s="331" t="str">
        <f>_xlfn.XLOOKUP($A68,'[1]RTO Mapping -Staff bus'!$A:$A,'[1]RTO Mapping -Staff bus'!B:B)</f>
        <v>TAMIL NADU</v>
      </c>
      <c r="F68" s="331" t="str">
        <f>_xlfn.XLOOKUP($A68,'[1]RTO Mapping -Staff bus'!$A:$A,'[1]RTO Mapping -Staff bus'!C:C)</f>
        <v>TAMIL NADU</v>
      </c>
      <c r="G68" s="331" t="str">
        <f>_xlfn.XLOOKUP($A68,'[1]RTO Mapping -Staff bus'!$A:$A,'[1]RTO Mapping -Staff bus'!D:D)</f>
        <v>TAMIL NADU</v>
      </c>
      <c r="H68" s="324" t="str">
        <f>_xlfn.XLOOKUP(A68,'Connect_RTO Mapping'!A:A,'Connect_RTO Mapping'!A:A)</f>
        <v>TN63</v>
      </c>
    </row>
    <row r="69" spans="1:8">
      <c r="A69" s="330" t="s">
        <v>166</v>
      </c>
      <c r="B69" s="330" t="s">
        <v>98</v>
      </c>
      <c r="C69" s="330" t="s">
        <v>98</v>
      </c>
      <c r="D69" s="330" t="s">
        <v>99</v>
      </c>
      <c r="E69" s="331" t="str">
        <f>_xlfn.XLOOKUP($A69,'[1]RTO Mapping -Staff bus'!$A:$A,'[1]RTO Mapping -Staff bus'!B:B)</f>
        <v>TAMIL NADU</v>
      </c>
      <c r="F69" s="331" t="str">
        <f>_xlfn.XLOOKUP($A69,'[1]RTO Mapping -Staff bus'!$A:$A,'[1]RTO Mapping -Staff bus'!C:C)</f>
        <v>TAMIL NADU</v>
      </c>
      <c r="G69" s="331" t="str">
        <f>_xlfn.XLOOKUP($A69,'[1]RTO Mapping -Staff bus'!$A:$A,'[1]RTO Mapping -Staff bus'!D:D)</f>
        <v>TAMIL NADU</v>
      </c>
      <c r="H69" s="324" t="str">
        <f>_xlfn.XLOOKUP(A69,'Connect_RTO Mapping'!A:A,'Connect_RTO Mapping'!A:A)</f>
        <v>TN64</v>
      </c>
    </row>
    <row r="70" spans="1:8">
      <c r="A70" s="330" t="s">
        <v>167</v>
      </c>
      <c r="B70" s="330" t="s">
        <v>98</v>
      </c>
      <c r="C70" s="330" t="s">
        <v>98</v>
      </c>
      <c r="D70" s="330" t="s">
        <v>99</v>
      </c>
      <c r="E70" s="331" t="str">
        <f>_xlfn.XLOOKUP($A70,'[1]RTO Mapping -Staff bus'!$A:$A,'[1]RTO Mapping -Staff bus'!B:B)</f>
        <v>TAMIL NADU</v>
      </c>
      <c r="F70" s="331" t="str">
        <f>_xlfn.XLOOKUP($A70,'[1]RTO Mapping -Staff bus'!$A:$A,'[1]RTO Mapping -Staff bus'!C:C)</f>
        <v>TAMIL NADU</v>
      </c>
      <c r="G70" s="331" t="str">
        <f>_xlfn.XLOOKUP($A70,'[1]RTO Mapping -Staff bus'!$A:$A,'[1]RTO Mapping -Staff bus'!D:D)</f>
        <v>TAMIL NADU</v>
      </c>
      <c r="H70" s="324" t="str">
        <f>_xlfn.XLOOKUP(A70,'Connect_RTO Mapping'!A:A,'Connect_RTO Mapping'!A:A)</f>
        <v>TN66</v>
      </c>
    </row>
    <row r="71" spans="1:8">
      <c r="A71" s="330" t="s">
        <v>168</v>
      </c>
      <c r="B71" s="330" t="s">
        <v>98</v>
      </c>
      <c r="C71" s="330" t="s">
        <v>98</v>
      </c>
      <c r="D71" s="330" t="s">
        <v>99</v>
      </c>
      <c r="E71" s="331" t="str">
        <f>_xlfn.XLOOKUP($A71,'[1]RTO Mapping -Staff bus'!$A:$A,'[1]RTO Mapping -Staff bus'!B:B)</f>
        <v>TAMIL NADU</v>
      </c>
      <c r="F71" s="331" t="str">
        <f>_xlfn.XLOOKUP($A71,'[1]RTO Mapping -Staff bus'!$A:$A,'[1]RTO Mapping -Staff bus'!C:C)</f>
        <v>TAMIL NADU</v>
      </c>
      <c r="G71" s="331" t="str">
        <f>_xlfn.XLOOKUP($A71,'[1]RTO Mapping -Staff bus'!$A:$A,'[1]RTO Mapping -Staff bus'!D:D)</f>
        <v>TAMIL NADU</v>
      </c>
      <c r="H71" s="324" t="str">
        <f>_xlfn.XLOOKUP(A71,'Connect_RTO Mapping'!A:A,'Connect_RTO Mapping'!A:A)</f>
        <v>TN68</v>
      </c>
    </row>
    <row r="72" spans="1:8">
      <c r="A72" s="330" t="s">
        <v>169</v>
      </c>
      <c r="B72" s="330" t="s">
        <v>98</v>
      </c>
      <c r="C72" s="330" t="s">
        <v>98</v>
      </c>
      <c r="D72" s="330" t="s">
        <v>99</v>
      </c>
      <c r="E72" s="331" t="str">
        <f>_xlfn.XLOOKUP($A72,'[1]RTO Mapping -Staff bus'!$A:$A,'[1]RTO Mapping -Staff bus'!B:B)</f>
        <v>TAMIL NADU</v>
      </c>
      <c r="F72" s="331" t="str">
        <f>_xlfn.XLOOKUP($A72,'[1]RTO Mapping -Staff bus'!$A:$A,'[1]RTO Mapping -Staff bus'!C:C)</f>
        <v>TAMIL NADU</v>
      </c>
      <c r="G72" s="331" t="str">
        <f>_xlfn.XLOOKUP($A72,'[1]RTO Mapping -Staff bus'!$A:$A,'[1]RTO Mapping -Staff bus'!D:D)</f>
        <v>TAMIL NADU</v>
      </c>
      <c r="H72" s="324" t="str">
        <f>_xlfn.XLOOKUP(A72,'Connect_RTO Mapping'!A:A,'Connect_RTO Mapping'!A:A)</f>
        <v>TN70</v>
      </c>
    </row>
    <row r="73" spans="1:8">
      <c r="A73" s="330" t="s">
        <v>170</v>
      </c>
      <c r="B73" s="330" t="s">
        <v>98</v>
      </c>
      <c r="C73" s="330" t="s">
        <v>98</v>
      </c>
      <c r="D73" s="330" t="s">
        <v>99</v>
      </c>
      <c r="E73" s="331" t="str">
        <f>_xlfn.XLOOKUP($A73,'[1]RTO Mapping -Staff bus'!$A:$A,'[1]RTO Mapping -Staff bus'!B:B)</f>
        <v>TAMIL NADU</v>
      </c>
      <c r="F73" s="331" t="str">
        <f>_xlfn.XLOOKUP($A73,'[1]RTO Mapping -Staff bus'!$A:$A,'[1]RTO Mapping -Staff bus'!C:C)</f>
        <v>TAMIL NADU</v>
      </c>
      <c r="G73" s="331" t="str">
        <f>_xlfn.XLOOKUP($A73,'[1]RTO Mapping -Staff bus'!$A:$A,'[1]RTO Mapping -Staff bus'!D:D)</f>
        <v>TAMIL NADU</v>
      </c>
      <c r="H73" s="324" t="str">
        <f>_xlfn.XLOOKUP(A73,'Connect_RTO Mapping'!A:A,'Connect_RTO Mapping'!A:A)</f>
        <v>TN72</v>
      </c>
    </row>
    <row r="74" spans="1:8">
      <c r="A74" s="330" t="s">
        <v>171</v>
      </c>
      <c r="B74" s="330" t="s">
        <v>98</v>
      </c>
      <c r="C74" s="330" t="s">
        <v>98</v>
      </c>
      <c r="D74" s="330" t="s">
        <v>99</v>
      </c>
      <c r="E74" s="331" t="str">
        <f>_xlfn.XLOOKUP($A74,'[1]RTO Mapping -Staff bus'!$A:$A,'[1]RTO Mapping -Staff bus'!B:B)</f>
        <v>TAMIL NADU</v>
      </c>
      <c r="F74" s="331" t="str">
        <f>_xlfn.XLOOKUP($A74,'[1]RTO Mapping -Staff bus'!$A:$A,'[1]RTO Mapping -Staff bus'!C:C)</f>
        <v>TAMIL NADU</v>
      </c>
      <c r="G74" s="331" t="str">
        <f>_xlfn.XLOOKUP($A74,'[1]RTO Mapping -Staff bus'!$A:$A,'[1]RTO Mapping -Staff bus'!D:D)</f>
        <v>TAMIL NADU</v>
      </c>
      <c r="H74" s="324" t="str">
        <f>_xlfn.XLOOKUP(A74,'Connect_RTO Mapping'!A:A,'Connect_RTO Mapping'!A:A)</f>
        <v>TN73</v>
      </c>
    </row>
    <row r="75" spans="1:8">
      <c r="A75" s="330" t="s">
        <v>172</v>
      </c>
      <c r="B75" s="330" t="s">
        <v>98</v>
      </c>
      <c r="C75" s="330" t="s">
        <v>98</v>
      </c>
      <c r="D75" s="330" t="s">
        <v>99</v>
      </c>
      <c r="E75" s="331" t="str">
        <f>_xlfn.XLOOKUP($A75,'[1]RTO Mapping -Staff bus'!$A:$A,'[1]RTO Mapping -Staff bus'!B:B)</f>
        <v>TAMIL NADU</v>
      </c>
      <c r="F75" s="331" t="str">
        <f>_xlfn.XLOOKUP($A75,'[1]RTO Mapping -Staff bus'!$A:$A,'[1]RTO Mapping -Staff bus'!C:C)</f>
        <v>TAMIL NADU</v>
      </c>
      <c r="G75" s="331" t="str">
        <f>_xlfn.XLOOKUP($A75,'[1]RTO Mapping -Staff bus'!$A:$A,'[1]RTO Mapping -Staff bus'!D:D)</f>
        <v>TAMIL NADU</v>
      </c>
      <c r="H75" s="324" t="str">
        <f>_xlfn.XLOOKUP(A75,'Connect_RTO Mapping'!A:A,'Connect_RTO Mapping'!A:A)</f>
        <v>TN77</v>
      </c>
    </row>
    <row r="76" spans="1:8">
      <c r="A76" s="330" t="s">
        <v>173</v>
      </c>
      <c r="B76" s="330" t="s">
        <v>98</v>
      </c>
      <c r="C76" s="330" t="s">
        <v>98</v>
      </c>
      <c r="D76" s="330" t="s">
        <v>99</v>
      </c>
      <c r="E76" s="331" t="str">
        <f>_xlfn.XLOOKUP($A76,'[1]RTO Mapping -Staff bus'!$A:$A,'[1]RTO Mapping -Staff bus'!B:B)</f>
        <v>TAMIL NADU</v>
      </c>
      <c r="F76" s="331" t="str">
        <f>_xlfn.XLOOKUP($A76,'[1]RTO Mapping -Staff bus'!$A:$A,'[1]RTO Mapping -Staff bus'!C:C)</f>
        <v>TAMIL NADU</v>
      </c>
      <c r="G76" s="331" t="str">
        <f>_xlfn.XLOOKUP($A76,'[1]RTO Mapping -Staff bus'!$A:$A,'[1]RTO Mapping -Staff bus'!D:D)</f>
        <v>TAMIL NADU</v>
      </c>
      <c r="H76" s="324" t="str">
        <f>_xlfn.XLOOKUP(A76,'Connect_RTO Mapping'!A:A,'Connect_RTO Mapping'!A:A)</f>
        <v>TN78</v>
      </c>
    </row>
    <row r="77" spans="1:8">
      <c r="A77" s="330" t="s">
        <v>174</v>
      </c>
      <c r="B77" s="330" t="s">
        <v>98</v>
      </c>
      <c r="C77" s="330" t="s">
        <v>98</v>
      </c>
      <c r="D77" s="330" t="s">
        <v>99</v>
      </c>
      <c r="E77" s="331" t="str">
        <f>_xlfn.XLOOKUP($A77,'[1]RTO Mapping -Staff bus'!$A:$A,'[1]RTO Mapping -Staff bus'!B:B)</f>
        <v>TAMIL NADU</v>
      </c>
      <c r="F77" s="331" t="str">
        <f>_xlfn.XLOOKUP($A77,'[1]RTO Mapping -Staff bus'!$A:$A,'[1]RTO Mapping -Staff bus'!C:C)</f>
        <v>TAMIL NADU</v>
      </c>
      <c r="G77" s="331" t="str">
        <f>_xlfn.XLOOKUP($A77,'[1]RTO Mapping -Staff bus'!$A:$A,'[1]RTO Mapping -Staff bus'!D:D)</f>
        <v>TAMIL NADU</v>
      </c>
      <c r="H77" s="324" t="str">
        <f>_xlfn.XLOOKUP(A77,'Connect_RTO Mapping'!A:A,'Connect_RTO Mapping'!A:A)</f>
        <v>TN79</v>
      </c>
    </row>
    <row r="78" spans="1:8">
      <c r="A78" s="330" t="s">
        <v>175</v>
      </c>
      <c r="B78" s="330" t="s">
        <v>98</v>
      </c>
      <c r="C78" s="330" t="s">
        <v>98</v>
      </c>
      <c r="D78" s="330" t="s">
        <v>99</v>
      </c>
      <c r="E78" s="331" t="str">
        <f>_xlfn.XLOOKUP($A78,'[1]RTO Mapping -Staff bus'!$A:$A,'[1]RTO Mapping -Staff bus'!B:B)</f>
        <v>TAMIL NADU</v>
      </c>
      <c r="F78" s="331" t="str">
        <f>_xlfn.XLOOKUP($A78,'[1]RTO Mapping -Staff bus'!$A:$A,'[1]RTO Mapping -Staff bus'!C:C)</f>
        <v>TAMIL NADU</v>
      </c>
      <c r="G78" s="331" t="str">
        <f>_xlfn.XLOOKUP($A78,'[1]RTO Mapping -Staff bus'!$A:$A,'[1]RTO Mapping -Staff bus'!D:D)</f>
        <v>TAMIL NADU</v>
      </c>
      <c r="H78" s="324" t="str">
        <f>_xlfn.XLOOKUP(A78,'Connect_RTO Mapping'!A:A,'Connect_RTO Mapping'!A:A)</f>
        <v>TN81</v>
      </c>
    </row>
    <row r="79" spans="1:8">
      <c r="A79" s="330" t="s">
        <v>176</v>
      </c>
      <c r="B79" s="330" t="s">
        <v>98</v>
      </c>
      <c r="C79" s="330" t="s">
        <v>98</v>
      </c>
      <c r="D79" s="330" t="s">
        <v>99</v>
      </c>
      <c r="E79" s="331" t="str">
        <f>_xlfn.XLOOKUP($A79,'[1]RTO Mapping -Staff bus'!$A:$A,'[1]RTO Mapping -Staff bus'!B:B)</f>
        <v>TAMIL NADU</v>
      </c>
      <c r="F79" s="331" t="str">
        <f>_xlfn.XLOOKUP($A79,'[1]RTO Mapping -Staff bus'!$A:$A,'[1]RTO Mapping -Staff bus'!C:C)</f>
        <v>TAMIL NADU</v>
      </c>
      <c r="G79" s="331" t="str">
        <f>_xlfn.XLOOKUP($A79,'[1]RTO Mapping -Staff bus'!$A:$A,'[1]RTO Mapping -Staff bus'!D:D)</f>
        <v>TAMIL NADU</v>
      </c>
      <c r="H79" s="324" t="str">
        <f>_xlfn.XLOOKUP(A79,'Connect_RTO Mapping'!A:A,'Connect_RTO Mapping'!A:A)</f>
        <v>TN82</v>
      </c>
    </row>
    <row r="80" spans="1:8">
      <c r="A80" s="330" t="s">
        <v>177</v>
      </c>
      <c r="B80" s="330" t="s">
        <v>98</v>
      </c>
      <c r="C80" s="330" t="s">
        <v>98</v>
      </c>
      <c r="D80" s="330" t="s">
        <v>99</v>
      </c>
      <c r="E80" s="331" t="str">
        <f>_xlfn.XLOOKUP($A80,'[1]RTO Mapping -Staff bus'!$A:$A,'[1]RTO Mapping -Staff bus'!B:B)</f>
        <v>TAMIL NADU</v>
      </c>
      <c r="F80" s="331" t="str">
        <f>_xlfn.XLOOKUP($A80,'[1]RTO Mapping -Staff bus'!$A:$A,'[1]RTO Mapping -Staff bus'!C:C)</f>
        <v>TAMIL NADU</v>
      </c>
      <c r="G80" s="331" t="str">
        <f>_xlfn.XLOOKUP($A80,'[1]RTO Mapping -Staff bus'!$A:$A,'[1]RTO Mapping -Staff bus'!D:D)</f>
        <v>TAMIL NADU</v>
      </c>
      <c r="H80" s="324" t="str">
        <f>_xlfn.XLOOKUP(A80,'Connect_RTO Mapping'!A:A,'Connect_RTO Mapping'!A:A)</f>
        <v>TN83</v>
      </c>
    </row>
    <row r="81" spans="1:8">
      <c r="A81" s="330" t="s">
        <v>178</v>
      </c>
      <c r="B81" s="330" t="s">
        <v>98</v>
      </c>
      <c r="C81" s="330" t="s">
        <v>98</v>
      </c>
      <c r="D81" s="330" t="s">
        <v>99</v>
      </c>
      <c r="E81" s="331" t="str">
        <f>_xlfn.XLOOKUP($A81,'[1]RTO Mapping -Staff bus'!$A:$A,'[1]RTO Mapping -Staff bus'!B:B)</f>
        <v>TAMIL NADU</v>
      </c>
      <c r="F81" s="331" t="str">
        <f>_xlfn.XLOOKUP($A81,'[1]RTO Mapping -Staff bus'!$A:$A,'[1]RTO Mapping -Staff bus'!C:C)</f>
        <v>TAMIL NADU</v>
      </c>
      <c r="G81" s="331" t="str">
        <f>_xlfn.XLOOKUP($A81,'[1]RTO Mapping -Staff bus'!$A:$A,'[1]RTO Mapping -Staff bus'!D:D)</f>
        <v>TAMIL NADU</v>
      </c>
      <c r="H81" s="324" t="str">
        <f>_xlfn.XLOOKUP(A81,'Connect_RTO Mapping'!A:A,'Connect_RTO Mapping'!A:A)</f>
        <v>TN84</v>
      </c>
    </row>
    <row r="82" spans="1:8">
      <c r="A82" s="330" t="s">
        <v>179</v>
      </c>
      <c r="B82" s="330" t="s">
        <v>98</v>
      </c>
      <c r="C82" s="330" t="s">
        <v>98</v>
      </c>
      <c r="D82" s="330" t="s">
        <v>99</v>
      </c>
      <c r="E82" s="331" t="str">
        <f>_xlfn.XLOOKUP($A82,'[1]RTO Mapping -Staff bus'!$A:$A,'[1]RTO Mapping -Staff bus'!B:B)</f>
        <v>TAMIL NADU</v>
      </c>
      <c r="F82" s="331" t="str">
        <f>_xlfn.XLOOKUP($A82,'[1]RTO Mapping -Staff bus'!$A:$A,'[1]RTO Mapping -Staff bus'!C:C)</f>
        <v>TAMIL NADU</v>
      </c>
      <c r="G82" s="331" t="str">
        <f>_xlfn.XLOOKUP($A82,'[1]RTO Mapping -Staff bus'!$A:$A,'[1]RTO Mapping -Staff bus'!D:D)</f>
        <v>TAMIL NADU</v>
      </c>
      <c r="H82" s="324" t="str">
        <f>_xlfn.XLOOKUP(A82,'Connect_RTO Mapping'!A:A,'Connect_RTO Mapping'!A:A)</f>
        <v>TN85</v>
      </c>
    </row>
    <row r="83" spans="1:8">
      <c r="A83" s="330" t="s">
        <v>180</v>
      </c>
      <c r="B83" s="330" t="s">
        <v>98</v>
      </c>
      <c r="C83" s="330" t="s">
        <v>98</v>
      </c>
      <c r="D83" s="330" t="s">
        <v>99</v>
      </c>
      <c r="E83" s="331" t="str">
        <f>_xlfn.XLOOKUP($A83,'[1]RTO Mapping -Staff bus'!$A:$A,'[1]RTO Mapping -Staff bus'!B:B)</f>
        <v>TAMIL NADU</v>
      </c>
      <c r="F83" s="331" t="str">
        <f>_xlfn.XLOOKUP($A83,'[1]RTO Mapping -Staff bus'!$A:$A,'[1]RTO Mapping -Staff bus'!C:C)</f>
        <v>TAMIL NADU</v>
      </c>
      <c r="G83" s="331" t="str">
        <f>_xlfn.XLOOKUP($A83,'[1]RTO Mapping -Staff bus'!$A:$A,'[1]RTO Mapping -Staff bus'!D:D)</f>
        <v>TAMIL NADU</v>
      </c>
      <c r="H83" s="324" t="str">
        <f>_xlfn.XLOOKUP(A83,'Connect_RTO Mapping'!A:A,'Connect_RTO Mapping'!A:A)</f>
        <v>TN86</v>
      </c>
    </row>
    <row r="84" spans="1:8">
      <c r="A84" s="330" t="s">
        <v>181</v>
      </c>
      <c r="B84" s="330" t="s">
        <v>98</v>
      </c>
      <c r="C84" s="330" t="s">
        <v>98</v>
      </c>
      <c r="D84" s="330" t="s">
        <v>99</v>
      </c>
      <c r="E84" s="331" t="str">
        <f>_xlfn.XLOOKUP($A84,'[1]RTO Mapping -Staff bus'!$A:$A,'[1]RTO Mapping -Staff bus'!B:B)</f>
        <v>TAMIL NADU</v>
      </c>
      <c r="F84" s="331" t="str">
        <f>_xlfn.XLOOKUP($A84,'[1]RTO Mapping -Staff bus'!$A:$A,'[1]RTO Mapping -Staff bus'!C:C)</f>
        <v>TAMIL NADU</v>
      </c>
      <c r="G84" s="331" t="str">
        <f>_xlfn.XLOOKUP($A84,'[1]RTO Mapping -Staff bus'!$A:$A,'[1]RTO Mapping -Staff bus'!D:D)</f>
        <v>TAMIL NADU</v>
      </c>
      <c r="H84" s="324" t="str">
        <f>_xlfn.XLOOKUP(A84,'Connect_RTO Mapping'!A:A,'Connect_RTO Mapping'!A:A)</f>
        <v>TN87</v>
      </c>
    </row>
    <row r="85" spans="1:8">
      <c r="A85" s="330" t="s">
        <v>182</v>
      </c>
      <c r="B85" s="330" t="s">
        <v>98</v>
      </c>
      <c r="C85" s="330" t="s">
        <v>98</v>
      </c>
      <c r="D85" s="330" t="s">
        <v>99</v>
      </c>
      <c r="E85" s="331" t="str">
        <f>_xlfn.XLOOKUP($A85,'[1]RTO Mapping -Staff bus'!$A:$A,'[1]RTO Mapping -Staff bus'!B:B)</f>
        <v>TAMIL NADU</v>
      </c>
      <c r="F85" s="331" t="str">
        <f>_xlfn.XLOOKUP($A85,'[1]RTO Mapping -Staff bus'!$A:$A,'[1]RTO Mapping -Staff bus'!C:C)</f>
        <v>TAMIL NADU</v>
      </c>
      <c r="G85" s="331" t="str">
        <f>_xlfn.XLOOKUP($A85,'[1]RTO Mapping -Staff bus'!$A:$A,'[1]RTO Mapping -Staff bus'!D:D)</f>
        <v>TAMIL NADU</v>
      </c>
      <c r="H85" s="324" t="str">
        <f>_xlfn.XLOOKUP(A85,'Connect_RTO Mapping'!A:A,'Connect_RTO Mapping'!A:A)</f>
        <v>TN90</v>
      </c>
    </row>
    <row r="86" spans="1:8">
      <c r="A86" s="330" t="s">
        <v>183</v>
      </c>
      <c r="B86" s="330" t="s">
        <v>98</v>
      </c>
      <c r="C86" s="330" t="s">
        <v>98</v>
      </c>
      <c r="D86" s="330" t="s">
        <v>99</v>
      </c>
      <c r="E86" s="331" t="str">
        <f>_xlfn.XLOOKUP($A86,'[1]RTO Mapping -Staff bus'!$A:$A,'[1]RTO Mapping -Staff bus'!B:B)</f>
        <v>TAMIL NADU</v>
      </c>
      <c r="F86" s="331" t="str">
        <f>_xlfn.XLOOKUP($A86,'[1]RTO Mapping -Staff bus'!$A:$A,'[1]RTO Mapping -Staff bus'!C:C)</f>
        <v>TAMIL NADU</v>
      </c>
      <c r="G86" s="331" t="str">
        <f>_xlfn.XLOOKUP($A86,'[1]RTO Mapping -Staff bus'!$A:$A,'[1]RTO Mapping -Staff bus'!D:D)</f>
        <v>TAMIL NADU</v>
      </c>
      <c r="H86" s="324" t="str">
        <f>_xlfn.XLOOKUP(A86,'Connect_RTO Mapping'!A:A,'Connect_RTO Mapping'!A:A)</f>
        <v>TN91</v>
      </c>
    </row>
    <row r="87" spans="1:8">
      <c r="A87" s="330" t="s">
        <v>184</v>
      </c>
      <c r="B87" s="330" t="s">
        <v>98</v>
      </c>
      <c r="C87" s="330" t="s">
        <v>98</v>
      </c>
      <c r="D87" s="330" t="s">
        <v>99</v>
      </c>
      <c r="E87" s="331" t="str">
        <f>_xlfn.XLOOKUP($A87,'[1]RTO Mapping -Staff bus'!$A:$A,'[1]RTO Mapping -Staff bus'!B:B)</f>
        <v>TAMIL NADU</v>
      </c>
      <c r="F87" s="331" t="str">
        <f>_xlfn.XLOOKUP($A87,'[1]RTO Mapping -Staff bus'!$A:$A,'[1]RTO Mapping -Staff bus'!C:C)</f>
        <v>TAMIL NADU</v>
      </c>
      <c r="G87" s="331" t="str">
        <f>_xlfn.XLOOKUP($A87,'[1]RTO Mapping -Staff bus'!$A:$A,'[1]RTO Mapping -Staff bus'!D:D)</f>
        <v>TAMIL NADU</v>
      </c>
      <c r="H87" s="324" t="str">
        <f>_xlfn.XLOOKUP(A87,'Connect_RTO Mapping'!A:A,'Connect_RTO Mapping'!A:A)</f>
        <v>TN92</v>
      </c>
    </row>
    <row r="88" spans="1:8">
      <c r="A88" s="330" t="s">
        <v>185</v>
      </c>
      <c r="B88" s="330" t="s">
        <v>98</v>
      </c>
      <c r="C88" s="330" t="s">
        <v>98</v>
      </c>
      <c r="D88" s="330" t="s">
        <v>99</v>
      </c>
      <c r="E88" s="331" t="str">
        <f>_xlfn.XLOOKUP($A88,'[1]RTO Mapping -Staff bus'!$A:$A,'[1]RTO Mapping -Staff bus'!B:B)</f>
        <v>TAMIL NADU</v>
      </c>
      <c r="F88" s="331" t="str">
        <f>_xlfn.XLOOKUP($A88,'[1]RTO Mapping -Staff bus'!$A:$A,'[1]RTO Mapping -Staff bus'!C:C)</f>
        <v>TAMIL NADU</v>
      </c>
      <c r="G88" s="331" t="str">
        <f>_xlfn.XLOOKUP($A88,'[1]RTO Mapping -Staff bus'!$A:$A,'[1]RTO Mapping -Staff bus'!D:D)</f>
        <v>TAMIL NADU</v>
      </c>
      <c r="H88" s="324" t="str">
        <f>_xlfn.XLOOKUP(A88,'Connect_RTO Mapping'!A:A,'Connect_RTO Mapping'!A:A)</f>
        <v>TN93</v>
      </c>
    </row>
    <row r="89" spans="1:8">
      <c r="A89" s="330" t="s">
        <v>186</v>
      </c>
      <c r="B89" s="330" t="s">
        <v>98</v>
      </c>
      <c r="C89" s="330" t="s">
        <v>98</v>
      </c>
      <c r="D89" s="330" t="s">
        <v>99</v>
      </c>
      <c r="E89" s="331" t="str">
        <f>_xlfn.XLOOKUP($A89,'[1]RTO Mapping -Staff bus'!$A:$A,'[1]RTO Mapping -Staff bus'!B:B)</f>
        <v>TAMIL NADU</v>
      </c>
      <c r="F89" s="331" t="str">
        <f>_xlfn.XLOOKUP($A89,'[1]RTO Mapping -Staff bus'!$A:$A,'[1]RTO Mapping -Staff bus'!C:C)</f>
        <v>TAMIL NADU</v>
      </c>
      <c r="G89" s="331" t="str">
        <f>_xlfn.XLOOKUP($A89,'[1]RTO Mapping -Staff bus'!$A:$A,'[1]RTO Mapping -Staff bus'!D:D)</f>
        <v>TAMIL NADU</v>
      </c>
      <c r="H89" s="324" t="str">
        <f>_xlfn.XLOOKUP(A89,'Connect_RTO Mapping'!A:A,'Connect_RTO Mapping'!A:A)</f>
        <v>TN94</v>
      </c>
    </row>
    <row r="90" spans="1:8">
      <c r="A90" s="330" t="s">
        <v>187</v>
      </c>
      <c r="B90" s="330" t="s">
        <v>98</v>
      </c>
      <c r="C90" s="330" t="s">
        <v>98</v>
      </c>
      <c r="D90" s="330" t="s">
        <v>99</v>
      </c>
      <c r="E90" s="331" t="str">
        <f>_xlfn.XLOOKUP($A90,'[1]RTO Mapping -Staff bus'!$A:$A,'[1]RTO Mapping -Staff bus'!B:B)</f>
        <v>TAMIL NADU</v>
      </c>
      <c r="F90" s="331" t="str">
        <f>_xlfn.XLOOKUP($A90,'[1]RTO Mapping -Staff bus'!$A:$A,'[1]RTO Mapping -Staff bus'!C:C)</f>
        <v>TAMIL NADU</v>
      </c>
      <c r="G90" s="331" t="str">
        <f>_xlfn.XLOOKUP($A90,'[1]RTO Mapping -Staff bus'!$A:$A,'[1]RTO Mapping -Staff bus'!D:D)</f>
        <v>TAMIL NADU</v>
      </c>
      <c r="H90" s="324" t="str">
        <f>_xlfn.XLOOKUP(A90,'Connect_RTO Mapping'!A:A,'Connect_RTO Mapping'!A:A)</f>
        <v>TN95</v>
      </c>
    </row>
    <row r="91" spans="1:8">
      <c r="A91" s="330" t="s">
        <v>188</v>
      </c>
      <c r="B91" s="330" t="s">
        <v>98</v>
      </c>
      <c r="C91" s="330" t="s">
        <v>98</v>
      </c>
      <c r="D91" s="330" t="s">
        <v>99</v>
      </c>
      <c r="E91" s="331" t="str">
        <f>_xlfn.XLOOKUP($A91,'[1]RTO Mapping -Staff bus'!$A:$A,'[1]RTO Mapping -Staff bus'!B:B)</f>
        <v>TAMIL NADU</v>
      </c>
      <c r="F91" s="331" t="str">
        <f>_xlfn.XLOOKUP($A91,'[1]RTO Mapping -Staff bus'!$A:$A,'[1]RTO Mapping -Staff bus'!C:C)</f>
        <v>TAMIL NADU</v>
      </c>
      <c r="G91" s="331" t="str">
        <f>_xlfn.XLOOKUP($A91,'[1]RTO Mapping -Staff bus'!$A:$A,'[1]RTO Mapping -Staff bus'!D:D)</f>
        <v>TAMIL NADU</v>
      </c>
      <c r="H91" s="324" t="str">
        <f>_xlfn.XLOOKUP(A91,'Connect_RTO Mapping'!A:A,'Connect_RTO Mapping'!A:A)</f>
        <v>TN96</v>
      </c>
    </row>
    <row r="92" spans="1:8">
      <c r="A92" s="330" t="s">
        <v>189</v>
      </c>
      <c r="B92" s="330" t="s">
        <v>98</v>
      </c>
      <c r="C92" s="330" t="s">
        <v>98</v>
      </c>
      <c r="D92" s="330" t="s">
        <v>99</v>
      </c>
      <c r="E92" s="331" t="str">
        <f>_xlfn.XLOOKUP($A92,'[1]RTO Mapping -Staff bus'!$A:$A,'[1]RTO Mapping -Staff bus'!B:B)</f>
        <v>TAMIL NADU</v>
      </c>
      <c r="F92" s="331" t="str">
        <f>_xlfn.XLOOKUP($A92,'[1]RTO Mapping -Staff bus'!$A:$A,'[1]RTO Mapping -Staff bus'!C:C)</f>
        <v>TAMIL NADU</v>
      </c>
      <c r="G92" s="331" t="str">
        <f>_xlfn.XLOOKUP($A92,'[1]RTO Mapping -Staff bus'!$A:$A,'[1]RTO Mapping -Staff bus'!D:D)</f>
        <v>TAMIL NADU</v>
      </c>
      <c r="H92" s="324" t="str">
        <f>_xlfn.XLOOKUP(A92,'Connect_RTO Mapping'!A:A,'Connect_RTO Mapping'!A:A)</f>
        <v>TN99</v>
      </c>
    </row>
    <row r="93" spans="1:8">
      <c r="A93" s="330" t="s">
        <v>190</v>
      </c>
      <c r="B93" s="330" t="s">
        <v>98</v>
      </c>
      <c r="C93" s="330" t="s">
        <v>98</v>
      </c>
      <c r="D93" s="330" t="s">
        <v>99</v>
      </c>
      <c r="E93" s="331" t="str">
        <f>_xlfn.XLOOKUP($A93,'[1]RTO Mapping -Staff bus'!$A:$A,'[1]RTO Mapping -Staff bus'!B:B)</f>
        <v>TAMIL NADU</v>
      </c>
      <c r="F93" s="331" t="str">
        <f>_xlfn.XLOOKUP($A93,'[1]RTO Mapping -Staff bus'!$A:$A,'[1]RTO Mapping -Staff bus'!C:C)</f>
        <v>TAMIL NADU</v>
      </c>
      <c r="G93" s="331" t="str">
        <f>_xlfn.XLOOKUP($A93,'[1]RTO Mapping -Staff bus'!$A:$A,'[1]RTO Mapping -Staff bus'!D:D)</f>
        <v>TAMIL NADU</v>
      </c>
      <c r="H93" s="324" t="str">
        <f>_xlfn.XLOOKUP(A93,'Connect_RTO Mapping'!A:A,'Connect_RTO Mapping'!A:A)</f>
        <v>TN2D</v>
      </c>
    </row>
    <row r="94" spans="1:8">
      <c r="A94" s="330" t="s">
        <v>191</v>
      </c>
      <c r="B94" s="330" t="s">
        <v>98</v>
      </c>
      <c r="C94" s="330" t="s">
        <v>98</v>
      </c>
      <c r="D94" s="330" t="s">
        <v>99</v>
      </c>
      <c r="E94" s="331" t="str">
        <f>_xlfn.XLOOKUP($A94,'[1]RTO Mapping -Staff bus'!$A:$A,'[1]RTO Mapping -Staff bus'!B:B)</f>
        <v>TAMIL NADU</v>
      </c>
      <c r="F94" s="331" t="str">
        <f>_xlfn.XLOOKUP($A94,'[1]RTO Mapping -Staff bus'!$A:$A,'[1]RTO Mapping -Staff bus'!C:C)</f>
        <v>TAMIL NADU</v>
      </c>
      <c r="G94" s="331" t="str">
        <f>_xlfn.XLOOKUP($A94,'[1]RTO Mapping -Staff bus'!$A:$A,'[1]RTO Mapping -Staff bus'!D:D)</f>
        <v>TAMIL NADU</v>
      </c>
      <c r="H94" s="324" t="str">
        <f>_xlfn.XLOOKUP(A94,'Connect_RTO Mapping'!A:A,'Connect_RTO Mapping'!A:A)</f>
        <v>TN2A</v>
      </c>
    </row>
    <row r="95" spans="1:8">
      <c r="A95" s="330" t="s">
        <v>192</v>
      </c>
      <c r="B95" s="330" t="s">
        <v>98</v>
      </c>
      <c r="C95" s="330" t="s">
        <v>98</v>
      </c>
      <c r="D95" s="330" t="s">
        <v>99</v>
      </c>
      <c r="E95" s="331" t="str">
        <f>_xlfn.XLOOKUP($A95,'[1]RTO Mapping -Staff bus'!$A:$A,'[1]RTO Mapping -Staff bus'!B:B)</f>
        <v>TAMIL NADU</v>
      </c>
      <c r="F95" s="331" t="str">
        <f>_xlfn.XLOOKUP($A95,'[1]RTO Mapping -Staff bus'!$A:$A,'[1]RTO Mapping -Staff bus'!C:C)</f>
        <v>TAMIL NADU</v>
      </c>
      <c r="G95" s="331" t="str">
        <f>_xlfn.XLOOKUP($A95,'[1]RTO Mapping -Staff bus'!$A:$A,'[1]RTO Mapping -Staff bus'!D:D)</f>
        <v>TAMIL NADU</v>
      </c>
      <c r="H95" s="324" t="str">
        <f>_xlfn.XLOOKUP(A95,'Connect_RTO Mapping'!A:A,'Connect_RTO Mapping'!A:A)</f>
        <v>TN15Z</v>
      </c>
    </row>
    <row r="96" spans="1:8">
      <c r="A96" s="330" t="s">
        <v>193</v>
      </c>
      <c r="B96" s="330" t="s">
        <v>98</v>
      </c>
      <c r="C96" s="330" t="s">
        <v>98</v>
      </c>
      <c r="D96" s="330" t="s">
        <v>99</v>
      </c>
      <c r="E96" s="331" t="str">
        <f>_xlfn.XLOOKUP($A96,'[1]RTO Mapping -Staff bus'!$A:$A,'[1]RTO Mapping -Staff bus'!B:B)</f>
        <v>TAMIL NADU</v>
      </c>
      <c r="F96" s="331" t="str">
        <f>_xlfn.XLOOKUP($A96,'[1]RTO Mapping -Staff bus'!$A:$A,'[1]RTO Mapping -Staff bus'!C:C)</f>
        <v>TAMIL NADU</v>
      </c>
      <c r="G96" s="331" t="str">
        <f>_xlfn.XLOOKUP($A96,'[1]RTO Mapping -Staff bus'!$A:$A,'[1]RTO Mapping -Staff bus'!D:D)</f>
        <v>TAMIL NADU</v>
      </c>
      <c r="H96" s="324" t="str">
        <f>_xlfn.XLOOKUP(A96,'Connect_RTO Mapping'!A:A,'Connect_RTO Mapping'!A:A)</f>
        <v>TN16Z</v>
      </c>
    </row>
    <row r="97" spans="1:8">
      <c r="A97" s="330" t="s">
        <v>194</v>
      </c>
      <c r="B97" s="330" t="s">
        <v>98</v>
      </c>
      <c r="C97" s="330" t="s">
        <v>98</v>
      </c>
      <c r="D97" s="330" t="s">
        <v>99</v>
      </c>
      <c r="E97" s="331" t="str">
        <f>_xlfn.XLOOKUP($A97,'[1]RTO Mapping -Staff bus'!$A:$A,'[1]RTO Mapping -Staff bus'!B:B)</f>
        <v>TAMIL NADU</v>
      </c>
      <c r="F97" s="331" t="str">
        <f>_xlfn.XLOOKUP($A97,'[1]RTO Mapping -Staff bus'!$A:$A,'[1]RTO Mapping -Staff bus'!C:C)</f>
        <v>TAMIL NADU</v>
      </c>
      <c r="G97" s="331" t="str">
        <f>_xlfn.XLOOKUP($A97,'[1]RTO Mapping -Staff bus'!$A:$A,'[1]RTO Mapping -Staff bus'!D:D)</f>
        <v>TAMIL NADU</v>
      </c>
      <c r="H97" s="324" t="str">
        <f>_xlfn.XLOOKUP(A97,'Connect_RTO Mapping'!A:A,'Connect_RTO Mapping'!A:A)</f>
        <v>TN18Y</v>
      </c>
    </row>
    <row r="98" spans="1:8">
      <c r="A98" s="330" t="s">
        <v>195</v>
      </c>
      <c r="B98" s="330" t="s">
        <v>98</v>
      </c>
      <c r="C98" s="330" t="s">
        <v>98</v>
      </c>
      <c r="D98" s="330" t="s">
        <v>105</v>
      </c>
      <c r="E98" s="331" t="str">
        <f>_xlfn.XLOOKUP($A98,'[1]RTO Mapping -Staff bus'!$A:$A,'[1]RTO Mapping -Staff bus'!B:B)</f>
        <v>TAMIL NADU</v>
      </c>
      <c r="F98" s="331" t="str">
        <f>_xlfn.XLOOKUP($A98,'[1]RTO Mapping -Staff bus'!$A:$A,'[1]RTO Mapping -Staff bus'!C:C)</f>
        <v>TAMIL NADU</v>
      </c>
      <c r="G98" s="331" t="str">
        <f>_xlfn.XLOOKUP($A98,'[1]RTO Mapping -Staff bus'!$A:$A,'[1]RTO Mapping -Staff bus'!D:D)</f>
        <v>TAMIL NADU</v>
      </c>
      <c r="H98" s="324" t="str">
        <f>_xlfn.XLOOKUP(A98,'Connect_RTO Mapping'!A:A,'Connect_RTO Mapping'!A:A)</f>
        <v>TN20X</v>
      </c>
    </row>
    <row r="99" spans="1:8">
      <c r="A99" s="330" t="s">
        <v>196</v>
      </c>
      <c r="B99" s="330" t="s">
        <v>98</v>
      </c>
      <c r="C99" s="330" t="s">
        <v>98</v>
      </c>
      <c r="D99" s="330" t="s">
        <v>99</v>
      </c>
      <c r="E99" s="331" t="str">
        <f>_xlfn.XLOOKUP($A99,'[1]RTO Mapping -Staff bus'!$A:$A,'[1]RTO Mapping -Staff bus'!B:B)</f>
        <v>TAMIL NADU</v>
      </c>
      <c r="F99" s="331" t="str">
        <f>_xlfn.XLOOKUP($A99,'[1]RTO Mapping -Staff bus'!$A:$A,'[1]RTO Mapping -Staff bus'!C:C)</f>
        <v>TAMIL NADU</v>
      </c>
      <c r="G99" s="331" t="str">
        <f>_xlfn.XLOOKUP($A99,'[1]RTO Mapping -Staff bus'!$A:$A,'[1]RTO Mapping -Staff bus'!D:D)</f>
        <v>TAMIL NADU</v>
      </c>
      <c r="H99" s="324" t="str">
        <f>_xlfn.XLOOKUP(A99,'Connect_RTO Mapping'!A:A,'Connect_RTO Mapping'!A:A)</f>
        <v>TN23T</v>
      </c>
    </row>
    <row r="100" spans="1:8">
      <c r="A100" s="330" t="s">
        <v>197</v>
      </c>
      <c r="B100" s="330" t="s">
        <v>98</v>
      </c>
      <c r="C100" s="330" t="s">
        <v>98</v>
      </c>
      <c r="D100" s="330" t="s">
        <v>99</v>
      </c>
      <c r="E100" s="331" t="str">
        <f>_xlfn.XLOOKUP($A100,'[1]RTO Mapping -Staff bus'!$A:$A,'[1]RTO Mapping -Staff bus'!B:B)</f>
        <v>TAMIL NADU</v>
      </c>
      <c r="F100" s="331" t="str">
        <f>_xlfn.XLOOKUP($A100,'[1]RTO Mapping -Staff bus'!$A:$A,'[1]RTO Mapping -Staff bus'!C:C)</f>
        <v>TAMIL NADU</v>
      </c>
      <c r="G100" s="331" t="str">
        <f>_xlfn.XLOOKUP($A100,'[1]RTO Mapping -Staff bus'!$A:$A,'[1]RTO Mapping -Staff bus'!D:D)</f>
        <v>TAMIL NADU</v>
      </c>
      <c r="H100" s="324" t="str">
        <f>_xlfn.XLOOKUP(A100,'Connect_RTO Mapping'!A:A,'Connect_RTO Mapping'!A:A)</f>
        <v>TN30W</v>
      </c>
    </row>
    <row r="101" spans="1:8">
      <c r="A101" s="330" t="s">
        <v>198</v>
      </c>
      <c r="B101" s="330" t="s">
        <v>98</v>
      </c>
      <c r="C101" s="330" t="s">
        <v>98</v>
      </c>
      <c r="D101" s="330" t="s">
        <v>99</v>
      </c>
      <c r="E101" s="331" t="str">
        <f>_xlfn.XLOOKUP($A101,'[1]RTO Mapping -Staff bus'!$A:$A,'[1]RTO Mapping -Staff bus'!B:B)</f>
        <v>TAMIL NADU</v>
      </c>
      <c r="F101" s="331" t="str">
        <f>_xlfn.XLOOKUP($A101,'[1]RTO Mapping -Staff bus'!$A:$A,'[1]RTO Mapping -Staff bus'!C:C)</f>
        <v>TAMIL NADU</v>
      </c>
      <c r="G101" s="331" t="str">
        <f>_xlfn.XLOOKUP($A101,'[1]RTO Mapping -Staff bus'!$A:$A,'[1]RTO Mapping -Staff bus'!D:D)</f>
        <v>TAMIL NADU</v>
      </c>
      <c r="H101" s="324" t="str">
        <f>_xlfn.XLOOKUP(A101,'Connect_RTO Mapping'!A:A,'Connect_RTO Mapping'!A:A)</f>
        <v>TN31Z</v>
      </c>
    </row>
    <row r="102" spans="1:8">
      <c r="A102" s="330" t="s">
        <v>199</v>
      </c>
      <c r="B102" s="330" t="s">
        <v>98</v>
      </c>
      <c r="C102" s="330" t="s">
        <v>98</v>
      </c>
      <c r="D102" s="330" t="s">
        <v>99</v>
      </c>
      <c r="E102" s="331" t="str">
        <f>_xlfn.XLOOKUP($A102,'[1]RTO Mapping -Staff bus'!$A:$A,'[1]RTO Mapping -Staff bus'!B:B)</f>
        <v>TAMIL NADU</v>
      </c>
      <c r="F102" s="331" t="str">
        <f>_xlfn.XLOOKUP($A102,'[1]RTO Mapping -Staff bus'!$A:$A,'[1]RTO Mapping -Staff bus'!C:C)</f>
        <v>TAMIL NADU</v>
      </c>
      <c r="G102" s="331" t="str">
        <f>_xlfn.XLOOKUP($A102,'[1]RTO Mapping -Staff bus'!$A:$A,'[1]RTO Mapping -Staff bus'!D:D)</f>
        <v>TAMIL NADU</v>
      </c>
      <c r="H102" s="324" t="str">
        <f>_xlfn.XLOOKUP(A102,'Connect_RTO Mapping'!A:A,'Connect_RTO Mapping'!A:A)</f>
        <v>TN36W</v>
      </c>
    </row>
    <row r="103" spans="1:8">
      <c r="A103" s="330" t="s">
        <v>200</v>
      </c>
      <c r="B103" s="330" t="s">
        <v>98</v>
      </c>
      <c r="C103" s="330" t="s">
        <v>98</v>
      </c>
      <c r="D103" s="330" t="s">
        <v>99</v>
      </c>
      <c r="E103" s="331" t="str">
        <f>_xlfn.XLOOKUP($A103,'[1]RTO Mapping -Staff bus'!$A:$A,'[1]RTO Mapping -Staff bus'!B:B)</f>
        <v>TAMIL NADU</v>
      </c>
      <c r="F103" s="331" t="str">
        <f>_xlfn.XLOOKUP($A103,'[1]RTO Mapping -Staff bus'!$A:$A,'[1]RTO Mapping -Staff bus'!C:C)</f>
        <v>TAMIL NADU</v>
      </c>
      <c r="G103" s="331" t="str">
        <f>_xlfn.XLOOKUP($A103,'[1]RTO Mapping -Staff bus'!$A:$A,'[1]RTO Mapping -Staff bus'!D:D)</f>
        <v>TAMIL NADU</v>
      </c>
      <c r="H103" s="324" t="str">
        <f>_xlfn.XLOOKUP(A103,'Connect_RTO Mapping'!A:A,'Connect_RTO Mapping'!A:A)</f>
        <v>TN36Z</v>
      </c>
    </row>
    <row r="104" spans="1:8">
      <c r="A104" s="330" t="s">
        <v>201</v>
      </c>
      <c r="B104" s="330" t="s">
        <v>98</v>
      </c>
      <c r="C104" s="330" t="s">
        <v>98</v>
      </c>
      <c r="D104" s="330" t="s">
        <v>99</v>
      </c>
      <c r="E104" s="331" t="str">
        <f>_xlfn.XLOOKUP($A104,'[1]RTO Mapping -Staff bus'!$A:$A,'[1]RTO Mapping -Staff bus'!B:B)</f>
        <v>TAMIL NADU</v>
      </c>
      <c r="F104" s="331" t="str">
        <f>_xlfn.XLOOKUP($A104,'[1]RTO Mapping -Staff bus'!$A:$A,'[1]RTO Mapping -Staff bus'!C:C)</f>
        <v>TAMIL NADU</v>
      </c>
      <c r="G104" s="331" t="str">
        <f>_xlfn.XLOOKUP($A104,'[1]RTO Mapping -Staff bus'!$A:$A,'[1]RTO Mapping -Staff bus'!D:D)</f>
        <v>TAMIL NADU</v>
      </c>
      <c r="H104" s="324" t="str">
        <f>_xlfn.XLOOKUP(A104,'Connect_RTO Mapping'!A:A,'Connect_RTO Mapping'!A:A)</f>
        <v>TN37Z</v>
      </c>
    </row>
    <row r="105" spans="1:8">
      <c r="A105" s="330" t="s">
        <v>202</v>
      </c>
      <c r="B105" s="330" t="s">
        <v>98</v>
      </c>
      <c r="C105" s="330" t="s">
        <v>98</v>
      </c>
      <c r="D105" s="330" t="s">
        <v>99</v>
      </c>
      <c r="E105" s="331" t="str">
        <f>_xlfn.XLOOKUP($A105,'[1]RTO Mapping -Staff bus'!$A:$A,'[1]RTO Mapping -Staff bus'!B:B)</f>
        <v>TAMIL NADU</v>
      </c>
      <c r="F105" s="331" t="str">
        <f>_xlfn.XLOOKUP($A105,'[1]RTO Mapping -Staff bus'!$A:$A,'[1]RTO Mapping -Staff bus'!C:C)</f>
        <v>TAMIL NADU</v>
      </c>
      <c r="G105" s="331" t="str">
        <f>_xlfn.XLOOKUP($A105,'[1]RTO Mapping -Staff bus'!$A:$A,'[1]RTO Mapping -Staff bus'!D:D)</f>
        <v>TAMIL NADU</v>
      </c>
      <c r="H105" s="324" t="str">
        <f>_xlfn.XLOOKUP(A105,'Connect_RTO Mapping'!A:A,'Connect_RTO Mapping'!A:A)</f>
        <v>TN39Z</v>
      </c>
    </row>
    <row r="106" spans="1:8">
      <c r="A106" s="330" t="s">
        <v>203</v>
      </c>
      <c r="B106" s="330" t="s">
        <v>98</v>
      </c>
      <c r="C106" s="330" t="s">
        <v>98</v>
      </c>
      <c r="D106" s="330" t="s">
        <v>99</v>
      </c>
      <c r="E106" s="331" t="str">
        <f>_xlfn.XLOOKUP($A106,'[1]RTO Mapping -Staff bus'!$A:$A,'[1]RTO Mapping -Staff bus'!B:B)</f>
        <v>TAMIL NADU</v>
      </c>
      <c r="F106" s="331" t="str">
        <f>_xlfn.XLOOKUP($A106,'[1]RTO Mapping -Staff bus'!$A:$A,'[1]RTO Mapping -Staff bus'!C:C)</f>
        <v>TAMIL NADU</v>
      </c>
      <c r="G106" s="331" t="str">
        <f>_xlfn.XLOOKUP($A106,'[1]RTO Mapping -Staff bus'!$A:$A,'[1]RTO Mapping -Staff bus'!D:D)</f>
        <v>TAMIL NADU</v>
      </c>
      <c r="H106" s="324" t="str">
        <f>_xlfn.XLOOKUP(A106,'Connect_RTO Mapping'!A:A,'Connect_RTO Mapping'!A:A)</f>
        <v>TN41W</v>
      </c>
    </row>
    <row r="107" spans="1:8">
      <c r="A107" s="330" t="s">
        <v>204</v>
      </c>
      <c r="B107" s="330" t="s">
        <v>98</v>
      </c>
      <c r="C107" s="330" t="s">
        <v>98</v>
      </c>
      <c r="D107" s="330" t="s">
        <v>99</v>
      </c>
      <c r="E107" s="331" t="str">
        <f>_xlfn.XLOOKUP($A107,'[1]RTO Mapping -Staff bus'!$A:$A,'[1]RTO Mapping -Staff bus'!B:B)</f>
        <v>TAMIL NADU</v>
      </c>
      <c r="F107" s="331" t="str">
        <f>_xlfn.XLOOKUP($A107,'[1]RTO Mapping -Staff bus'!$A:$A,'[1]RTO Mapping -Staff bus'!C:C)</f>
        <v>TAMIL NADU</v>
      </c>
      <c r="G107" s="331" t="str">
        <f>_xlfn.XLOOKUP($A107,'[1]RTO Mapping -Staff bus'!$A:$A,'[1]RTO Mapping -Staff bus'!D:D)</f>
        <v>TAMIL NADU</v>
      </c>
      <c r="H107" s="324" t="str">
        <f>_xlfn.XLOOKUP(A107,'Connect_RTO Mapping'!A:A,'Connect_RTO Mapping'!A:A)</f>
        <v>TN42Y</v>
      </c>
    </row>
    <row r="108" spans="1:8">
      <c r="A108" s="330" t="s">
        <v>205</v>
      </c>
      <c r="B108" s="330" t="s">
        <v>98</v>
      </c>
      <c r="C108" s="330" t="s">
        <v>98</v>
      </c>
      <c r="D108" s="330" t="s">
        <v>99</v>
      </c>
      <c r="E108" s="331" t="str">
        <f>_xlfn.XLOOKUP($A108,'[1]RTO Mapping -Staff bus'!$A:$A,'[1]RTO Mapping -Staff bus'!B:B)</f>
        <v>TAMIL NADU</v>
      </c>
      <c r="F108" s="331" t="str">
        <f>_xlfn.XLOOKUP($A108,'[1]RTO Mapping -Staff bus'!$A:$A,'[1]RTO Mapping -Staff bus'!C:C)</f>
        <v>TAMIL NADU</v>
      </c>
      <c r="G108" s="331" t="str">
        <f>_xlfn.XLOOKUP($A108,'[1]RTO Mapping -Staff bus'!$A:$A,'[1]RTO Mapping -Staff bus'!D:D)</f>
        <v>TAMIL NADU</v>
      </c>
      <c r="H108" s="324" t="str">
        <f>_xlfn.XLOOKUP(A108,'Connect_RTO Mapping'!A:A,'Connect_RTO Mapping'!A:A)</f>
        <v>TN45Z</v>
      </c>
    </row>
    <row r="109" spans="1:8">
      <c r="A109" s="330" t="s">
        <v>206</v>
      </c>
      <c r="B109" s="330" t="s">
        <v>98</v>
      </c>
      <c r="C109" s="330" t="s">
        <v>98</v>
      </c>
      <c r="D109" s="330" t="s">
        <v>99</v>
      </c>
      <c r="E109" s="331" t="str">
        <f>_xlfn.XLOOKUP($A109,'[1]RTO Mapping -Staff bus'!$A:$A,'[1]RTO Mapping -Staff bus'!B:B)</f>
        <v>TAMIL NADU</v>
      </c>
      <c r="F109" s="331" t="str">
        <f>_xlfn.XLOOKUP($A109,'[1]RTO Mapping -Staff bus'!$A:$A,'[1]RTO Mapping -Staff bus'!C:C)</f>
        <v>TAMIL NADU</v>
      </c>
      <c r="G109" s="331" t="str">
        <f>_xlfn.XLOOKUP($A109,'[1]RTO Mapping -Staff bus'!$A:$A,'[1]RTO Mapping -Staff bus'!D:D)</f>
        <v>TAMIL NADU</v>
      </c>
      <c r="H109" s="324" t="str">
        <f>_xlfn.XLOOKUP(A109,'Connect_RTO Mapping'!A:A,'Connect_RTO Mapping'!A:A)</f>
        <v>TN48X</v>
      </c>
    </row>
    <row r="110" spans="1:8">
      <c r="A110" s="330" t="s">
        <v>207</v>
      </c>
      <c r="B110" s="330" t="s">
        <v>98</v>
      </c>
      <c r="C110" s="330" t="s">
        <v>98</v>
      </c>
      <c r="D110" s="330" t="s">
        <v>99</v>
      </c>
      <c r="E110" s="331" t="str">
        <f>_xlfn.XLOOKUP($A110,'[1]RTO Mapping -Staff bus'!$A:$A,'[1]RTO Mapping -Staff bus'!B:B)</f>
        <v>TAMIL NADU</v>
      </c>
      <c r="F110" s="331" t="str">
        <f>_xlfn.XLOOKUP($A110,'[1]RTO Mapping -Staff bus'!$A:$A,'[1]RTO Mapping -Staff bus'!C:C)</f>
        <v>TAMIL NADU</v>
      </c>
      <c r="G110" s="331" t="str">
        <f>_xlfn.XLOOKUP($A110,'[1]RTO Mapping -Staff bus'!$A:$A,'[1]RTO Mapping -Staff bus'!D:D)</f>
        <v>TAMIL NADU</v>
      </c>
      <c r="H110" s="324" t="str">
        <f>_xlfn.XLOOKUP(A110,'Connect_RTO Mapping'!A:A,'Connect_RTO Mapping'!A:A)</f>
        <v>TN48Z</v>
      </c>
    </row>
    <row r="111" spans="1:8">
      <c r="A111" s="330" t="s">
        <v>208</v>
      </c>
      <c r="B111" s="330" t="s">
        <v>98</v>
      </c>
      <c r="C111" s="330" t="s">
        <v>98</v>
      </c>
      <c r="D111" s="330" t="s">
        <v>99</v>
      </c>
      <c r="E111" s="331" t="str">
        <f>_xlfn.XLOOKUP($A111,'[1]RTO Mapping -Staff bus'!$A:$A,'[1]RTO Mapping -Staff bus'!B:B)</f>
        <v>TAMIL NADU</v>
      </c>
      <c r="F111" s="331" t="str">
        <f>_xlfn.XLOOKUP($A111,'[1]RTO Mapping -Staff bus'!$A:$A,'[1]RTO Mapping -Staff bus'!C:C)</f>
        <v>TAMIL NADU</v>
      </c>
      <c r="G111" s="331" t="str">
        <f>_xlfn.XLOOKUP($A111,'[1]RTO Mapping -Staff bus'!$A:$A,'[1]RTO Mapping -Staff bus'!D:D)</f>
        <v>TAMIL NADU</v>
      </c>
      <c r="H111" s="324" t="str">
        <f>_xlfn.XLOOKUP(A111,'Connect_RTO Mapping'!A:A,'Connect_RTO Mapping'!A:A)</f>
        <v>TN50Z</v>
      </c>
    </row>
    <row r="112" spans="1:8">
      <c r="A112" s="330" t="s">
        <v>209</v>
      </c>
      <c r="B112" s="330" t="s">
        <v>98</v>
      </c>
      <c r="C112" s="330" t="s">
        <v>98</v>
      </c>
      <c r="D112" s="330" t="s">
        <v>105</v>
      </c>
      <c r="E112" s="331" t="str">
        <f>_xlfn.XLOOKUP($A112,'[1]RTO Mapping -Staff bus'!$A:$A,'[1]RTO Mapping -Staff bus'!B:B)</f>
        <v>TAMIL NADU</v>
      </c>
      <c r="F112" s="331" t="str">
        <f>_xlfn.XLOOKUP($A112,'[1]RTO Mapping -Staff bus'!$A:$A,'[1]RTO Mapping -Staff bus'!C:C)</f>
        <v>TAMIL NADU</v>
      </c>
      <c r="G112" s="331" t="str">
        <f>_xlfn.XLOOKUP($A112,'[1]RTO Mapping -Staff bus'!$A:$A,'[1]RTO Mapping -Staff bus'!D:D)</f>
        <v>TAMIL NADU</v>
      </c>
      <c r="H112" s="324" t="str">
        <f>_xlfn.XLOOKUP(A112,'Connect_RTO Mapping'!A:A,'Connect_RTO Mapping'!A:A)</f>
        <v>TN63Z</v>
      </c>
    </row>
    <row r="113" spans="1:8">
      <c r="A113" s="330" t="s">
        <v>210</v>
      </c>
      <c r="B113" s="330" t="s">
        <v>98</v>
      </c>
      <c r="C113" s="330" t="s">
        <v>98</v>
      </c>
      <c r="D113" s="330" t="s">
        <v>99</v>
      </c>
      <c r="E113" s="331" t="str">
        <f>_xlfn.XLOOKUP($A113,'[1]RTO Mapping -Staff bus'!$A:$A,'[1]RTO Mapping -Staff bus'!B:B)</f>
        <v>TAMIL NADU</v>
      </c>
      <c r="F113" s="331" t="str">
        <f>_xlfn.XLOOKUP($A113,'[1]RTO Mapping -Staff bus'!$A:$A,'[1]RTO Mapping -Staff bus'!C:C)</f>
        <v>TAMIL NADU</v>
      </c>
      <c r="G113" s="331" t="str">
        <f>_xlfn.XLOOKUP($A113,'[1]RTO Mapping -Staff bus'!$A:$A,'[1]RTO Mapping -Staff bus'!D:D)</f>
        <v>TAMIL NADU</v>
      </c>
      <c r="H113" s="324" t="str">
        <f>_xlfn.XLOOKUP(A113,'Connect_RTO Mapping'!A:A,'Connect_RTO Mapping'!A:A)</f>
        <v>TN67W</v>
      </c>
    </row>
    <row r="114" spans="1:8">
      <c r="A114" s="330" t="s">
        <v>211</v>
      </c>
      <c r="B114" s="330" t="s">
        <v>98</v>
      </c>
      <c r="C114" s="330" t="s">
        <v>98</v>
      </c>
      <c r="D114" s="330" t="s">
        <v>99</v>
      </c>
      <c r="E114" s="331" t="str">
        <f>_xlfn.XLOOKUP($A114,'[1]RTO Mapping -Staff bus'!$A:$A,'[1]RTO Mapping -Staff bus'!B:B)</f>
        <v>TAMIL NADU</v>
      </c>
      <c r="F114" s="331" t="str">
        <f>_xlfn.XLOOKUP($A114,'[1]RTO Mapping -Staff bus'!$A:$A,'[1]RTO Mapping -Staff bus'!C:C)</f>
        <v>TAMIL NADU</v>
      </c>
      <c r="G114" s="331" t="str">
        <f>_xlfn.XLOOKUP($A114,'[1]RTO Mapping -Staff bus'!$A:$A,'[1]RTO Mapping -Staff bus'!D:D)</f>
        <v>TAMIL NADU</v>
      </c>
      <c r="H114" s="324" t="str">
        <f>_xlfn.XLOOKUP(A114,'Connect_RTO Mapping'!A:A,'Connect_RTO Mapping'!A:A)</f>
        <v>TN73Z</v>
      </c>
    </row>
    <row r="115" spans="1:8">
      <c r="A115" s="330" t="s">
        <v>212</v>
      </c>
      <c r="B115" s="330" t="s">
        <v>98</v>
      </c>
      <c r="C115" s="330" t="s">
        <v>98</v>
      </c>
      <c r="D115" s="330" t="s">
        <v>99</v>
      </c>
      <c r="E115" s="331" t="str">
        <f>_xlfn.XLOOKUP($A115,'[1]RTO Mapping -Staff bus'!$A:$A,'[1]RTO Mapping -Staff bus'!B:B)</f>
        <v>TAMIL NADU</v>
      </c>
      <c r="F115" s="331" t="str">
        <f>_xlfn.XLOOKUP($A115,'[1]RTO Mapping -Staff bus'!$A:$A,'[1]RTO Mapping -Staff bus'!C:C)</f>
        <v>TAMIL NADU</v>
      </c>
      <c r="G115" s="331" t="str">
        <f>_xlfn.XLOOKUP($A115,'[1]RTO Mapping -Staff bus'!$A:$A,'[1]RTO Mapping -Staff bus'!D:D)</f>
        <v>TAMIL NADU</v>
      </c>
      <c r="H115" s="324" t="str">
        <f>_xlfn.XLOOKUP(A115,'Connect_RTO Mapping'!A:A,'Connect_RTO Mapping'!A:A)</f>
        <v>TN77Z</v>
      </c>
    </row>
    <row r="116" spans="1:8">
      <c r="A116" s="330" t="s">
        <v>213</v>
      </c>
      <c r="B116" s="330" t="s">
        <v>98</v>
      </c>
      <c r="C116" s="330" t="s">
        <v>98</v>
      </c>
      <c r="D116" s="330" t="s">
        <v>99</v>
      </c>
      <c r="E116" s="331" t="str">
        <f>_xlfn.XLOOKUP($A116,'[1]RTO Mapping -Staff bus'!$A:$A,'[1]RTO Mapping -Staff bus'!B:B)</f>
        <v>TAMIL NADU</v>
      </c>
      <c r="F116" s="331" t="str">
        <f>_xlfn.XLOOKUP($A116,'[1]RTO Mapping -Staff bus'!$A:$A,'[1]RTO Mapping -Staff bus'!C:C)</f>
        <v>TAMIL NADU</v>
      </c>
      <c r="G116" s="331" t="str">
        <f>_xlfn.XLOOKUP($A116,'[1]RTO Mapping -Staff bus'!$A:$A,'[1]RTO Mapping -Staff bus'!D:D)</f>
        <v>TAMIL NADU</v>
      </c>
      <c r="H116" s="324" t="str">
        <f>_xlfn.XLOOKUP(A116,'Connect_RTO Mapping'!A:A,'Connect_RTO Mapping'!A:A)</f>
        <v>TN78Z</v>
      </c>
    </row>
    <row r="117" spans="1:8">
      <c r="A117" s="330" t="s">
        <v>214</v>
      </c>
      <c r="B117" s="330" t="s">
        <v>98</v>
      </c>
      <c r="C117" s="330" t="s">
        <v>98</v>
      </c>
      <c r="D117" s="330" t="s">
        <v>99</v>
      </c>
      <c r="E117" s="331" t="str">
        <f>_xlfn.XLOOKUP($A117,'[1]RTO Mapping -Staff bus'!$A:$A,'[1]RTO Mapping -Staff bus'!B:B)</f>
        <v>TAMIL NADU</v>
      </c>
      <c r="F117" s="331" t="str">
        <f>_xlfn.XLOOKUP($A117,'[1]RTO Mapping -Staff bus'!$A:$A,'[1]RTO Mapping -Staff bus'!C:C)</f>
        <v>TAMIL NADU</v>
      </c>
      <c r="G117" s="331" t="str">
        <f>_xlfn.XLOOKUP($A117,'[1]RTO Mapping -Staff bus'!$A:$A,'[1]RTO Mapping -Staff bus'!D:D)</f>
        <v>TAMIL NADU</v>
      </c>
      <c r="H117" s="324" t="str">
        <f>_xlfn.XLOOKUP(A117,'Connect_RTO Mapping'!A:A,'Connect_RTO Mapping'!A:A)</f>
        <v>TN82Z</v>
      </c>
    </row>
    <row r="118" spans="1:8">
      <c r="A118" s="330" t="s">
        <v>215</v>
      </c>
      <c r="B118" s="330" t="s">
        <v>98</v>
      </c>
      <c r="C118" s="330" t="s">
        <v>98</v>
      </c>
      <c r="D118" s="330" t="s">
        <v>99</v>
      </c>
      <c r="E118" s="331" t="str">
        <f>_xlfn.XLOOKUP($A118,'[1]RTO Mapping -Staff bus'!$A:$A,'[1]RTO Mapping -Staff bus'!B:B)</f>
        <v>TAMIL NADU</v>
      </c>
      <c r="F118" s="331" t="str">
        <f>_xlfn.XLOOKUP($A118,'[1]RTO Mapping -Staff bus'!$A:$A,'[1]RTO Mapping -Staff bus'!C:C)</f>
        <v>TAMIL NADU</v>
      </c>
      <c r="G118" s="331" t="str">
        <f>_xlfn.XLOOKUP($A118,'[1]RTO Mapping -Staff bus'!$A:$A,'[1]RTO Mapping -Staff bus'!D:D)</f>
        <v>TAMIL NADU</v>
      </c>
      <c r="H118" s="324" t="str">
        <f>_xlfn.XLOOKUP(A118,'Connect_RTO Mapping'!A:A,'Connect_RTO Mapping'!A:A)</f>
        <v>TN83Z</v>
      </c>
    </row>
    <row r="119" spans="1:8">
      <c r="A119" s="330" t="s">
        <v>216</v>
      </c>
      <c r="B119" s="330" t="s">
        <v>98</v>
      </c>
      <c r="C119" s="330" t="s">
        <v>98</v>
      </c>
      <c r="D119" s="330" t="s">
        <v>99</v>
      </c>
      <c r="E119" s="331" t="str">
        <f>_xlfn.XLOOKUP($A119,'[1]RTO Mapping -Staff bus'!$A:$A,'[1]RTO Mapping -Staff bus'!B:B)</f>
        <v>TAMIL NADU</v>
      </c>
      <c r="F119" s="331" t="str">
        <f>_xlfn.XLOOKUP($A119,'[1]RTO Mapping -Staff bus'!$A:$A,'[1]RTO Mapping -Staff bus'!C:C)</f>
        <v>TAMIL NADU</v>
      </c>
      <c r="G119" s="331" t="str">
        <f>_xlfn.XLOOKUP($A119,'[1]RTO Mapping -Staff bus'!$A:$A,'[1]RTO Mapping -Staff bus'!D:D)</f>
        <v>TAMIL NADU</v>
      </c>
      <c r="H119" s="324" t="str">
        <f>_xlfn.XLOOKUP(A119,'Connect_RTO Mapping'!A:A,'Connect_RTO Mapping'!A:A)</f>
        <v>TN88Z</v>
      </c>
    </row>
    <row r="120" spans="1:8">
      <c r="A120" s="330" t="s">
        <v>217</v>
      </c>
      <c r="B120" s="330" t="s">
        <v>98</v>
      </c>
      <c r="C120" s="330" t="s">
        <v>98</v>
      </c>
      <c r="D120" s="330" t="s">
        <v>99</v>
      </c>
      <c r="E120" s="331" t="str">
        <f>_xlfn.XLOOKUP($A120,'[1]RTO Mapping -Staff bus'!$A:$A,'[1]RTO Mapping -Staff bus'!B:B)</f>
        <v>TAMIL NADU</v>
      </c>
      <c r="F120" s="331" t="str">
        <f>_xlfn.XLOOKUP($A120,'[1]RTO Mapping -Staff bus'!$A:$A,'[1]RTO Mapping -Staff bus'!C:C)</f>
        <v>TAMIL NADU</v>
      </c>
      <c r="G120" s="331" t="str">
        <f>_xlfn.XLOOKUP($A120,'[1]RTO Mapping -Staff bus'!$A:$A,'[1]RTO Mapping -Staff bus'!D:D)</f>
        <v>TAMIL NADU</v>
      </c>
      <c r="H120" s="324" t="str">
        <f>_xlfn.XLOOKUP(A120,'Connect_RTO Mapping'!A:A,'Connect_RTO Mapping'!A:A)</f>
        <v>TN91Y</v>
      </c>
    </row>
    <row r="121" spans="1:8">
      <c r="A121" s="330" t="s">
        <v>218</v>
      </c>
      <c r="B121" s="330" t="s">
        <v>98</v>
      </c>
      <c r="C121" s="330" t="s">
        <v>98</v>
      </c>
      <c r="D121" s="330" t="s">
        <v>99</v>
      </c>
      <c r="E121" s="331" t="str">
        <f>_xlfn.XLOOKUP($A121,'[1]RTO Mapping -Staff bus'!$A:$A,'[1]RTO Mapping -Staff bus'!B:B)</f>
        <v>TAMIL NADU</v>
      </c>
      <c r="F121" s="331" t="str">
        <f>_xlfn.XLOOKUP($A121,'[1]RTO Mapping -Staff bus'!$A:$A,'[1]RTO Mapping -Staff bus'!C:C)</f>
        <v>TAMIL NADU</v>
      </c>
      <c r="G121" s="331" t="str">
        <f>_xlfn.XLOOKUP($A121,'[1]RTO Mapping -Staff bus'!$A:$A,'[1]RTO Mapping -Staff bus'!D:D)</f>
        <v>TAMIL NADU</v>
      </c>
      <c r="H121" s="324" t="str">
        <f>_xlfn.XLOOKUP(A121,'Connect_RTO Mapping'!A:A,'Connect_RTO Mapping'!A:A)</f>
        <v>TN91Z</v>
      </c>
    </row>
    <row r="122" spans="1:8">
      <c r="A122" s="330" t="s">
        <v>219</v>
      </c>
      <c r="B122" s="330" t="s">
        <v>220</v>
      </c>
      <c r="C122" s="330" t="s">
        <v>98</v>
      </c>
      <c r="D122" s="330" t="s">
        <v>105</v>
      </c>
      <c r="E122" s="331" t="str">
        <f>_xlfn.XLOOKUP($A122,'[1]RTO Mapping -Staff bus'!$A:$A,'[1]RTO Mapping -Staff bus'!B:B)</f>
        <v>KRISHNAGIRI</v>
      </c>
      <c r="F122" s="331" t="str">
        <f>_xlfn.XLOOKUP($A122,'[1]RTO Mapping -Staff bus'!$A:$A,'[1]RTO Mapping -Staff bus'!C:C)</f>
        <v>TAMIL NADU</v>
      </c>
      <c r="G122" s="331" t="str">
        <f>_xlfn.XLOOKUP($A122,'[1]RTO Mapping -Staff bus'!$A:$A,'[1]RTO Mapping -Staff bus'!D:D)</f>
        <v>TAMIL NADU</v>
      </c>
      <c r="H122" s="324" t="str">
        <f>_xlfn.XLOOKUP(A122,'Connect_RTO Mapping'!A:A,'Connect_RTO Mapping'!A:A)</f>
        <v>TN24</v>
      </c>
    </row>
    <row r="123" spans="1:8">
      <c r="A123" s="330" t="s">
        <v>221</v>
      </c>
      <c r="B123" s="330" t="s">
        <v>222</v>
      </c>
      <c r="C123" s="330" t="s">
        <v>98</v>
      </c>
      <c r="D123" s="330" t="s">
        <v>105</v>
      </c>
      <c r="E123" s="331" t="str">
        <f>_xlfn.XLOOKUP($A123,'[1]RTO Mapping -Staff bus'!$A:$A,'[1]RTO Mapping -Staff bus'!B:B)</f>
        <v>THIRUVANNAMALAI</v>
      </c>
      <c r="F123" s="331" t="str">
        <f>_xlfn.XLOOKUP($A123,'[1]RTO Mapping -Staff bus'!$A:$A,'[1]RTO Mapping -Staff bus'!C:C)</f>
        <v>TAMIL NADU</v>
      </c>
      <c r="G123" s="331" t="str">
        <f>_xlfn.XLOOKUP($A123,'[1]RTO Mapping -Staff bus'!$A:$A,'[1]RTO Mapping -Staff bus'!D:D)</f>
        <v>TAMIL NADU</v>
      </c>
      <c r="H123" s="324" t="str">
        <f>_xlfn.XLOOKUP(A123,'Connect_RTO Mapping'!A:A,'Connect_RTO Mapping'!A:A)</f>
        <v>TN25</v>
      </c>
    </row>
    <row r="124" spans="1:8">
      <c r="A124" s="330" t="s">
        <v>223</v>
      </c>
      <c r="B124" s="330" t="s">
        <v>224</v>
      </c>
      <c r="C124" s="330" t="s">
        <v>98</v>
      </c>
      <c r="D124" s="330" t="s">
        <v>105</v>
      </c>
      <c r="E124" s="331" t="str">
        <f>_xlfn.XLOOKUP($A124,'[1]RTO Mapping -Staff bus'!$A:$A,'[1]RTO Mapping -Staff bus'!B:B)</f>
        <v>SRIRANGAM</v>
      </c>
      <c r="F124" s="331" t="str">
        <f>_xlfn.XLOOKUP($A124,'[1]RTO Mapping -Staff bus'!$A:$A,'[1]RTO Mapping -Staff bus'!C:C)</f>
        <v>TAMIL NADU</v>
      </c>
      <c r="G124" s="331" t="str">
        <f>_xlfn.XLOOKUP($A124,'[1]RTO Mapping -Staff bus'!$A:$A,'[1]RTO Mapping -Staff bus'!D:D)</f>
        <v>TAMIL NADU</v>
      </c>
      <c r="H124" s="324" t="str">
        <f>_xlfn.XLOOKUP(A124,'Connect_RTO Mapping'!A:A,'Connect_RTO Mapping'!A:A)</f>
        <v>TN48</v>
      </c>
    </row>
  </sheetData>
  <autoFilter ref="A2:H124" xr:uid="{00000000-0009-0000-0000-000002000000}"/>
  <mergeCells count="2"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I75"/>
  <sheetViews>
    <sheetView topLeftCell="A49" zoomScale="70" zoomScaleNormal="70" workbookViewId="0">
      <selection activeCell="B83" sqref="B83"/>
    </sheetView>
  </sheetViews>
  <sheetFormatPr defaultColWidth="9" defaultRowHeight="14.5"/>
  <cols>
    <col min="1" max="1" width="52.08984375" customWidth="1"/>
    <col min="2" max="2" width="35.6328125" customWidth="1"/>
    <col min="3" max="3" width="11.81640625" customWidth="1"/>
    <col min="4" max="4" width="17.08984375" customWidth="1"/>
    <col min="5" max="5" width="9.81640625" customWidth="1"/>
    <col min="6" max="6" width="11.36328125" customWidth="1"/>
    <col min="7" max="7" width="11.81640625" customWidth="1"/>
    <col min="8" max="8" width="12.81640625" customWidth="1"/>
    <col min="14" max="14" width="29.81640625" customWidth="1"/>
    <col min="16" max="16" width="21.90625" customWidth="1"/>
  </cols>
  <sheetData>
    <row r="1" spans="1:8">
      <c r="A1" s="425" t="s">
        <v>225</v>
      </c>
      <c r="B1" s="425"/>
      <c r="C1" s="425"/>
      <c r="D1" s="425"/>
      <c r="E1" s="425"/>
      <c r="F1" s="425"/>
      <c r="G1" s="425"/>
    </row>
    <row r="2" spans="1:8">
      <c r="C2" s="426" t="s">
        <v>226</v>
      </c>
      <c r="D2" s="427"/>
      <c r="E2" s="428"/>
      <c r="F2" s="426" t="s">
        <v>227</v>
      </c>
      <c r="G2" s="428"/>
    </row>
    <row r="3" spans="1:8">
      <c r="A3" s="204" t="s">
        <v>228</v>
      </c>
      <c r="B3" s="205" t="s">
        <v>229</v>
      </c>
      <c r="C3" s="206" t="s">
        <v>230</v>
      </c>
      <c r="D3" s="206" t="s">
        <v>231</v>
      </c>
      <c r="E3" s="207" t="s">
        <v>232</v>
      </c>
      <c r="F3" s="206" t="s">
        <v>231</v>
      </c>
      <c r="G3" s="207" t="s">
        <v>232</v>
      </c>
    </row>
    <row r="4" spans="1:8" ht="15.5">
      <c r="A4" s="208" t="s">
        <v>233</v>
      </c>
      <c r="B4" s="209" t="s">
        <v>34</v>
      </c>
      <c r="C4" s="210">
        <v>0.6</v>
      </c>
      <c r="D4" s="211">
        <v>7.4999999999999997E-2</v>
      </c>
      <c r="E4" s="212">
        <v>7.4999999999999997E-2</v>
      </c>
      <c r="F4" s="211">
        <v>7.4999999999999997E-2</v>
      </c>
      <c r="G4" s="213">
        <v>7.4999999999999997E-2</v>
      </c>
    </row>
    <row r="5" spans="1:8" ht="15.5">
      <c r="A5" s="214" t="s">
        <v>234</v>
      </c>
      <c r="B5" s="215" t="s">
        <v>34</v>
      </c>
      <c r="C5" s="216">
        <v>0.7</v>
      </c>
      <c r="D5" s="217">
        <v>0.42499999999999999</v>
      </c>
      <c r="E5" s="218">
        <v>0.45</v>
      </c>
      <c r="F5" s="217">
        <v>0.42499999999999999</v>
      </c>
      <c r="G5" s="219">
        <v>0.45</v>
      </c>
    </row>
    <row r="6" spans="1:8" ht="15.5">
      <c r="A6" s="220" t="s">
        <v>235</v>
      </c>
      <c r="B6" s="221" t="s">
        <v>34</v>
      </c>
      <c r="C6" s="222">
        <v>0.7</v>
      </c>
      <c r="D6" s="223">
        <v>0.5</v>
      </c>
      <c r="E6" s="224">
        <v>0.52500000000000002</v>
      </c>
      <c r="F6" s="223">
        <v>0.5</v>
      </c>
      <c r="G6" s="225">
        <v>0.52500000000000002</v>
      </c>
    </row>
    <row r="7" spans="1:8" ht="15.5">
      <c r="A7" s="226" t="s">
        <v>236</v>
      </c>
      <c r="B7" s="227" t="s">
        <v>34</v>
      </c>
      <c r="C7" s="222" t="s">
        <v>14</v>
      </c>
      <c r="D7" s="223" t="s">
        <v>14</v>
      </c>
      <c r="E7" s="224" t="s">
        <v>14</v>
      </c>
      <c r="F7" s="223" t="s">
        <v>14</v>
      </c>
      <c r="G7" s="225" t="s">
        <v>14</v>
      </c>
    </row>
    <row r="8" spans="1:8" ht="33.65" customHeight="1">
      <c r="A8" s="208" t="s">
        <v>237</v>
      </c>
      <c r="B8" s="209" t="s">
        <v>34</v>
      </c>
      <c r="C8" s="228" t="s">
        <v>14</v>
      </c>
      <c r="D8" s="229" t="s">
        <v>14</v>
      </c>
      <c r="E8" s="230" t="s">
        <v>14</v>
      </c>
      <c r="F8" s="231" t="s">
        <v>14</v>
      </c>
      <c r="G8" s="232" t="s">
        <v>14</v>
      </c>
    </row>
    <row r="9" spans="1:8" ht="15.5">
      <c r="A9" s="220" t="s">
        <v>238</v>
      </c>
      <c r="B9" s="221" t="s">
        <v>34</v>
      </c>
      <c r="C9" s="222" t="s">
        <v>14</v>
      </c>
      <c r="D9" s="223" t="s">
        <v>14</v>
      </c>
      <c r="E9" s="224" t="s">
        <v>14</v>
      </c>
      <c r="F9" s="233" t="s">
        <v>14</v>
      </c>
      <c r="G9" s="234" t="s">
        <v>14</v>
      </c>
    </row>
    <row r="10" spans="1:8" ht="15.5">
      <c r="A10" s="208" t="s">
        <v>239</v>
      </c>
      <c r="B10" s="209" t="s">
        <v>34</v>
      </c>
      <c r="C10" s="210">
        <v>0.65</v>
      </c>
      <c r="D10" s="211">
        <v>0.2</v>
      </c>
      <c r="E10" s="212">
        <v>0.22500000000000001</v>
      </c>
      <c r="F10" s="211">
        <v>0.15</v>
      </c>
      <c r="G10" s="213">
        <v>0.17</v>
      </c>
    </row>
    <row r="11" spans="1:8" ht="15.5">
      <c r="A11" s="208" t="s">
        <v>240</v>
      </c>
      <c r="B11" s="209" t="s">
        <v>34</v>
      </c>
      <c r="C11" s="216">
        <v>0.65</v>
      </c>
      <c r="D11" s="217">
        <v>0.2</v>
      </c>
      <c r="E11" s="218">
        <v>0.22500000000000001</v>
      </c>
      <c r="F11" s="217">
        <v>0.15</v>
      </c>
      <c r="G11" s="219">
        <v>0.17</v>
      </c>
      <c r="H11" s="134" t="s">
        <v>241</v>
      </c>
    </row>
    <row r="12" spans="1:8" ht="15.5">
      <c r="A12" s="214" t="s">
        <v>242</v>
      </c>
      <c r="B12" s="215" t="s">
        <v>34</v>
      </c>
      <c r="C12" s="235" t="s">
        <v>14</v>
      </c>
      <c r="D12" s="236" t="s">
        <v>14</v>
      </c>
      <c r="E12" s="237" t="s">
        <v>14</v>
      </c>
      <c r="F12" s="236" t="s">
        <v>14</v>
      </c>
      <c r="G12" s="238" t="s">
        <v>14</v>
      </c>
    </row>
    <row r="13" spans="1:8" ht="15.5">
      <c r="A13" s="220" t="s">
        <v>243</v>
      </c>
      <c r="B13" s="221" t="s">
        <v>34</v>
      </c>
      <c r="C13" s="222" t="s">
        <v>14</v>
      </c>
      <c r="D13" s="223" t="s">
        <v>14</v>
      </c>
      <c r="E13" s="224" t="s">
        <v>14</v>
      </c>
      <c r="F13" s="223" t="s">
        <v>14</v>
      </c>
      <c r="G13" s="225" t="s">
        <v>14</v>
      </c>
    </row>
    <row r="14" spans="1:8" ht="15.5">
      <c r="A14" s="220" t="s">
        <v>244</v>
      </c>
      <c r="B14" s="221" t="s">
        <v>34</v>
      </c>
      <c r="C14" s="222">
        <v>0.6</v>
      </c>
      <c r="D14" s="223">
        <v>2.5000000000000001E-2</v>
      </c>
      <c r="E14" s="224">
        <v>0.05</v>
      </c>
      <c r="F14" s="223">
        <v>2.5000000000000001E-2</v>
      </c>
      <c r="G14" s="225">
        <v>0.05</v>
      </c>
    </row>
    <row r="15" spans="1:8" ht="15.5">
      <c r="A15" s="214" t="s">
        <v>245</v>
      </c>
      <c r="B15" s="215" t="s">
        <v>34</v>
      </c>
      <c r="C15" s="210">
        <v>0.5</v>
      </c>
      <c r="D15" s="211">
        <v>0.18</v>
      </c>
      <c r="E15" s="212">
        <v>0.20499999999999999</v>
      </c>
      <c r="F15" s="211">
        <v>0.20499999999999999</v>
      </c>
      <c r="G15" s="213">
        <v>0.255</v>
      </c>
    </row>
    <row r="16" spans="1:8" ht="15.5">
      <c r="A16" s="239" t="s">
        <v>246</v>
      </c>
      <c r="B16" s="240" t="s">
        <v>34</v>
      </c>
      <c r="C16" s="241">
        <v>0.7</v>
      </c>
      <c r="D16" s="242">
        <v>2.5000000000000001E-2</v>
      </c>
      <c r="E16" s="243">
        <v>2.5000000000000001E-2</v>
      </c>
      <c r="F16" s="242">
        <v>2.5000000000000001E-2</v>
      </c>
      <c r="G16" s="244">
        <v>2.5000000000000001E-2</v>
      </c>
    </row>
    <row r="17" spans="1:8" ht="15.5">
      <c r="A17" s="245" t="s">
        <v>247</v>
      </c>
      <c r="B17" s="246" t="s">
        <v>34</v>
      </c>
      <c r="C17" s="247" t="s">
        <v>14</v>
      </c>
      <c r="D17" s="248" t="s">
        <v>14</v>
      </c>
      <c r="E17" s="249" t="s">
        <v>14</v>
      </c>
      <c r="F17" s="248" t="s">
        <v>14</v>
      </c>
      <c r="G17" s="250" t="s">
        <v>14</v>
      </c>
    </row>
    <row r="18" spans="1:8" ht="15.5">
      <c r="A18" s="208" t="s">
        <v>248</v>
      </c>
      <c r="B18" s="209" t="s">
        <v>34</v>
      </c>
      <c r="C18" s="210" t="s">
        <v>14</v>
      </c>
      <c r="D18" s="211" t="s">
        <v>14</v>
      </c>
      <c r="E18" s="212" t="s">
        <v>14</v>
      </c>
      <c r="F18" s="211" t="s">
        <v>14</v>
      </c>
      <c r="G18" s="213" t="s">
        <v>14</v>
      </c>
    </row>
    <row r="19" spans="1:8" ht="15.5">
      <c r="A19" s="227"/>
      <c r="B19" s="227"/>
      <c r="C19" s="251"/>
      <c r="D19" s="252"/>
      <c r="E19" s="252"/>
      <c r="F19" s="252"/>
      <c r="G19" s="252"/>
    </row>
    <row r="22" spans="1:8">
      <c r="A22" s="425" t="s">
        <v>249</v>
      </c>
      <c r="B22" s="425"/>
      <c r="C22" s="425"/>
      <c r="D22" s="425"/>
      <c r="E22" s="425"/>
      <c r="F22" s="425"/>
      <c r="G22" s="425"/>
    </row>
    <row r="23" spans="1:8">
      <c r="C23" s="426" t="s">
        <v>226</v>
      </c>
      <c r="D23" s="427"/>
      <c r="E23" s="428"/>
      <c r="F23" s="426" t="s">
        <v>227</v>
      </c>
      <c r="G23" s="428"/>
    </row>
    <row r="24" spans="1:8">
      <c r="A24" s="204" t="s">
        <v>228</v>
      </c>
      <c r="B24" s="205" t="s">
        <v>229</v>
      </c>
      <c r="C24" s="253" t="s">
        <v>230</v>
      </c>
      <c r="D24" s="253" t="s">
        <v>231</v>
      </c>
      <c r="E24" s="254" t="s">
        <v>232</v>
      </c>
      <c r="F24" s="253" t="s">
        <v>231</v>
      </c>
      <c r="G24" s="254" t="s">
        <v>232</v>
      </c>
    </row>
    <row r="25" spans="1:8" ht="15.5">
      <c r="A25" s="208" t="s">
        <v>233</v>
      </c>
      <c r="B25" s="209" t="s">
        <v>34</v>
      </c>
      <c r="C25" s="210" t="s">
        <v>14</v>
      </c>
      <c r="D25" s="211" t="s">
        <v>14</v>
      </c>
      <c r="E25" s="212" t="s">
        <v>14</v>
      </c>
      <c r="F25" s="211" t="s">
        <v>14</v>
      </c>
      <c r="G25" s="213" t="s">
        <v>14</v>
      </c>
    </row>
    <row r="26" spans="1:8" ht="15.5">
      <c r="A26" s="214" t="s">
        <v>250</v>
      </c>
      <c r="B26" s="215" t="s">
        <v>34</v>
      </c>
      <c r="C26" s="216">
        <v>0.7</v>
      </c>
      <c r="D26" s="217">
        <f>E26-2.5%</f>
        <v>0.22500000000000001</v>
      </c>
      <c r="E26" s="218">
        <v>0.25</v>
      </c>
      <c r="F26" s="217">
        <v>0.22500000000000001</v>
      </c>
      <c r="G26" s="219">
        <v>0.25</v>
      </c>
    </row>
    <row r="27" spans="1:8" ht="15.5">
      <c r="A27" s="214" t="s">
        <v>251</v>
      </c>
      <c r="B27" s="215" t="s">
        <v>34</v>
      </c>
      <c r="C27" s="216">
        <v>0.8</v>
      </c>
      <c r="D27" s="255">
        <v>0.2</v>
      </c>
      <c r="E27" s="218">
        <v>0.2</v>
      </c>
      <c r="F27" s="217">
        <v>0.2</v>
      </c>
      <c r="G27" s="219">
        <v>0.2</v>
      </c>
      <c r="H27" s="256" t="s">
        <v>252</v>
      </c>
    </row>
    <row r="28" spans="1:8" ht="15.5">
      <c r="A28" s="226" t="s">
        <v>253</v>
      </c>
      <c r="B28" s="227" t="s">
        <v>34</v>
      </c>
      <c r="C28" s="257">
        <v>0.8</v>
      </c>
      <c r="D28" s="258">
        <v>0.1</v>
      </c>
      <c r="E28" s="259">
        <v>0.1</v>
      </c>
      <c r="F28" s="251">
        <v>0.1</v>
      </c>
      <c r="G28" s="260">
        <v>0.1</v>
      </c>
      <c r="H28" s="261" t="s">
        <v>254</v>
      </c>
    </row>
    <row r="29" spans="1:8" ht="15.5">
      <c r="A29" s="226" t="s">
        <v>255</v>
      </c>
      <c r="B29" s="227" t="s">
        <v>34</v>
      </c>
      <c r="C29" s="257">
        <v>0.8</v>
      </c>
      <c r="D29" s="258">
        <v>0.1</v>
      </c>
      <c r="E29" s="259">
        <v>0.1</v>
      </c>
      <c r="F29" s="251">
        <v>0.1</v>
      </c>
      <c r="G29" s="260">
        <v>0.1</v>
      </c>
      <c r="H29" s="261" t="s">
        <v>256</v>
      </c>
    </row>
    <row r="30" spans="1:8" ht="15.5">
      <c r="A30" s="226" t="s">
        <v>257</v>
      </c>
      <c r="B30" s="227" t="s">
        <v>34</v>
      </c>
      <c r="C30" s="257">
        <v>0.8</v>
      </c>
      <c r="D30" s="258">
        <v>0.03</v>
      </c>
      <c r="E30" s="259">
        <v>0.03</v>
      </c>
      <c r="F30" s="251">
        <v>0.03</v>
      </c>
      <c r="G30" s="260">
        <v>0.03</v>
      </c>
      <c r="H30" s="261" t="s">
        <v>258</v>
      </c>
    </row>
    <row r="31" spans="1:8" ht="15.5">
      <c r="A31" s="220" t="s">
        <v>259</v>
      </c>
      <c r="B31" s="221" t="s">
        <v>34</v>
      </c>
      <c r="C31" s="222" t="s">
        <v>14</v>
      </c>
      <c r="D31" s="223" t="s">
        <v>14</v>
      </c>
      <c r="E31" s="224" t="s">
        <v>14</v>
      </c>
      <c r="F31" s="223" t="s">
        <v>14</v>
      </c>
      <c r="G31" s="225" t="s">
        <v>14</v>
      </c>
      <c r="H31" s="262" t="s">
        <v>260</v>
      </c>
    </row>
    <row r="32" spans="1:8" ht="15.5">
      <c r="A32" s="226" t="s">
        <v>236</v>
      </c>
      <c r="B32" s="227" t="s">
        <v>34</v>
      </c>
      <c r="C32" s="257" t="s">
        <v>14</v>
      </c>
      <c r="D32" s="251" t="s">
        <v>14</v>
      </c>
      <c r="E32" s="259" t="s">
        <v>14</v>
      </c>
      <c r="F32" s="251" t="s">
        <v>14</v>
      </c>
      <c r="G32" s="260" t="s">
        <v>14</v>
      </c>
    </row>
    <row r="33" spans="1:8" ht="15.5">
      <c r="A33" s="208" t="s">
        <v>237</v>
      </c>
      <c r="B33" s="209" t="s">
        <v>34</v>
      </c>
      <c r="C33" s="210" t="s">
        <v>14</v>
      </c>
      <c r="D33" s="211" t="s">
        <v>14</v>
      </c>
      <c r="E33" s="212" t="s">
        <v>14</v>
      </c>
      <c r="F33" s="263" t="s">
        <v>14</v>
      </c>
      <c r="G33" s="264" t="s">
        <v>14</v>
      </c>
    </row>
    <row r="34" spans="1:8" ht="15.5">
      <c r="A34" s="220" t="s">
        <v>238</v>
      </c>
      <c r="B34" s="221" t="s">
        <v>34</v>
      </c>
      <c r="C34" s="222" t="s">
        <v>14</v>
      </c>
      <c r="D34" s="223" t="s">
        <v>14</v>
      </c>
      <c r="E34" s="224" t="s">
        <v>14</v>
      </c>
      <c r="F34" s="233" t="s">
        <v>14</v>
      </c>
      <c r="G34" s="234" t="s">
        <v>14</v>
      </c>
    </row>
    <row r="35" spans="1:8" ht="15.5">
      <c r="A35" s="226" t="s">
        <v>261</v>
      </c>
      <c r="B35" s="227" t="s">
        <v>262</v>
      </c>
      <c r="C35" s="265">
        <v>0.75</v>
      </c>
      <c r="D35" s="266">
        <v>0.1</v>
      </c>
      <c r="E35" s="267">
        <v>0.1</v>
      </c>
      <c r="F35" s="268">
        <v>0.1</v>
      </c>
      <c r="G35" s="269">
        <v>0.1</v>
      </c>
      <c r="H35" s="134" t="s">
        <v>263</v>
      </c>
    </row>
    <row r="36" spans="1:8" ht="58">
      <c r="A36" s="208" t="s">
        <v>239</v>
      </c>
      <c r="B36" s="209" t="s">
        <v>34</v>
      </c>
      <c r="C36" s="270" t="s">
        <v>264</v>
      </c>
      <c r="D36" s="271" t="s">
        <v>265</v>
      </c>
      <c r="E36" s="272" t="s">
        <v>265</v>
      </c>
      <c r="F36" s="229">
        <v>0.15</v>
      </c>
      <c r="G36" s="273">
        <v>0.15</v>
      </c>
    </row>
    <row r="37" spans="1:8" ht="58">
      <c r="A37" s="208" t="s">
        <v>240</v>
      </c>
      <c r="B37" s="209" t="s">
        <v>34</v>
      </c>
      <c r="C37" s="274" t="s">
        <v>264</v>
      </c>
      <c r="D37" s="275" t="s">
        <v>265</v>
      </c>
      <c r="E37" s="276" t="s">
        <v>265</v>
      </c>
      <c r="F37" s="236">
        <v>0.15</v>
      </c>
      <c r="G37" s="238">
        <v>0.15</v>
      </c>
      <c r="H37" s="134" t="s">
        <v>241</v>
      </c>
    </row>
    <row r="38" spans="1:8" ht="15.5">
      <c r="A38" s="214" t="s">
        <v>242</v>
      </c>
      <c r="B38" s="215" t="s">
        <v>34</v>
      </c>
      <c r="C38" s="235" t="s">
        <v>14</v>
      </c>
      <c r="D38" s="236" t="s">
        <v>14</v>
      </c>
      <c r="E38" s="237" t="s">
        <v>14</v>
      </c>
      <c r="F38" s="236" t="s">
        <v>14</v>
      </c>
      <c r="G38" s="238" t="s">
        <v>14</v>
      </c>
    </row>
    <row r="39" spans="1:8" ht="15.5">
      <c r="A39" s="220" t="s">
        <v>243</v>
      </c>
      <c r="B39" s="221" t="s">
        <v>34</v>
      </c>
      <c r="C39" s="222" t="s">
        <v>14</v>
      </c>
      <c r="D39" s="223" t="s">
        <v>14</v>
      </c>
      <c r="E39" s="224" t="s">
        <v>14</v>
      </c>
      <c r="F39" s="223" t="s">
        <v>14</v>
      </c>
      <c r="G39" s="225" t="s">
        <v>14</v>
      </c>
    </row>
    <row r="40" spans="1:8" ht="15.5">
      <c r="A40" s="220" t="s">
        <v>244</v>
      </c>
      <c r="B40" s="221" t="s">
        <v>34</v>
      </c>
      <c r="C40" s="222" t="s">
        <v>14</v>
      </c>
      <c r="D40" s="223" t="s">
        <v>14</v>
      </c>
      <c r="E40" s="224" t="s">
        <v>14</v>
      </c>
      <c r="F40" s="223" t="s">
        <v>14</v>
      </c>
      <c r="G40" s="225" t="s">
        <v>14</v>
      </c>
    </row>
    <row r="41" spans="1:8" ht="15.5">
      <c r="A41" s="214" t="s">
        <v>245</v>
      </c>
      <c r="B41" s="215" t="s">
        <v>34</v>
      </c>
      <c r="C41" s="210">
        <v>0.5</v>
      </c>
      <c r="D41" s="211">
        <v>0.18</v>
      </c>
      <c r="E41" s="212">
        <v>0.20499999999999999</v>
      </c>
      <c r="F41" s="217">
        <v>0.20499999999999999</v>
      </c>
      <c r="G41" s="219">
        <v>0.255</v>
      </c>
    </row>
    <row r="42" spans="1:8" ht="15.5">
      <c r="A42" s="277" t="s">
        <v>246</v>
      </c>
      <c r="B42" s="278" t="s">
        <v>34</v>
      </c>
      <c r="C42" s="279">
        <v>0.7</v>
      </c>
      <c r="D42" s="255">
        <v>2.5000000000000001E-2</v>
      </c>
      <c r="E42" s="255">
        <v>2.5000000000000001E-2</v>
      </c>
      <c r="F42" s="280">
        <v>2.5000000000000001E-2</v>
      </c>
      <c r="G42" s="281">
        <v>2.5000000000000001E-2</v>
      </c>
    </row>
    <row r="43" spans="1:8" ht="15.5">
      <c r="A43" s="282" t="s">
        <v>247</v>
      </c>
      <c r="B43" s="283" t="s">
        <v>34</v>
      </c>
      <c r="C43" s="284" t="s">
        <v>14</v>
      </c>
      <c r="D43" s="285" t="s">
        <v>14</v>
      </c>
      <c r="E43" s="285" t="s">
        <v>14</v>
      </c>
      <c r="F43" s="286" t="s">
        <v>14</v>
      </c>
      <c r="G43" s="287" t="s">
        <v>14</v>
      </c>
    </row>
    <row r="44" spans="1:8" ht="15.5">
      <c r="A44" s="226" t="s">
        <v>266</v>
      </c>
      <c r="B44" s="227" t="s">
        <v>34</v>
      </c>
      <c r="C44" s="216" t="s">
        <v>14</v>
      </c>
      <c r="D44" s="217" t="s">
        <v>14</v>
      </c>
      <c r="E44" s="218" t="s">
        <v>14</v>
      </c>
      <c r="F44" s="251" t="s">
        <v>14</v>
      </c>
      <c r="G44" s="260" t="s">
        <v>14</v>
      </c>
    </row>
    <row r="45" spans="1:8" ht="15.5">
      <c r="A45" s="226" t="s">
        <v>267</v>
      </c>
      <c r="B45" s="227" t="s">
        <v>268</v>
      </c>
      <c r="C45" s="257" t="s">
        <v>14</v>
      </c>
      <c r="D45" s="251" t="s">
        <v>14</v>
      </c>
      <c r="E45" s="259" t="s">
        <v>14</v>
      </c>
      <c r="F45" s="251" t="s">
        <v>14</v>
      </c>
      <c r="G45" s="260" t="s">
        <v>14</v>
      </c>
    </row>
    <row r="46" spans="1:8" ht="15.5">
      <c r="A46" s="226" t="s">
        <v>267</v>
      </c>
      <c r="B46" s="227" t="s">
        <v>269</v>
      </c>
      <c r="C46" s="257" t="s">
        <v>14</v>
      </c>
      <c r="D46" s="251" t="s">
        <v>14</v>
      </c>
      <c r="E46" s="259" t="s">
        <v>14</v>
      </c>
      <c r="F46" s="251" t="s">
        <v>14</v>
      </c>
      <c r="G46" s="260" t="s">
        <v>14</v>
      </c>
    </row>
    <row r="47" spans="1:8" ht="15.5">
      <c r="A47" s="220" t="s">
        <v>248</v>
      </c>
      <c r="B47" s="221" t="s">
        <v>34</v>
      </c>
      <c r="C47" s="222" t="s">
        <v>14</v>
      </c>
      <c r="D47" s="223" t="s">
        <v>14</v>
      </c>
      <c r="E47" s="224" t="s">
        <v>14</v>
      </c>
      <c r="F47" s="223" t="s">
        <v>14</v>
      </c>
      <c r="G47" s="225" t="s">
        <v>14</v>
      </c>
    </row>
    <row r="48" spans="1:8" ht="15.5">
      <c r="A48" s="227"/>
      <c r="B48" s="227"/>
      <c r="C48" s="251"/>
      <c r="D48" s="252"/>
      <c r="E48" s="252"/>
      <c r="F48" s="252"/>
      <c r="G48" s="252"/>
    </row>
    <row r="49" spans="1:8" ht="15.5">
      <c r="A49" s="227"/>
      <c r="B49" s="227"/>
      <c r="C49" s="251"/>
      <c r="D49" s="252"/>
      <c r="E49" s="252"/>
      <c r="F49" s="252"/>
      <c r="G49" s="252"/>
    </row>
    <row r="51" spans="1:8">
      <c r="A51" s="429" t="s">
        <v>270</v>
      </c>
      <c r="B51" s="425"/>
      <c r="C51" s="425"/>
      <c r="D51" s="425"/>
      <c r="E51" s="425"/>
      <c r="F51" s="425"/>
      <c r="G51" s="425"/>
    </row>
    <row r="52" spans="1:8">
      <c r="C52" s="426" t="s">
        <v>226</v>
      </c>
      <c r="D52" s="427"/>
      <c r="E52" s="428"/>
      <c r="F52" s="426" t="s">
        <v>227</v>
      </c>
      <c r="G52" s="428"/>
    </row>
    <row r="53" spans="1:8">
      <c r="A53" s="204" t="s">
        <v>228</v>
      </c>
      <c r="B53" s="205" t="s">
        <v>229</v>
      </c>
      <c r="C53" s="253" t="s">
        <v>230</v>
      </c>
      <c r="D53" s="253" t="s">
        <v>231</v>
      </c>
      <c r="E53" s="254" t="s">
        <v>232</v>
      </c>
      <c r="F53" s="253" t="s">
        <v>231</v>
      </c>
      <c r="G53" s="254" t="s">
        <v>232</v>
      </c>
    </row>
    <row r="54" spans="1:8" ht="15.5">
      <c r="A54" s="208" t="s">
        <v>233</v>
      </c>
      <c r="B54" s="209" t="s">
        <v>34</v>
      </c>
      <c r="C54" s="210" t="s">
        <v>14</v>
      </c>
      <c r="D54" s="211" t="s">
        <v>14</v>
      </c>
      <c r="E54" s="212" t="s">
        <v>14</v>
      </c>
      <c r="F54" s="211" t="s">
        <v>14</v>
      </c>
      <c r="G54" s="213" t="s">
        <v>14</v>
      </c>
    </row>
    <row r="55" spans="1:8" ht="15.5">
      <c r="A55" s="214" t="s">
        <v>271</v>
      </c>
      <c r="B55" s="215" t="s">
        <v>34</v>
      </c>
      <c r="C55" s="216">
        <v>0.8</v>
      </c>
      <c r="D55" s="255">
        <v>0.2</v>
      </c>
      <c r="E55" s="218">
        <v>0.2</v>
      </c>
      <c r="F55" s="217">
        <v>0.2</v>
      </c>
      <c r="G55" s="219">
        <v>0.2</v>
      </c>
      <c r="H55" s="256" t="s">
        <v>272</v>
      </c>
    </row>
    <row r="56" spans="1:8" ht="15.5">
      <c r="A56" s="226" t="s">
        <v>273</v>
      </c>
      <c r="B56" s="227" t="s">
        <v>34</v>
      </c>
      <c r="C56" s="257">
        <v>0.8</v>
      </c>
      <c r="D56" s="258">
        <v>0.1</v>
      </c>
      <c r="E56" s="259">
        <v>0.1</v>
      </c>
      <c r="F56" s="251">
        <v>0.1</v>
      </c>
      <c r="G56" s="260">
        <v>0.1</v>
      </c>
      <c r="H56" s="261" t="s">
        <v>274</v>
      </c>
    </row>
    <row r="57" spans="1:8" ht="15.5">
      <c r="A57" s="226" t="s">
        <v>275</v>
      </c>
      <c r="B57" s="227" t="s">
        <v>34</v>
      </c>
      <c r="C57" s="257">
        <v>0.8</v>
      </c>
      <c r="D57" s="258">
        <v>0.1</v>
      </c>
      <c r="E57" s="259">
        <v>0.1</v>
      </c>
      <c r="F57" s="251">
        <v>0.1</v>
      </c>
      <c r="G57" s="260">
        <v>0.1</v>
      </c>
      <c r="H57" s="261" t="s">
        <v>276</v>
      </c>
    </row>
    <row r="58" spans="1:8" ht="15.5">
      <c r="A58" s="226" t="s">
        <v>277</v>
      </c>
      <c r="B58" s="227" t="s">
        <v>34</v>
      </c>
      <c r="C58" s="257">
        <v>0.8</v>
      </c>
      <c r="D58" s="258">
        <v>0.1</v>
      </c>
      <c r="E58" s="259">
        <v>0.1</v>
      </c>
      <c r="F58" s="251">
        <v>0.1</v>
      </c>
      <c r="G58" s="260">
        <v>0.1</v>
      </c>
      <c r="H58" s="261" t="s">
        <v>278</v>
      </c>
    </row>
    <row r="59" spans="1:8" ht="15.5">
      <c r="A59" s="226" t="s">
        <v>279</v>
      </c>
      <c r="B59" s="227" t="s">
        <v>34</v>
      </c>
      <c r="C59" s="257">
        <v>0.8</v>
      </c>
      <c r="D59" s="258">
        <v>0.09</v>
      </c>
      <c r="E59" s="259">
        <v>0.09</v>
      </c>
      <c r="F59" s="251">
        <v>0.09</v>
      </c>
      <c r="G59" s="260">
        <v>0.09</v>
      </c>
      <c r="H59" s="261" t="s">
        <v>280</v>
      </c>
    </row>
    <row r="60" spans="1:8" ht="15.5">
      <c r="A60" s="220" t="s">
        <v>281</v>
      </c>
      <c r="B60" s="221" t="s">
        <v>34</v>
      </c>
      <c r="C60" s="222" t="s">
        <v>14</v>
      </c>
      <c r="D60" s="223" t="s">
        <v>14</v>
      </c>
      <c r="E60" s="224" t="s">
        <v>14</v>
      </c>
      <c r="F60" s="223" t="s">
        <v>14</v>
      </c>
      <c r="G60" s="225" t="s">
        <v>14</v>
      </c>
      <c r="H60" s="288" t="s">
        <v>260</v>
      </c>
    </row>
    <row r="61" spans="1:8" ht="15.5">
      <c r="A61" s="208" t="s">
        <v>282</v>
      </c>
      <c r="B61" s="209" t="s">
        <v>34</v>
      </c>
      <c r="C61" s="210" t="s">
        <v>14</v>
      </c>
      <c r="D61" s="211" t="s">
        <v>14</v>
      </c>
      <c r="E61" s="212" t="s">
        <v>14</v>
      </c>
      <c r="F61" s="211" t="s">
        <v>14</v>
      </c>
      <c r="G61" s="213" t="s">
        <v>14</v>
      </c>
    </row>
    <row r="62" spans="1:8" ht="15.5">
      <c r="A62" s="208" t="s">
        <v>261</v>
      </c>
      <c r="B62" s="209" t="s">
        <v>262</v>
      </c>
      <c r="C62" s="210">
        <v>0.75</v>
      </c>
      <c r="D62" s="211">
        <v>0.1</v>
      </c>
      <c r="E62" s="212">
        <v>0.1</v>
      </c>
      <c r="F62" s="211">
        <v>0.1</v>
      </c>
      <c r="G62" s="213">
        <v>0.1</v>
      </c>
      <c r="H62" s="134" t="s">
        <v>283</v>
      </c>
    </row>
    <row r="63" spans="1:8" ht="15.5">
      <c r="A63" s="227"/>
      <c r="B63" s="227"/>
      <c r="C63" s="251"/>
      <c r="D63" s="251"/>
      <c r="E63" s="251"/>
      <c r="F63" s="251"/>
      <c r="G63" s="251"/>
      <c r="H63" s="134"/>
    </row>
    <row r="66" spans="1:9" ht="15.5">
      <c r="B66" s="289"/>
      <c r="E66" s="426" t="s">
        <v>226</v>
      </c>
      <c r="F66" s="427"/>
      <c r="G66" s="428"/>
      <c r="H66" s="426" t="s">
        <v>227</v>
      </c>
      <c r="I66" s="428"/>
    </row>
    <row r="67" spans="1:9" ht="29">
      <c r="A67" s="290" t="s">
        <v>284</v>
      </c>
      <c r="B67" s="290" t="s">
        <v>228</v>
      </c>
      <c r="C67" s="291" t="s">
        <v>229</v>
      </c>
      <c r="D67" s="291" t="s">
        <v>285</v>
      </c>
      <c r="E67" s="292" t="s">
        <v>230</v>
      </c>
      <c r="F67" s="293" t="s">
        <v>231</v>
      </c>
      <c r="G67" s="294" t="s">
        <v>232</v>
      </c>
      <c r="H67" s="292" t="s">
        <v>231</v>
      </c>
      <c r="I67" s="294" t="s">
        <v>232</v>
      </c>
    </row>
    <row r="68" spans="1:9" ht="15.5">
      <c r="A68" s="295" t="s">
        <v>286</v>
      </c>
      <c r="B68" s="296" t="s">
        <v>287</v>
      </c>
      <c r="C68" s="297" t="s">
        <v>34</v>
      </c>
      <c r="D68" s="297" t="s">
        <v>288</v>
      </c>
      <c r="E68" s="298">
        <v>0.5</v>
      </c>
      <c r="F68" s="299">
        <v>7.4999999999999997E-2</v>
      </c>
      <c r="G68" s="300">
        <v>0.1</v>
      </c>
      <c r="H68" s="301">
        <v>7.4999999999999997E-2</v>
      </c>
      <c r="I68" s="300">
        <v>0.1</v>
      </c>
    </row>
    <row r="69" spans="1:9" ht="15.5">
      <c r="A69" s="302" t="s">
        <v>286</v>
      </c>
      <c r="B69" s="303" t="s">
        <v>287</v>
      </c>
      <c r="C69" s="304" t="s">
        <v>34</v>
      </c>
      <c r="D69" s="304" t="s">
        <v>289</v>
      </c>
      <c r="E69" s="305">
        <v>0.5</v>
      </c>
      <c r="F69" s="252">
        <v>7.4999999999999997E-2</v>
      </c>
      <c r="G69" s="306">
        <v>0.1</v>
      </c>
      <c r="H69" s="307">
        <v>7.4999999999999997E-2</v>
      </c>
      <c r="I69" s="306">
        <v>0.1</v>
      </c>
    </row>
    <row r="70" spans="1:9" ht="15.5">
      <c r="A70" s="302" t="s">
        <v>286</v>
      </c>
      <c r="B70" s="303" t="s">
        <v>290</v>
      </c>
      <c r="C70" s="304" t="s">
        <v>34</v>
      </c>
      <c r="D70" s="304" t="s">
        <v>288</v>
      </c>
      <c r="E70" s="305">
        <v>0.5</v>
      </c>
      <c r="F70" s="252">
        <v>7.4999999999999997E-2</v>
      </c>
      <c r="G70" s="306">
        <v>0.1</v>
      </c>
      <c r="H70" s="307">
        <v>7.4999999999999997E-2</v>
      </c>
      <c r="I70" s="306">
        <v>0.1</v>
      </c>
    </row>
    <row r="71" spans="1:9" ht="15.5">
      <c r="A71" s="308" t="s">
        <v>286</v>
      </c>
      <c r="B71" s="309" t="s">
        <v>290</v>
      </c>
      <c r="C71" s="310" t="s">
        <v>34</v>
      </c>
      <c r="D71" s="310" t="s">
        <v>289</v>
      </c>
      <c r="E71" s="311">
        <v>0.5</v>
      </c>
      <c r="F71" s="312">
        <v>7.4999999999999997E-2</v>
      </c>
      <c r="G71" s="313">
        <v>0.1</v>
      </c>
      <c r="H71" s="314">
        <v>7.4999999999999997E-2</v>
      </c>
      <c r="I71" s="313">
        <v>0.1</v>
      </c>
    </row>
    <row r="72" spans="1:9" ht="15.5">
      <c r="A72" s="295" t="s">
        <v>286</v>
      </c>
      <c r="B72" s="296" t="s">
        <v>291</v>
      </c>
      <c r="C72" s="297" t="s">
        <v>34</v>
      </c>
      <c r="D72" s="297" t="s">
        <v>288</v>
      </c>
      <c r="E72" s="298">
        <v>0.5</v>
      </c>
      <c r="F72" s="315">
        <v>0.1</v>
      </c>
      <c r="G72" s="316">
        <v>0.125</v>
      </c>
      <c r="H72" s="317">
        <v>0.1</v>
      </c>
      <c r="I72" s="316">
        <v>0.125</v>
      </c>
    </row>
    <row r="73" spans="1:9" ht="15.5">
      <c r="A73" s="302" t="s">
        <v>286</v>
      </c>
      <c r="B73" s="303" t="s">
        <v>291</v>
      </c>
      <c r="C73" s="304" t="s">
        <v>34</v>
      </c>
      <c r="D73" s="304" t="s">
        <v>289</v>
      </c>
      <c r="E73" s="305">
        <v>0.5</v>
      </c>
      <c r="F73" s="318">
        <v>0.1</v>
      </c>
      <c r="G73" s="319">
        <v>0.125</v>
      </c>
      <c r="H73" s="320">
        <v>0.1</v>
      </c>
      <c r="I73" s="319">
        <v>0.125</v>
      </c>
    </row>
    <row r="74" spans="1:9" ht="15.5">
      <c r="A74" s="302" t="s">
        <v>286</v>
      </c>
      <c r="B74" s="303" t="s">
        <v>292</v>
      </c>
      <c r="C74" s="304" t="s">
        <v>34</v>
      </c>
      <c r="D74" s="304" t="s">
        <v>288</v>
      </c>
      <c r="E74" s="305">
        <v>0.5</v>
      </c>
      <c r="F74" s="318">
        <v>0.1</v>
      </c>
      <c r="G74" s="319">
        <v>0.125</v>
      </c>
      <c r="H74" s="320">
        <v>0.1</v>
      </c>
      <c r="I74" s="319">
        <v>0.125</v>
      </c>
    </row>
    <row r="75" spans="1:9" ht="15.5">
      <c r="A75" s="308" t="s">
        <v>286</v>
      </c>
      <c r="B75" s="309" t="s">
        <v>292</v>
      </c>
      <c r="C75" s="310" t="s">
        <v>34</v>
      </c>
      <c r="D75" s="310" t="s">
        <v>289</v>
      </c>
      <c r="E75" s="311">
        <v>0.5</v>
      </c>
      <c r="F75" s="321">
        <v>0.1</v>
      </c>
      <c r="G75" s="322">
        <v>0.125</v>
      </c>
      <c r="H75" s="323">
        <v>0.1</v>
      </c>
      <c r="I75" s="322">
        <v>0.125</v>
      </c>
    </row>
  </sheetData>
  <mergeCells count="11">
    <mergeCell ref="A51:G51"/>
    <mergeCell ref="C52:E52"/>
    <mergeCell ref="F52:G52"/>
    <mergeCell ref="E66:G66"/>
    <mergeCell ref="H66:I66"/>
    <mergeCell ref="A1:G1"/>
    <mergeCell ref="C2:E2"/>
    <mergeCell ref="F2:G2"/>
    <mergeCell ref="A22:G22"/>
    <mergeCell ref="C23:E23"/>
    <mergeCell ref="F23:G2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Z27"/>
  <sheetViews>
    <sheetView zoomScale="70" zoomScaleNormal="70" workbookViewId="0">
      <pane xSplit="6" ySplit="3" topLeftCell="G4" activePane="bottomRight" state="frozen"/>
      <selection pane="topRight"/>
      <selection pane="bottomLeft"/>
      <selection pane="bottomRight" activeCell="B28" sqref="B28"/>
    </sheetView>
  </sheetViews>
  <sheetFormatPr defaultColWidth="8.81640625" defaultRowHeight="12"/>
  <cols>
    <col min="1" max="1" width="3" style="156" customWidth="1"/>
    <col min="2" max="2" width="8" style="156" customWidth="1"/>
    <col min="3" max="3" width="11.08984375" style="156" customWidth="1"/>
    <col min="4" max="4" width="4.81640625" style="156" customWidth="1"/>
    <col min="5" max="5" width="7.36328125" style="156" customWidth="1"/>
    <col min="6" max="6" width="5.54296875" style="156" customWidth="1"/>
    <col min="7" max="7" width="14.1796875" style="155" customWidth="1"/>
    <col min="8" max="8" width="6.1796875" style="155" customWidth="1"/>
    <col min="9" max="9" width="6.81640625" style="155" customWidth="1"/>
    <col min="10" max="10" width="6.1796875" style="155" customWidth="1"/>
    <col min="11" max="11" width="6.81640625" style="155" customWidth="1"/>
    <col min="12" max="12" width="8.54296875" style="155" customWidth="1"/>
    <col min="13" max="13" width="6.1796875" style="155" customWidth="1"/>
    <col min="14" max="14" width="6.81640625" style="155" customWidth="1"/>
    <col min="15" max="15" width="6.1796875" style="155" customWidth="1"/>
    <col min="16" max="16" width="6.81640625" style="155" customWidth="1"/>
    <col min="17" max="17" width="7.81640625" style="155" customWidth="1"/>
    <col min="18" max="18" width="6.1796875" style="155" customWidth="1"/>
    <col min="19" max="19" width="6.81640625" style="155" customWidth="1"/>
    <col min="20" max="20" width="6.1796875" style="155" customWidth="1"/>
    <col min="21" max="21" width="6.81640625" style="155" customWidth="1"/>
    <col min="22" max="22" width="9.54296875" style="155" customWidth="1"/>
    <col min="23" max="23" width="6.1796875" style="155" customWidth="1"/>
    <col min="24" max="24" width="6.81640625" style="155" customWidth="1"/>
    <col min="25" max="25" width="6.1796875" style="155" customWidth="1"/>
    <col min="26" max="26" width="6.81640625" style="155" customWidth="1"/>
    <col min="27" max="16384" width="8.81640625" style="156"/>
  </cols>
  <sheetData>
    <row r="1" spans="1:26" ht="12.5" customHeight="1">
      <c r="A1" s="157"/>
      <c r="B1" s="158"/>
      <c r="C1" s="158"/>
      <c r="D1" s="158"/>
      <c r="E1" s="158"/>
      <c r="F1" s="159"/>
      <c r="G1" s="430" t="s">
        <v>293</v>
      </c>
      <c r="H1" s="431"/>
      <c r="I1" s="431"/>
      <c r="J1" s="431"/>
      <c r="K1" s="432"/>
      <c r="L1" s="430" t="s">
        <v>294</v>
      </c>
      <c r="M1" s="431"/>
      <c r="N1" s="431"/>
      <c r="O1" s="431"/>
      <c r="P1" s="432"/>
      <c r="Q1" s="430" t="s">
        <v>295</v>
      </c>
      <c r="R1" s="431"/>
      <c r="S1" s="431"/>
      <c r="T1" s="431"/>
      <c r="U1" s="432"/>
      <c r="V1" s="430" t="s">
        <v>296</v>
      </c>
      <c r="W1" s="431"/>
      <c r="X1" s="431"/>
      <c r="Y1" s="431"/>
      <c r="Z1" s="432"/>
    </row>
    <row r="2" spans="1:26">
      <c r="B2" s="160"/>
      <c r="C2" s="160"/>
      <c r="D2" s="160"/>
      <c r="E2" s="160"/>
      <c r="F2" s="161"/>
      <c r="G2" s="433" t="s">
        <v>297</v>
      </c>
      <c r="H2" s="434"/>
      <c r="I2" s="435"/>
      <c r="J2" s="433" t="s">
        <v>298</v>
      </c>
      <c r="K2" s="435"/>
      <c r="L2" s="433" t="s">
        <v>297</v>
      </c>
      <c r="M2" s="434"/>
      <c r="N2" s="435"/>
      <c r="O2" s="433" t="s">
        <v>298</v>
      </c>
      <c r="P2" s="435"/>
      <c r="Q2" s="434" t="s">
        <v>297</v>
      </c>
      <c r="R2" s="434"/>
      <c r="S2" s="435"/>
      <c r="T2" s="433" t="s">
        <v>298</v>
      </c>
      <c r="U2" s="435"/>
      <c r="V2" s="433" t="s">
        <v>297</v>
      </c>
      <c r="W2" s="434"/>
      <c r="X2" s="435"/>
      <c r="Y2" s="433" t="s">
        <v>298</v>
      </c>
      <c r="Z2" s="435"/>
    </row>
    <row r="3" spans="1:26" ht="24">
      <c r="B3" s="162" t="s">
        <v>284</v>
      </c>
      <c r="C3" s="163" t="s">
        <v>228</v>
      </c>
      <c r="D3" s="163" t="s">
        <v>229</v>
      </c>
      <c r="E3" s="164" t="s">
        <v>299</v>
      </c>
      <c r="F3" s="165" t="s">
        <v>300</v>
      </c>
      <c r="G3" s="166" t="s">
        <v>230</v>
      </c>
      <c r="H3" s="167" t="s">
        <v>231</v>
      </c>
      <c r="I3" s="184" t="s">
        <v>232</v>
      </c>
      <c r="J3" s="166" t="s">
        <v>231</v>
      </c>
      <c r="K3" s="184" t="s">
        <v>232</v>
      </c>
      <c r="L3" s="166" t="s">
        <v>230</v>
      </c>
      <c r="M3" s="167" t="s">
        <v>231</v>
      </c>
      <c r="N3" s="184" t="s">
        <v>232</v>
      </c>
      <c r="O3" s="166" t="s">
        <v>231</v>
      </c>
      <c r="P3" s="184" t="s">
        <v>232</v>
      </c>
      <c r="Q3" s="167" t="s">
        <v>230</v>
      </c>
      <c r="R3" s="167" t="s">
        <v>231</v>
      </c>
      <c r="S3" s="184" t="s">
        <v>232</v>
      </c>
      <c r="T3" s="166" t="s">
        <v>231</v>
      </c>
      <c r="U3" s="184" t="s">
        <v>232</v>
      </c>
      <c r="V3" s="166" t="s">
        <v>230</v>
      </c>
      <c r="W3" s="167" t="s">
        <v>231</v>
      </c>
      <c r="X3" s="184" t="s">
        <v>232</v>
      </c>
      <c r="Y3" s="166" t="s">
        <v>231</v>
      </c>
      <c r="Z3" s="184" t="s">
        <v>232</v>
      </c>
    </row>
    <row r="4" spans="1:26" ht="14.5" customHeight="1">
      <c r="B4" s="168" t="s">
        <v>286</v>
      </c>
      <c r="C4" s="156" t="s">
        <v>301</v>
      </c>
      <c r="D4" s="156" t="s">
        <v>34</v>
      </c>
      <c r="E4" s="156">
        <v>0</v>
      </c>
      <c r="F4" s="169">
        <v>1</v>
      </c>
      <c r="G4" s="170" t="s">
        <v>14</v>
      </c>
      <c r="H4" s="171" t="s">
        <v>14</v>
      </c>
      <c r="I4" s="185" t="s">
        <v>14</v>
      </c>
      <c r="J4" s="170" t="s">
        <v>14</v>
      </c>
      <c r="K4" s="185" t="s">
        <v>14</v>
      </c>
      <c r="L4" s="186">
        <v>0.85</v>
      </c>
      <c r="M4" s="187">
        <v>0.125</v>
      </c>
      <c r="N4" s="188">
        <v>0.15</v>
      </c>
      <c r="O4" s="189">
        <v>0.125</v>
      </c>
      <c r="P4" s="188">
        <v>0.15</v>
      </c>
      <c r="Q4" s="436" t="s">
        <v>302</v>
      </c>
      <c r="R4" s="436"/>
      <c r="S4" s="436"/>
      <c r="T4" s="436"/>
      <c r="U4" s="436"/>
      <c r="V4" s="436"/>
      <c r="W4" s="436"/>
      <c r="X4" s="436"/>
      <c r="Y4" s="436"/>
      <c r="Z4" s="437"/>
    </row>
    <row r="5" spans="1:26">
      <c r="B5" s="168" t="s">
        <v>286</v>
      </c>
      <c r="C5" s="156" t="s">
        <v>301</v>
      </c>
      <c r="D5" s="156" t="s">
        <v>34</v>
      </c>
      <c r="E5" s="156">
        <v>2</v>
      </c>
      <c r="F5" s="169">
        <v>5</v>
      </c>
      <c r="G5" s="170" t="s">
        <v>14</v>
      </c>
      <c r="H5" s="171" t="s">
        <v>14</v>
      </c>
      <c r="I5" s="185" t="s">
        <v>14</v>
      </c>
      <c r="J5" s="170" t="s">
        <v>14</v>
      </c>
      <c r="K5" s="185" t="s">
        <v>14</v>
      </c>
      <c r="L5" s="190">
        <v>0.85</v>
      </c>
      <c r="M5" s="191">
        <v>0.125</v>
      </c>
      <c r="N5" s="192">
        <v>0.15</v>
      </c>
      <c r="O5" s="193">
        <v>0.125</v>
      </c>
      <c r="P5" s="192">
        <v>0.15</v>
      </c>
      <c r="Q5" s="200">
        <v>0.8</v>
      </c>
      <c r="R5" s="201">
        <v>0.125</v>
      </c>
      <c r="S5" s="202">
        <v>0.15</v>
      </c>
      <c r="T5" s="200">
        <v>0.125</v>
      </c>
      <c r="U5" s="202">
        <v>0.15</v>
      </c>
      <c r="V5" s="200">
        <v>0.85</v>
      </c>
      <c r="W5" s="201">
        <v>0.125</v>
      </c>
      <c r="X5" s="202">
        <v>0.15</v>
      </c>
      <c r="Y5" s="200">
        <v>0.125</v>
      </c>
      <c r="Z5" s="202">
        <v>0.15</v>
      </c>
    </row>
    <row r="6" spans="1:26" s="154" customFormat="1" ht="24">
      <c r="B6" s="172" t="s">
        <v>286</v>
      </c>
      <c r="C6" s="154" t="s">
        <v>301</v>
      </c>
      <c r="D6" s="154" t="s">
        <v>34</v>
      </c>
      <c r="E6" s="154">
        <v>6</v>
      </c>
      <c r="F6" s="173">
        <v>99</v>
      </c>
      <c r="G6" s="174" t="s">
        <v>14</v>
      </c>
      <c r="H6" s="175" t="s">
        <v>14</v>
      </c>
      <c r="I6" s="194" t="s">
        <v>14</v>
      </c>
      <c r="J6" s="174" t="s">
        <v>14</v>
      </c>
      <c r="K6" s="194" t="s">
        <v>14</v>
      </c>
      <c r="L6" s="190">
        <v>0.85</v>
      </c>
      <c r="M6" s="191">
        <v>0.125</v>
      </c>
      <c r="N6" s="192">
        <v>0.15</v>
      </c>
      <c r="O6" s="193">
        <v>0.125</v>
      </c>
      <c r="P6" s="192">
        <v>0.15</v>
      </c>
      <c r="Q6" s="203">
        <v>0.8</v>
      </c>
      <c r="R6" s="191">
        <v>0.125</v>
      </c>
      <c r="S6" s="192">
        <v>0.15</v>
      </c>
      <c r="T6" s="193">
        <v>0.125</v>
      </c>
      <c r="U6" s="192">
        <v>0.15</v>
      </c>
      <c r="V6" s="203">
        <v>0.85</v>
      </c>
      <c r="W6" s="191">
        <v>0.125</v>
      </c>
      <c r="X6" s="192">
        <v>0.15</v>
      </c>
      <c r="Y6" s="193">
        <v>0.125</v>
      </c>
      <c r="Z6" s="192">
        <v>0.15</v>
      </c>
    </row>
    <row r="7" spans="1:26">
      <c r="B7" s="168" t="s">
        <v>286</v>
      </c>
      <c r="C7" s="156" t="s">
        <v>303</v>
      </c>
      <c r="D7" s="156" t="s">
        <v>34</v>
      </c>
      <c r="E7" s="156">
        <v>0</v>
      </c>
      <c r="F7" s="169">
        <v>1</v>
      </c>
      <c r="G7" s="170" t="s">
        <v>14</v>
      </c>
      <c r="H7" s="171" t="s">
        <v>14</v>
      </c>
      <c r="I7" s="185" t="s">
        <v>14</v>
      </c>
      <c r="J7" s="170" t="s">
        <v>14</v>
      </c>
      <c r="K7" s="185" t="s">
        <v>14</v>
      </c>
      <c r="L7" s="190">
        <v>0.85</v>
      </c>
      <c r="M7" s="191">
        <v>0.125</v>
      </c>
      <c r="N7" s="192">
        <v>0.15</v>
      </c>
      <c r="O7" s="193">
        <v>0.125</v>
      </c>
      <c r="P7" s="192">
        <v>0.15</v>
      </c>
      <c r="Q7" s="436" t="s">
        <v>302</v>
      </c>
      <c r="R7" s="436"/>
      <c r="S7" s="436"/>
      <c r="T7" s="436"/>
      <c r="U7" s="436"/>
      <c r="V7" s="436"/>
      <c r="W7" s="436"/>
      <c r="X7" s="436"/>
      <c r="Y7" s="436"/>
      <c r="Z7" s="437"/>
    </row>
    <row r="8" spans="1:26">
      <c r="B8" s="168" t="s">
        <v>286</v>
      </c>
      <c r="C8" s="156" t="s">
        <v>303</v>
      </c>
      <c r="D8" s="156" t="s">
        <v>34</v>
      </c>
      <c r="E8" s="156">
        <v>2</v>
      </c>
      <c r="F8" s="169">
        <v>5</v>
      </c>
      <c r="G8" s="170" t="s">
        <v>14</v>
      </c>
      <c r="H8" s="171" t="s">
        <v>14</v>
      </c>
      <c r="I8" s="185" t="s">
        <v>14</v>
      </c>
      <c r="J8" s="170" t="s">
        <v>14</v>
      </c>
      <c r="K8" s="185" t="s">
        <v>14</v>
      </c>
      <c r="L8" s="190">
        <v>0.85</v>
      </c>
      <c r="M8" s="191">
        <v>0.125</v>
      </c>
      <c r="N8" s="192">
        <v>0.15</v>
      </c>
      <c r="O8" s="193">
        <v>0.125</v>
      </c>
      <c r="P8" s="192">
        <v>0.15</v>
      </c>
      <c r="Q8" s="191">
        <v>0.8</v>
      </c>
      <c r="R8" s="191">
        <v>0.125</v>
      </c>
      <c r="S8" s="191">
        <v>0.15</v>
      </c>
      <c r="T8" s="189">
        <v>0.125</v>
      </c>
      <c r="U8" s="188">
        <v>0.15</v>
      </c>
      <c r="V8" s="191">
        <v>0.85</v>
      </c>
      <c r="W8" s="191">
        <v>0.125</v>
      </c>
      <c r="X8" s="191">
        <v>0.15</v>
      </c>
      <c r="Y8" s="189">
        <v>0.125</v>
      </c>
      <c r="Z8" s="188">
        <v>0.15</v>
      </c>
    </row>
    <row r="9" spans="1:26">
      <c r="B9" s="168" t="s">
        <v>286</v>
      </c>
      <c r="C9" s="156" t="s">
        <v>303</v>
      </c>
      <c r="D9" s="156" t="s">
        <v>34</v>
      </c>
      <c r="E9" s="156">
        <v>6</v>
      </c>
      <c r="F9" s="169">
        <v>99</v>
      </c>
      <c r="G9" s="170" t="s">
        <v>14</v>
      </c>
      <c r="H9" s="171" t="s">
        <v>14</v>
      </c>
      <c r="I9" s="185" t="s">
        <v>14</v>
      </c>
      <c r="J9" s="170" t="s">
        <v>14</v>
      </c>
      <c r="K9" s="185" t="s">
        <v>14</v>
      </c>
      <c r="L9" s="190">
        <v>0.85</v>
      </c>
      <c r="M9" s="191">
        <v>0.125</v>
      </c>
      <c r="N9" s="192">
        <v>0.15</v>
      </c>
      <c r="O9" s="193">
        <v>0.125</v>
      </c>
      <c r="P9" s="192">
        <v>0.15</v>
      </c>
      <c r="Q9" s="191">
        <v>0.8</v>
      </c>
      <c r="R9" s="191">
        <v>0.125</v>
      </c>
      <c r="S9" s="192">
        <v>0.15</v>
      </c>
      <c r="T9" s="193">
        <v>0.125</v>
      </c>
      <c r="U9" s="192">
        <v>0.15</v>
      </c>
      <c r="V9" s="191">
        <v>0.85</v>
      </c>
      <c r="W9" s="191">
        <v>0.125</v>
      </c>
      <c r="X9" s="192">
        <v>0.15</v>
      </c>
      <c r="Y9" s="193">
        <v>0.125</v>
      </c>
      <c r="Z9" s="192">
        <v>0.15</v>
      </c>
    </row>
    <row r="10" spans="1:26">
      <c r="B10" s="168" t="s">
        <v>286</v>
      </c>
      <c r="C10" s="156" t="s">
        <v>304</v>
      </c>
      <c r="D10" s="156" t="s">
        <v>34</v>
      </c>
      <c r="E10" s="156">
        <v>2</v>
      </c>
      <c r="F10" s="169">
        <v>5</v>
      </c>
      <c r="G10" s="170" t="s">
        <v>14</v>
      </c>
      <c r="H10" s="171" t="s">
        <v>14</v>
      </c>
      <c r="I10" s="185" t="s">
        <v>14</v>
      </c>
      <c r="J10" s="170" t="s">
        <v>14</v>
      </c>
      <c r="K10" s="185" t="s">
        <v>14</v>
      </c>
      <c r="L10" s="190">
        <v>0.85</v>
      </c>
      <c r="M10" s="191">
        <v>0.125</v>
      </c>
      <c r="N10" s="192">
        <v>0.15</v>
      </c>
      <c r="O10" s="193">
        <v>0.125</v>
      </c>
      <c r="P10" s="192">
        <v>0.15</v>
      </c>
      <c r="Q10" s="191" t="s">
        <v>14</v>
      </c>
      <c r="R10" s="191" t="s">
        <v>14</v>
      </c>
      <c r="S10" s="191" t="s">
        <v>14</v>
      </c>
      <c r="T10" s="193" t="s">
        <v>14</v>
      </c>
      <c r="U10" s="192" t="s">
        <v>14</v>
      </c>
      <c r="V10" s="191">
        <v>0.85</v>
      </c>
      <c r="W10" s="191">
        <v>0.125</v>
      </c>
      <c r="X10" s="192">
        <v>0.15</v>
      </c>
      <c r="Y10" s="193">
        <v>0.125</v>
      </c>
      <c r="Z10" s="192">
        <v>0.15</v>
      </c>
    </row>
    <row r="11" spans="1:26">
      <c r="B11" s="168" t="s">
        <v>286</v>
      </c>
      <c r="C11" s="156" t="s">
        <v>304</v>
      </c>
      <c r="D11" s="156" t="s">
        <v>34</v>
      </c>
      <c r="E11" s="156">
        <v>6</v>
      </c>
      <c r="F11" s="169">
        <v>99</v>
      </c>
      <c r="G11" s="170" t="s">
        <v>14</v>
      </c>
      <c r="H11" s="171" t="s">
        <v>14</v>
      </c>
      <c r="I11" s="185" t="s">
        <v>14</v>
      </c>
      <c r="J11" s="170" t="s">
        <v>14</v>
      </c>
      <c r="K11" s="185" t="s">
        <v>14</v>
      </c>
      <c r="L11" s="190">
        <v>0.85</v>
      </c>
      <c r="M11" s="191">
        <v>0.125</v>
      </c>
      <c r="N11" s="192">
        <v>0.15</v>
      </c>
      <c r="O11" s="193">
        <v>0.125</v>
      </c>
      <c r="P11" s="192">
        <v>0.15</v>
      </c>
      <c r="Q11" s="191" t="s">
        <v>14</v>
      </c>
      <c r="R11" s="191" t="s">
        <v>14</v>
      </c>
      <c r="S11" s="191" t="s">
        <v>14</v>
      </c>
      <c r="T11" s="199" t="s">
        <v>14</v>
      </c>
      <c r="U11" s="198" t="s">
        <v>14</v>
      </c>
      <c r="V11" s="191">
        <v>0.85</v>
      </c>
      <c r="W11" s="191">
        <v>0.125</v>
      </c>
      <c r="X11" s="191">
        <v>0.15</v>
      </c>
      <c r="Y11" s="199">
        <v>0.125</v>
      </c>
      <c r="Z11" s="198">
        <v>0.15</v>
      </c>
    </row>
    <row r="12" spans="1:26">
      <c r="B12" s="168" t="s">
        <v>286</v>
      </c>
      <c r="C12" s="156" t="s">
        <v>305</v>
      </c>
      <c r="D12" s="156" t="s">
        <v>34</v>
      </c>
      <c r="E12" s="156">
        <v>0</v>
      </c>
      <c r="F12" s="169">
        <v>1</v>
      </c>
      <c r="G12" s="170" t="s">
        <v>14</v>
      </c>
      <c r="H12" s="171" t="s">
        <v>14</v>
      </c>
      <c r="I12" s="185" t="s">
        <v>14</v>
      </c>
      <c r="J12" s="170" t="s">
        <v>14</v>
      </c>
      <c r="K12" s="185" t="s">
        <v>14</v>
      </c>
      <c r="L12" s="190">
        <v>0.85</v>
      </c>
      <c r="M12" s="191">
        <v>0.125</v>
      </c>
      <c r="N12" s="192">
        <v>0.15</v>
      </c>
      <c r="O12" s="193">
        <v>0.125</v>
      </c>
      <c r="P12" s="192">
        <v>0.15</v>
      </c>
      <c r="Q12" s="436" t="s">
        <v>302</v>
      </c>
      <c r="R12" s="436"/>
      <c r="S12" s="436"/>
      <c r="T12" s="436"/>
      <c r="U12" s="436"/>
      <c r="V12" s="436"/>
      <c r="W12" s="436"/>
      <c r="X12" s="436"/>
      <c r="Y12" s="436"/>
      <c r="Z12" s="437"/>
    </row>
    <row r="13" spans="1:26">
      <c r="B13" s="168" t="s">
        <v>286</v>
      </c>
      <c r="C13" s="156" t="s">
        <v>306</v>
      </c>
      <c r="D13" s="156" t="s">
        <v>34</v>
      </c>
      <c r="E13" s="156">
        <v>2</v>
      </c>
      <c r="F13" s="169">
        <v>5</v>
      </c>
      <c r="G13" s="170" t="s">
        <v>14</v>
      </c>
      <c r="H13" s="171" t="s">
        <v>14</v>
      </c>
      <c r="I13" s="185" t="s">
        <v>14</v>
      </c>
      <c r="J13" s="170" t="s">
        <v>14</v>
      </c>
      <c r="K13" s="185" t="s">
        <v>14</v>
      </c>
      <c r="L13" s="190">
        <v>0.85</v>
      </c>
      <c r="M13" s="191">
        <v>0.125</v>
      </c>
      <c r="N13" s="192">
        <v>0.15</v>
      </c>
      <c r="O13" s="193">
        <v>0.125</v>
      </c>
      <c r="P13" s="192">
        <v>0.15</v>
      </c>
      <c r="Q13" s="191" t="s">
        <v>14</v>
      </c>
      <c r="R13" s="191" t="s">
        <v>14</v>
      </c>
      <c r="S13" s="191" t="s">
        <v>14</v>
      </c>
      <c r="T13" s="189" t="s">
        <v>14</v>
      </c>
      <c r="U13" s="188" t="s">
        <v>14</v>
      </c>
      <c r="V13" s="191" t="s">
        <v>14</v>
      </c>
      <c r="W13" s="191" t="s">
        <v>14</v>
      </c>
      <c r="X13" s="191" t="s">
        <v>14</v>
      </c>
      <c r="Y13" s="189" t="s">
        <v>14</v>
      </c>
      <c r="Z13" s="188" t="s">
        <v>14</v>
      </c>
    </row>
    <row r="14" spans="1:26">
      <c r="B14" s="176" t="s">
        <v>286</v>
      </c>
      <c r="C14" s="177" t="s">
        <v>306</v>
      </c>
      <c r="D14" s="177" t="s">
        <v>34</v>
      </c>
      <c r="E14" s="177">
        <v>6</v>
      </c>
      <c r="F14" s="178">
        <v>99</v>
      </c>
      <c r="G14" s="179" t="s">
        <v>14</v>
      </c>
      <c r="H14" s="180" t="s">
        <v>14</v>
      </c>
      <c r="I14" s="195" t="s">
        <v>14</v>
      </c>
      <c r="J14" s="179" t="s">
        <v>14</v>
      </c>
      <c r="K14" s="195" t="s">
        <v>14</v>
      </c>
      <c r="L14" s="196">
        <v>0.85</v>
      </c>
      <c r="M14" s="197">
        <v>0.125</v>
      </c>
      <c r="N14" s="198">
        <v>0.15</v>
      </c>
      <c r="O14" s="199">
        <v>0.125</v>
      </c>
      <c r="P14" s="198">
        <v>0.15</v>
      </c>
      <c r="Q14" s="197" t="s">
        <v>14</v>
      </c>
      <c r="R14" s="197" t="s">
        <v>14</v>
      </c>
      <c r="S14" s="197" t="s">
        <v>14</v>
      </c>
      <c r="T14" s="199" t="s">
        <v>14</v>
      </c>
      <c r="U14" s="198" t="s">
        <v>14</v>
      </c>
      <c r="V14" s="197" t="s">
        <v>14</v>
      </c>
      <c r="W14" s="197" t="s">
        <v>14</v>
      </c>
      <c r="X14" s="197" t="s">
        <v>14</v>
      </c>
      <c r="Y14" s="199" t="s">
        <v>14</v>
      </c>
      <c r="Z14" s="198" t="s">
        <v>14</v>
      </c>
    </row>
    <row r="15" spans="1:26">
      <c r="B15" s="181" t="s">
        <v>307</v>
      </c>
      <c r="C15" s="182" t="s">
        <v>301</v>
      </c>
      <c r="D15" s="182" t="s">
        <v>34</v>
      </c>
      <c r="E15" s="182">
        <v>0</v>
      </c>
      <c r="F15" s="183">
        <v>1</v>
      </c>
      <c r="G15" s="174" t="s">
        <v>14</v>
      </c>
      <c r="H15" s="175" t="s">
        <v>14</v>
      </c>
      <c r="I15" s="194" t="s">
        <v>14</v>
      </c>
      <c r="J15" s="174" t="s">
        <v>14</v>
      </c>
      <c r="K15" s="194" t="s">
        <v>14</v>
      </c>
      <c r="L15" s="186">
        <v>0.85</v>
      </c>
      <c r="M15" s="187">
        <v>0.125</v>
      </c>
      <c r="N15" s="188">
        <v>0.15</v>
      </c>
      <c r="O15" s="189">
        <v>0.125</v>
      </c>
      <c r="P15" s="188">
        <v>0.15</v>
      </c>
      <c r="Q15" s="436" t="s">
        <v>302</v>
      </c>
      <c r="R15" s="436"/>
      <c r="S15" s="436"/>
      <c r="T15" s="436"/>
      <c r="U15" s="436"/>
      <c r="V15" s="436"/>
      <c r="W15" s="436"/>
      <c r="X15" s="436"/>
      <c r="Y15" s="436"/>
      <c r="Z15" s="437"/>
    </row>
    <row r="16" spans="1:26">
      <c r="B16" s="168" t="s">
        <v>307</v>
      </c>
      <c r="C16" s="156" t="s">
        <v>301</v>
      </c>
      <c r="D16" s="156" t="s">
        <v>34</v>
      </c>
      <c r="E16" s="156">
        <v>2</v>
      </c>
      <c r="F16" s="169">
        <v>5</v>
      </c>
      <c r="G16" s="174" t="s">
        <v>14</v>
      </c>
      <c r="H16" s="175" t="s">
        <v>14</v>
      </c>
      <c r="I16" s="194" t="s">
        <v>14</v>
      </c>
      <c r="J16" s="174" t="s">
        <v>14</v>
      </c>
      <c r="K16" s="194" t="s">
        <v>14</v>
      </c>
      <c r="L16" s="190">
        <v>0.85</v>
      </c>
      <c r="M16" s="191">
        <v>0.125</v>
      </c>
      <c r="N16" s="192">
        <v>0.15</v>
      </c>
      <c r="O16" s="193">
        <v>0.125</v>
      </c>
      <c r="P16" s="192">
        <v>0.15</v>
      </c>
      <c r="Q16" s="200">
        <v>0.8</v>
      </c>
      <c r="R16" s="201">
        <v>0.125</v>
      </c>
      <c r="S16" s="202">
        <v>0.15</v>
      </c>
      <c r="T16" s="200">
        <v>0.125</v>
      </c>
      <c r="U16" s="202">
        <v>0.15</v>
      </c>
      <c r="V16" s="200">
        <v>0.85</v>
      </c>
      <c r="W16" s="201">
        <v>0.125</v>
      </c>
      <c r="X16" s="202">
        <v>0.15</v>
      </c>
      <c r="Y16" s="200">
        <v>0.125</v>
      </c>
      <c r="Z16" s="202">
        <v>0.15</v>
      </c>
    </row>
    <row r="17" spans="1:26" ht="24">
      <c r="B17" s="172" t="s">
        <v>307</v>
      </c>
      <c r="C17" s="154" t="s">
        <v>301</v>
      </c>
      <c r="D17" s="154" t="s">
        <v>34</v>
      </c>
      <c r="E17" s="154">
        <v>6</v>
      </c>
      <c r="F17" s="173">
        <v>99</v>
      </c>
      <c r="G17" s="174" t="s">
        <v>14</v>
      </c>
      <c r="H17" s="175" t="s">
        <v>14</v>
      </c>
      <c r="I17" s="194" t="s">
        <v>14</v>
      </c>
      <c r="J17" s="174" t="s">
        <v>14</v>
      </c>
      <c r="K17" s="194" t="s">
        <v>14</v>
      </c>
      <c r="L17" s="190">
        <v>0.85</v>
      </c>
      <c r="M17" s="191">
        <v>0.125</v>
      </c>
      <c r="N17" s="192">
        <v>0.15</v>
      </c>
      <c r="O17" s="193">
        <v>0.125</v>
      </c>
      <c r="P17" s="192">
        <v>0.15</v>
      </c>
      <c r="Q17" s="203">
        <v>0.8</v>
      </c>
      <c r="R17" s="191">
        <v>0.125</v>
      </c>
      <c r="S17" s="192">
        <v>0.15</v>
      </c>
      <c r="T17" s="193">
        <v>0.125</v>
      </c>
      <c r="U17" s="192">
        <v>0.15</v>
      </c>
      <c r="V17" s="203">
        <v>0.85</v>
      </c>
      <c r="W17" s="191">
        <v>0.125</v>
      </c>
      <c r="X17" s="192">
        <v>0.15</v>
      </c>
      <c r="Y17" s="193">
        <v>0.125</v>
      </c>
      <c r="Z17" s="192">
        <v>0.15</v>
      </c>
    </row>
    <row r="18" spans="1:26">
      <c r="B18" s="168" t="s">
        <v>307</v>
      </c>
      <c r="C18" s="156" t="s">
        <v>303</v>
      </c>
      <c r="D18" s="156" t="s">
        <v>34</v>
      </c>
      <c r="E18" s="156">
        <v>0</v>
      </c>
      <c r="F18" s="169">
        <v>1</v>
      </c>
      <c r="G18" s="174" t="s">
        <v>14</v>
      </c>
      <c r="H18" s="175" t="s">
        <v>14</v>
      </c>
      <c r="I18" s="194" t="s">
        <v>14</v>
      </c>
      <c r="J18" s="174" t="s">
        <v>14</v>
      </c>
      <c r="K18" s="194" t="s">
        <v>14</v>
      </c>
      <c r="L18" s="190">
        <v>0.85</v>
      </c>
      <c r="M18" s="191">
        <v>0.125</v>
      </c>
      <c r="N18" s="192">
        <v>0.15</v>
      </c>
      <c r="O18" s="193">
        <v>0.125</v>
      </c>
      <c r="P18" s="192">
        <v>0.15</v>
      </c>
      <c r="Q18" s="436" t="s">
        <v>302</v>
      </c>
      <c r="R18" s="436"/>
      <c r="S18" s="436"/>
      <c r="T18" s="436"/>
      <c r="U18" s="436"/>
      <c r="V18" s="436"/>
      <c r="W18" s="436"/>
      <c r="X18" s="436"/>
      <c r="Y18" s="436"/>
      <c r="Z18" s="437"/>
    </row>
    <row r="19" spans="1:26">
      <c r="B19" s="168" t="s">
        <v>307</v>
      </c>
      <c r="C19" s="156" t="s">
        <v>303</v>
      </c>
      <c r="D19" s="156" t="s">
        <v>34</v>
      </c>
      <c r="E19" s="156">
        <v>2</v>
      </c>
      <c r="F19" s="169">
        <v>5</v>
      </c>
      <c r="G19" s="174" t="s">
        <v>14</v>
      </c>
      <c r="H19" s="175" t="s">
        <v>14</v>
      </c>
      <c r="I19" s="194" t="s">
        <v>14</v>
      </c>
      <c r="J19" s="174" t="s">
        <v>14</v>
      </c>
      <c r="K19" s="194" t="s">
        <v>14</v>
      </c>
      <c r="L19" s="190">
        <v>0.85</v>
      </c>
      <c r="M19" s="191">
        <v>0.125</v>
      </c>
      <c r="N19" s="192">
        <v>0.15</v>
      </c>
      <c r="O19" s="193">
        <v>0.125</v>
      </c>
      <c r="P19" s="192">
        <v>0.15</v>
      </c>
      <c r="Q19" s="191">
        <v>0.8</v>
      </c>
      <c r="R19" s="191">
        <v>0.125</v>
      </c>
      <c r="S19" s="191">
        <v>0.15</v>
      </c>
      <c r="T19" s="189">
        <v>0.125</v>
      </c>
      <c r="U19" s="188">
        <v>0.15</v>
      </c>
      <c r="V19" s="191">
        <v>0.85</v>
      </c>
      <c r="W19" s="191">
        <v>0.125</v>
      </c>
      <c r="X19" s="191">
        <v>0.15</v>
      </c>
      <c r="Y19" s="189">
        <v>0.125</v>
      </c>
      <c r="Z19" s="188">
        <v>0.15</v>
      </c>
    </row>
    <row r="20" spans="1:26">
      <c r="B20" s="168" t="s">
        <v>307</v>
      </c>
      <c r="C20" s="156" t="s">
        <v>303</v>
      </c>
      <c r="D20" s="156" t="s">
        <v>34</v>
      </c>
      <c r="E20" s="156">
        <v>6</v>
      </c>
      <c r="F20" s="169">
        <v>99</v>
      </c>
      <c r="G20" s="174" t="s">
        <v>14</v>
      </c>
      <c r="H20" s="175" t="s">
        <v>14</v>
      </c>
      <c r="I20" s="194" t="s">
        <v>14</v>
      </c>
      <c r="J20" s="174" t="s">
        <v>14</v>
      </c>
      <c r="K20" s="194" t="s">
        <v>14</v>
      </c>
      <c r="L20" s="190">
        <v>0.85</v>
      </c>
      <c r="M20" s="191">
        <v>0.125</v>
      </c>
      <c r="N20" s="192">
        <v>0.15</v>
      </c>
      <c r="O20" s="193">
        <v>0.125</v>
      </c>
      <c r="P20" s="192">
        <v>0.15</v>
      </c>
      <c r="Q20" s="191">
        <v>0.8</v>
      </c>
      <c r="R20" s="191">
        <v>0.125</v>
      </c>
      <c r="S20" s="192">
        <v>0.15</v>
      </c>
      <c r="T20" s="193">
        <v>0.125</v>
      </c>
      <c r="U20" s="192">
        <v>0.15</v>
      </c>
      <c r="V20" s="191">
        <v>0.85</v>
      </c>
      <c r="W20" s="191">
        <v>0.125</v>
      </c>
      <c r="X20" s="192">
        <v>0.15</v>
      </c>
      <c r="Y20" s="193">
        <v>0.125</v>
      </c>
      <c r="Z20" s="192">
        <v>0.15</v>
      </c>
    </row>
    <row r="21" spans="1:26">
      <c r="B21" s="168" t="s">
        <v>307</v>
      </c>
      <c r="C21" s="156" t="s">
        <v>304</v>
      </c>
      <c r="D21" s="156" t="s">
        <v>34</v>
      </c>
      <c r="E21" s="156">
        <v>2</v>
      </c>
      <c r="F21" s="169">
        <v>5</v>
      </c>
      <c r="G21" s="174" t="s">
        <v>14</v>
      </c>
      <c r="H21" s="175" t="s">
        <v>14</v>
      </c>
      <c r="I21" s="194" t="s">
        <v>14</v>
      </c>
      <c r="J21" s="174" t="s">
        <v>14</v>
      </c>
      <c r="K21" s="194" t="s">
        <v>14</v>
      </c>
      <c r="L21" s="190">
        <v>0.85</v>
      </c>
      <c r="M21" s="191">
        <v>0.125</v>
      </c>
      <c r="N21" s="192">
        <v>0.15</v>
      </c>
      <c r="O21" s="193">
        <v>0.125</v>
      </c>
      <c r="P21" s="192">
        <v>0.15</v>
      </c>
      <c r="Q21" s="191" t="s">
        <v>14</v>
      </c>
      <c r="R21" s="191" t="s">
        <v>14</v>
      </c>
      <c r="S21" s="191" t="s">
        <v>14</v>
      </c>
      <c r="T21" s="193" t="s">
        <v>14</v>
      </c>
      <c r="U21" s="192" t="s">
        <v>14</v>
      </c>
      <c r="V21" s="191">
        <v>0.85</v>
      </c>
      <c r="W21" s="191">
        <v>0.125</v>
      </c>
      <c r="X21" s="192">
        <v>0.15</v>
      </c>
      <c r="Y21" s="193">
        <v>0.125</v>
      </c>
      <c r="Z21" s="192">
        <v>0.15</v>
      </c>
    </row>
    <row r="22" spans="1:26">
      <c r="B22" s="168" t="s">
        <v>307</v>
      </c>
      <c r="C22" s="156" t="s">
        <v>304</v>
      </c>
      <c r="D22" s="156" t="s">
        <v>34</v>
      </c>
      <c r="E22" s="156">
        <v>6</v>
      </c>
      <c r="F22" s="169">
        <v>99</v>
      </c>
      <c r="G22" s="174" t="s">
        <v>14</v>
      </c>
      <c r="H22" s="175" t="s">
        <v>14</v>
      </c>
      <c r="I22" s="194" t="s">
        <v>14</v>
      </c>
      <c r="J22" s="174" t="s">
        <v>14</v>
      </c>
      <c r="K22" s="194" t="s">
        <v>14</v>
      </c>
      <c r="L22" s="190">
        <v>0.85</v>
      </c>
      <c r="M22" s="191">
        <v>0.125</v>
      </c>
      <c r="N22" s="192">
        <v>0.15</v>
      </c>
      <c r="O22" s="193">
        <v>0.125</v>
      </c>
      <c r="P22" s="192">
        <v>0.15</v>
      </c>
      <c r="Q22" s="191" t="s">
        <v>14</v>
      </c>
      <c r="R22" s="191" t="s">
        <v>14</v>
      </c>
      <c r="S22" s="191" t="s">
        <v>14</v>
      </c>
      <c r="T22" s="199" t="s">
        <v>14</v>
      </c>
      <c r="U22" s="198" t="s">
        <v>14</v>
      </c>
      <c r="V22" s="191">
        <v>0.85</v>
      </c>
      <c r="W22" s="191">
        <v>0.125</v>
      </c>
      <c r="X22" s="191">
        <v>0.15</v>
      </c>
      <c r="Y22" s="199">
        <v>0.125</v>
      </c>
      <c r="Z22" s="198">
        <v>0.15</v>
      </c>
    </row>
    <row r="23" spans="1:26">
      <c r="B23" s="168" t="s">
        <v>307</v>
      </c>
      <c r="C23" s="156" t="s">
        <v>305</v>
      </c>
      <c r="D23" s="156" t="s">
        <v>34</v>
      </c>
      <c r="E23" s="156">
        <v>0</v>
      </c>
      <c r="F23" s="169">
        <v>1</v>
      </c>
      <c r="G23" s="174" t="s">
        <v>14</v>
      </c>
      <c r="H23" s="175" t="s">
        <v>14</v>
      </c>
      <c r="I23" s="194" t="s">
        <v>14</v>
      </c>
      <c r="J23" s="174" t="s">
        <v>14</v>
      </c>
      <c r="K23" s="194" t="s">
        <v>14</v>
      </c>
      <c r="L23" s="190">
        <v>0.85</v>
      </c>
      <c r="M23" s="191">
        <v>0.125</v>
      </c>
      <c r="N23" s="192">
        <v>0.15</v>
      </c>
      <c r="O23" s="193">
        <v>0.125</v>
      </c>
      <c r="P23" s="192">
        <v>0.15</v>
      </c>
      <c r="Q23" s="436" t="s">
        <v>302</v>
      </c>
      <c r="R23" s="436"/>
      <c r="S23" s="436"/>
      <c r="T23" s="436"/>
      <c r="U23" s="436"/>
      <c r="V23" s="436"/>
      <c r="W23" s="436"/>
      <c r="X23" s="436"/>
      <c r="Y23" s="436"/>
      <c r="Z23" s="437"/>
    </row>
    <row r="24" spans="1:26">
      <c r="B24" s="168" t="s">
        <v>307</v>
      </c>
      <c r="C24" s="156" t="s">
        <v>306</v>
      </c>
      <c r="D24" s="156" t="s">
        <v>34</v>
      </c>
      <c r="E24" s="156">
        <v>2</v>
      </c>
      <c r="F24" s="169">
        <v>5</v>
      </c>
      <c r="G24" s="174" t="s">
        <v>14</v>
      </c>
      <c r="H24" s="175" t="s">
        <v>14</v>
      </c>
      <c r="I24" s="194" t="s">
        <v>14</v>
      </c>
      <c r="J24" s="174" t="s">
        <v>14</v>
      </c>
      <c r="K24" s="194" t="s">
        <v>14</v>
      </c>
      <c r="L24" s="190">
        <v>0.85</v>
      </c>
      <c r="M24" s="191">
        <v>0.125</v>
      </c>
      <c r="N24" s="192">
        <v>0.15</v>
      </c>
      <c r="O24" s="193">
        <v>0.125</v>
      </c>
      <c r="P24" s="192">
        <v>0.15</v>
      </c>
      <c r="Q24" s="191" t="s">
        <v>14</v>
      </c>
      <c r="R24" s="191" t="s">
        <v>14</v>
      </c>
      <c r="S24" s="191" t="s">
        <v>14</v>
      </c>
      <c r="T24" s="189" t="s">
        <v>14</v>
      </c>
      <c r="U24" s="188" t="s">
        <v>14</v>
      </c>
      <c r="V24" s="191" t="s">
        <v>14</v>
      </c>
      <c r="W24" s="191" t="s">
        <v>14</v>
      </c>
      <c r="X24" s="191" t="s">
        <v>14</v>
      </c>
      <c r="Y24" s="189" t="s">
        <v>14</v>
      </c>
      <c r="Z24" s="188" t="s">
        <v>14</v>
      </c>
    </row>
    <row r="25" spans="1:26">
      <c r="B25" s="176" t="s">
        <v>307</v>
      </c>
      <c r="C25" s="177" t="s">
        <v>306</v>
      </c>
      <c r="D25" s="177" t="s">
        <v>34</v>
      </c>
      <c r="E25" s="177">
        <v>6</v>
      </c>
      <c r="F25" s="178">
        <v>99</v>
      </c>
      <c r="G25" s="179" t="s">
        <v>14</v>
      </c>
      <c r="H25" s="180" t="s">
        <v>14</v>
      </c>
      <c r="I25" s="195" t="s">
        <v>14</v>
      </c>
      <c r="J25" s="179" t="s">
        <v>14</v>
      </c>
      <c r="K25" s="195" t="s">
        <v>14</v>
      </c>
      <c r="L25" s="196">
        <v>0.85</v>
      </c>
      <c r="M25" s="197">
        <v>0.125</v>
      </c>
      <c r="N25" s="198">
        <v>0.15</v>
      </c>
      <c r="O25" s="199">
        <v>0.125</v>
      </c>
      <c r="P25" s="198">
        <v>0.15</v>
      </c>
      <c r="Q25" s="197" t="s">
        <v>14</v>
      </c>
      <c r="R25" s="197" t="s">
        <v>14</v>
      </c>
      <c r="S25" s="197" t="s">
        <v>14</v>
      </c>
      <c r="T25" s="199" t="s">
        <v>14</v>
      </c>
      <c r="U25" s="198" t="s">
        <v>14</v>
      </c>
      <c r="V25" s="197" t="s">
        <v>14</v>
      </c>
      <c r="W25" s="197" t="s">
        <v>14</v>
      </c>
      <c r="X25" s="197" t="s">
        <v>14</v>
      </c>
      <c r="Y25" s="199" t="s">
        <v>14</v>
      </c>
      <c r="Z25" s="198" t="s">
        <v>14</v>
      </c>
    </row>
    <row r="27" spans="1:26" s="155" customFormat="1" ht="42.5" customHeight="1">
      <c r="A27" s="156"/>
      <c r="B27" s="438" t="s">
        <v>308</v>
      </c>
      <c r="C27" s="438"/>
      <c r="D27" s="438"/>
      <c r="E27" s="438"/>
      <c r="F27" s="438"/>
    </row>
  </sheetData>
  <mergeCells count="19">
    <mergeCell ref="Q23:Z23"/>
    <mergeCell ref="B27:F27"/>
    <mergeCell ref="Q4:Z4"/>
    <mergeCell ref="Q7:Z7"/>
    <mergeCell ref="Q12:Z12"/>
    <mergeCell ref="Q15:Z15"/>
    <mergeCell ref="Q18:Z18"/>
    <mergeCell ref="G1:K1"/>
    <mergeCell ref="L1:P1"/>
    <mergeCell ref="Q1:U1"/>
    <mergeCell ref="V1:Z1"/>
    <mergeCell ref="G2:I2"/>
    <mergeCell ref="J2:K2"/>
    <mergeCell ref="L2:N2"/>
    <mergeCell ref="O2:P2"/>
    <mergeCell ref="Q2:S2"/>
    <mergeCell ref="T2:U2"/>
    <mergeCell ref="V2:X2"/>
    <mergeCell ref="Y2: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B2:F16"/>
  <sheetViews>
    <sheetView zoomScale="80" zoomScaleNormal="80" workbookViewId="0">
      <selection activeCell="C22" sqref="C22"/>
    </sheetView>
  </sheetViews>
  <sheetFormatPr defaultColWidth="8.81640625" defaultRowHeight="14.5"/>
  <cols>
    <col min="2" max="2" width="17.1796875" customWidth="1"/>
    <col min="3" max="3" width="15.453125" customWidth="1"/>
  </cols>
  <sheetData>
    <row r="2" spans="2:6" ht="29">
      <c r="B2" s="138" t="s">
        <v>284</v>
      </c>
      <c r="C2" s="139" t="s">
        <v>309</v>
      </c>
      <c r="D2" s="139" t="s">
        <v>310</v>
      </c>
      <c r="E2" s="140" t="s">
        <v>232</v>
      </c>
      <c r="F2" s="141" t="s">
        <v>231</v>
      </c>
    </row>
    <row r="3" spans="2:6">
      <c r="B3" s="142" t="s">
        <v>311</v>
      </c>
      <c r="C3" s="143" t="s">
        <v>312</v>
      </c>
      <c r="D3" s="143" t="s">
        <v>34</v>
      </c>
      <c r="E3" s="144">
        <v>0</v>
      </c>
      <c r="F3" s="145">
        <v>0</v>
      </c>
    </row>
    <row r="4" spans="2:6">
      <c r="B4" s="146" t="s">
        <v>311</v>
      </c>
      <c r="C4" s="147" t="s">
        <v>313</v>
      </c>
      <c r="D4" s="147" t="s">
        <v>34</v>
      </c>
      <c r="E4" s="148">
        <v>0</v>
      </c>
      <c r="F4" s="149">
        <v>0</v>
      </c>
    </row>
    <row r="5" spans="2:6">
      <c r="B5" s="146" t="s">
        <v>311</v>
      </c>
      <c r="C5" s="147" t="s">
        <v>314</v>
      </c>
      <c r="D5" s="147" t="s">
        <v>34</v>
      </c>
      <c r="E5" s="148">
        <v>0</v>
      </c>
      <c r="F5" s="149">
        <v>0</v>
      </c>
    </row>
    <row r="6" spans="2:6">
      <c r="B6" s="146" t="s">
        <v>311</v>
      </c>
      <c r="C6" s="147" t="s">
        <v>315</v>
      </c>
      <c r="D6" s="147" t="s">
        <v>34</v>
      </c>
      <c r="E6" s="148">
        <v>0</v>
      </c>
      <c r="F6" s="149">
        <v>0</v>
      </c>
    </row>
    <row r="7" spans="2:6">
      <c r="B7" s="146" t="s">
        <v>311</v>
      </c>
      <c r="C7" s="147" t="s">
        <v>316</v>
      </c>
      <c r="D7" s="147" t="s">
        <v>34</v>
      </c>
      <c r="E7" s="148">
        <v>0</v>
      </c>
      <c r="F7" s="149">
        <v>0</v>
      </c>
    </row>
    <row r="8" spans="2:6">
      <c r="B8" s="150" t="s">
        <v>311</v>
      </c>
      <c r="C8" s="151" t="s">
        <v>317</v>
      </c>
      <c r="D8" s="151" t="s">
        <v>34</v>
      </c>
      <c r="E8" s="152">
        <v>0.38</v>
      </c>
      <c r="F8" s="153">
        <v>0.34499999999999997</v>
      </c>
    </row>
    <row r="9" spans="2:6">
      <c r="B9" s="142" t="s">
        <v>318</v>
      </c>
      <c r="C9" s="143" t="s">
        <v>312</v>
      </c>
      <c r="D9" s="143" t="s">
        <v>34</v>
      </c>
      <c r="E9" s="144">
        <v>0.05</v>
      </c>
      <c r="F9" s="145">
        <v>0.05</v>
      </c>
    </row>
    <row r="10" spans="2:6">
      <c r="B10" s="146" t="s">
        <v>318</v>
      </c>
      <c r="C10" s="147" t="s">
        <v>312</v>
      </c>
      <c r="D10" s="147" t="s">
        <v>34</v>
      </c>
      <c r="E10" s="148">
        <v>0.05</v>
      </c>
      <c r="F10" s="149">
        <v>0.05</v>
      </c>
    </row>
    <row r="11" spans="2:6">
      <c r="B11" s="146" t="s">
        <v>318</v>
      </c>
      <c r="C11" s="147" t="s">
        <v>313</v>
      </c>
      <c r="D11" s="147" t="s">
        <v>34</v>
      </c>
      <c r="E11" s="148">
        <v>0</v>
      </c>
      <c r="F11" s="149">
        <v>0</v>
      </c>
    </row>
    <row r="12" spans="2:6">
      <c r="B12" s="146" t="s">
        <v>318</v>
      </c>
      <c r="C12" s="147" t="s">
        <v>314</v>
      </c>
      <c r="D12" s="147" t="s">
        <v>34</v>
      </c>
      <c r="E12" s="148">
        <v>0.255</v>
      </c>
      <c r="F12" s="149">
        <v>0.23</v>
      </c>
    </row>
    <row r="13" spans="2:6">
      <c r="B13" s="146" t="s">
        <v>318</v>
      </c>
      <c r="C13" s="147" t="s">
        <v>315</v>
      </c>
      <c r="D13" s="147" t="s">
        <v>319</v>
      </c>
      <c r="E13" s="148">
        <v>0.05</v>
      </c>
      <c r="F13" s="149">
        <v>0.05</v>
      </c>
    </row>
    <row r="14" spans="2:6">
      <c r="B14" s="146" t="s">
        <v>318</v>
      </c>
      <c r="C14" s="147" t="s">
        <v>315</v>
      </c>
      <c r="D14" s="147" t="s">
        <v>66</v>
      </c>
      <c r="E14" s="148">
        <v>0.18</v>
      </c>
      <c r="F14" s="149">
        <v>0.16500000000000001</v>
      </c>
    </row>
    <row r="15" spans="2:6">
      <c r="B15" s="146" t="s">
        <v>318</v>
      </c>
      <c r="C15" s="147" t="s">
        <v>316</v>
      </c>
      <c r="D15" s="147" t="s">
        <v>34</v>
      </c>
      <c r="E15" s="148">
        <v>0.32500000000000001</v>
      </c>
      <c r="F15" s="149">
        <v>0.3</v>
      </c>
    </row>
    <row r="16" spans="2:6">
      <c r="B16" s="150" t="s">
        <v>318</v>
      </c>
      <c r="C16" s="151" t="s">
        <v>317</v>
      </c>
      <c r="D16" s="151" t="s">
        <v>34</v>
      </c>
      <c r="E16" s="152">
        <v>0.35</v>
      </c>
      <c r="F16" s="153">
        <v>0.315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2:M7"/>
  <sheetViews>
    <sheetView workbookViewId="0">
      <selection activeCell="B5" sqref="B5"/>
    </sheetView>
  </sheetViews>
  <sheetFormatPr defaultColWidth="9" defaultRowHeight="14.5"/>
  <cols>
    <col min="3" max="3" width="10.90625" customWidth="1"/>
  </cols>
  <sheetData>
    <row r="2" spans="2:13">
      <c r="B2" s="122"/>
      <c r="C2" s="439" t="s">
        <v>320</v>
      </c>
      <c r="D2" s="440"/>
      <c r="E2" s="440"/>
      <c r="F2" s="440"/>
      <c r="G2" s="440"/>
      <c r="H2" s="440"/>
      <c r="I2" s="440"/>
      <c r="J2" s="440"/>
      <c r="K2" s="440"/>
      <c r="L2" s="441"/>
      <c r="M2" s="135" t="s">
        <v>321</v>
      </c>
    </row>
    <row r="3" spans="2:13">
      <c r="B3" s="123"/>
      <c r="C3" s="442" t="s">
        <v>297</v>
      </c>
      <c r="D3" s="443"/>
      <c r="E3" s="443"/>
      <c r="F3" s="443"/>
      <c r="G3" s="444"/>
      <c r="H3" s="442" t="s">
        <v>322</v>
      </c>
      <c r="I3" s="443"/>
      <c r="J3" s="443"/>
      <c r="K3" s="443"/>
      <c r="L3" s="444"/>
      <c r="M3" s="445" t="s">
        <v>321</v>
      </c>
    </row>
    <row r="4" spans="2:13">
      <c r="B4" s="124" t="s">
        <v>284</v>
      </c>
      <c r="C4" s="125" t="s">
        <v>323</v>
      </c>
      <c r="D4" s="126" t="s">
        <v>324</v>
      </c>
      <c r="E4" s="127" t="s">
        <v>325</v>
      </c>
      <c r="F4" s="128" t="s">
        <v>326</v>
      </c>
      <c r="G4" s="125" t="s">
        <v>327</v>
      </c>
      <c r="H4" s="129" t="s">
        <v>323</v>
      </c>
      <c r="I4" s="127" t="s">
        <v>324</v>
      </c>
      <c r="J4" s="127" t="s">
        <v>325</v>
      </c>
      <c r="K4" s="127" t="s">
        <v>326</v>
      </c>
      <c r="L4" s="136" t="s">
        <v>327</v>
      </c>
      <c r="M4" s="446"/>
    </row>
    <row r="5" spans="2:13">
      <c r="B5" s="130" t="s">
        <v>328</v>
      </c>
      <c r="C5" s="131">
        <v>0.19500000000000001</v>
      </c>
      <c r="D5" s="132">
        <v>0.19500000000000001</v>
      </c>
      <c r="E5" s="132">
        <v>0.21</v>
      </c>
      <c r="F5" s="132">
        <v>0.22</v>
      </c>
      <c r="G5" s="133">
        <v>0.22</v>
      </c>
      <c r="H5" s="131">
        <v>0.19500000000000001</v>
      </c>
      <c r="I5" s="132">
        <v>0.215</v>
      </c>
      <c r="J5" s="132">
        <v>0.23</v>
      </c>
      <c r="K5" s="132">
        <v>0.23</v>
      </c>
      <c r="L5" s="133">
        <v>0.24</v>
      </c>
      <c r="M5" s="137">
        <v>0.19500000000000001</v>
      </c>
    </row>
    <row r="7" spans="2:13">
      <c r="B7" s="134" t="s">
        <v>329</v>
      </c>
    </row>
  </sheetData>
  <mergeCells count="4">
    <mergeCell ref="C2:L2"/>
    <mergeCell ref="C3:G3"/>
    <mergeCell ref="H3:L3"/>
    <mergeCell ref="M3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B2:H35"/>
  <sheetViews>
    <sheetView zoomScale="90" zoomScaleNormal="90" workbookViewId="0">
      <pane xSplit="1" ySplit="3" topLeftCell="B13" activePane="bottomRight" state="frozen"/>
      <selection pane="topRight"/>
      <selection pane="bottomLeft"/>
      <selection pane="bottomRight" activeCell="H10" sqref="H10"/>
    </sheetView>
  </sheetViews>
  <sheetFormatPr defaultColWidth="9" defaultRowHeight="14.5"/>
  <cols>
    <col min="2" max="2" width="14.1796875" customWidth="1"/>
    <col min="3" max="3" width="29.1796875" customWidth="1"/>
  </cols>
  <sheetData>
    <row r="2" spans="2:8">
      <c r="D2" s="447" t="s">
        <v>330</v>
      </c>
      <c r="E2" s="448"/>
      <c r="F2" s="449"/>
      <c r="G2" s="447" t="s">
        <v>298</v>
      </c>
      <c r="H2" s="450"/>
    </row>
    <row r="3" spans="2:8">
      <c r="B3" s="98" t="s">
        <v>331</v>
      </c>
      <c r="C3" s="99" t="s">
        <v>332</v>
      </c>
      <c r="D3" s="100" t="s">
        <v>230</v>
      </c>
      <c r="E3" s="101" t="s">
        <v>232</v>
      </c>
      <c r="F3" s="102" t="s">
        <v>231</v>
      </c>
      <c r="G3" s="103" t="s">
        <v>232</v>
      </c>
      <c r="H3" s="104" t="s">
        <v>231</v>
      </c>
    </row>
    <row r="4" spans="2:8">
      <c r="B4" s="105" t="s">
        <v>333</v>
      </c>
      <c r="C4" s="106" t="s">
        <v>334</v>
      </c>
      <c r="D4" s="107">
        <v>0.6</v>
      </c>
      <c r="E4" s="108">
        <v>0.46</v>
      </c>
      <c r="F4" s="109">
        <v>0.42499999999999999</v>
      </c>
      <c r="G4" s="110">
        <v>0.4</v>
      </c>
      <c r="H4" s="111">
        <v>0.36499999999999999</v>
      </c>
    </row>
    <row r="5" spans="2:8">
      <c r="B5" s="112" t="s">
        <v>333</v>
      </c>
      <c r="C5" s="113" t="s">
        <v>335</v>
      </c>
      <c r="D5" s="114">
        <v>-0.5</v>
      </c>
      <c r="E5" s="115">
        <v>2.5000000000000001E-2</v>
      </c>
      <c r="F5" s="116">
        <v>2.5000000000000001E-2</v>
      </c>
      <c r="G5" s="117">
        <v>0</v>
      </c>
      <c r="H5" s="118">
        <v>0</v>
      </c>
    </row>
    <row r="6" spans="2:8">
      <c r="B6" s="112" t="s">
        <v>333</v>
      </c>
      <c r="C6" s="113" t="s">
        <v>336</v>
      </c>
      <c r="D6" s="114">
        <v>-0.5</v>
      </c>
      <c r="E6" s="115">
        <v>2.5000000000000001E-2</v>
      </c>
      <c r="F6" s="116">
        <v>2.5000000000000001E-2</v>
      </c>
      <c r="G6" s="117">
        <v>0</v>
      </c>
      <c r="H6" s="118">
        <v>0</v>
      </c>
    </row>
    <row r="7" spans="2:8">
      <c r="B7" s="112" t="s">
        <v>333</v>
      </c>
      <c r="C7" s="113" t="s">
        <v>337</v>
      </c>
      <c r="D7" s="114">
        <v>0</v>
      </c>
      <c r="E7" s="115">
        <v>0</v>
      </c>
      <c r="F7" s="116">
        <v>0</v>
      </c>
      <c r="G7" s="117">
        <v>0</v>
      </c>
      <c r="H7" s="118">
        <v>0</v>
      </c>
    </row>
    <row r="8" spans="2:8">
      <c r="B8" s="112" t="s">
        <v>333</v>
      </c>
      <c r="C8" s="113" t="s">
        <v>338</v>
      </c>
      <c r="D8" s="114">
        <v>-0.6</v>
      </c>
      <c r="E8" s="115">
        <v>2.5000000000000001E-2</v>
      </c>
      <c r="F8" s="116">
        <v>2.5000000000000001E-2</v>
      </c>
      <c r="G8" s="117">
        <v>0</v>
      </c>
      <c r="H8" s="118">
        <v>0</v>
      </c>
    </row>
    <row r="9" spans="2:8">
      <c r="B9" s="112" t="s">
        <v>333</v>
      </c>
      <c r="C9" s="113" t="s">
        <v>339</v>
      </c>
      <c r="D9" s="114">
        <v>-5</v>
      </c>
      <c r="E9" s="115">
        <v>2.5000000000000001E-2</v>
      </c>
      <c r="F9" s="116">
        <v>2.5000000000000001E-2</v>
      </c>
      <c r="G9" s="117">
        <v>0</v>
      </c>
      <c r="H9" s="118">
        <v>0</v>
      </c>
    </row>
    <row r="10" spans="2:8">
      <c r="B10" s="105" t="s">
        <v>340</v>
      </c>
      <c r="C10" s="106" t="s">
        <v>334</v>
      </c>
      <c r="D10" s="107">
        <v>0.4</v>
      </c>
      <c r="E10" s="108">
        <v>0.39</v>
      </c>
      <c r="F10" s="109">
        <v>0.35499999999999998</v>
      </c>
      <c r="G10" s="110">
        <v>0.2</v>
      </c>
      <c r="H10" s="111">
        <v>0.185</v>
      </c>
    </row>
    <row r="11" spans="2:8">
      <c r="B11" s="112" t="s">
        <v>340</v>
      </c>
      <c r="C11" s="113" t="s">
        <v>335</v>
      </c>
      <c r="D11" s="114">
        <v>0</v>
      </c>
      <c r="E11" s="115">
        <v>0</v>
      </c>
      <c r="F11" s="116">
        <v>0</v>
      </c>
      <c r="G11" s="117">
        <v>0</v>
      </c>
      <c r="H11" s="118">
        <v>0</v>
      </c>
    </row>
    <row r="12" spans="2:8">
      <c r="B12" s="112" t="s">
        <v>340</v>
      </c>
      <c r="C12" s="113" t="s">
        <v>336</v>
      </c>
      <c r="D12" s="119">
        <v>0</v>
      </c>
      <c r="E12" s="120">
        <v>0</v>
      </c>
      <c r="F12" s="121">
        <v>0</v>
      </c>
      <c r="G12" s="117">
        <v>0</v>
      </c>
      <c r="H12" s="118">
        <v>0</v>
      </c>
    </row>
    <row r="13" spans="2:8">
      <c r="B13" s="112" t="s">
        <v>340</v>
      </c>
      <c r="C13" s="113" t="s">
        <v>337</v>
      </c>
      <c r="D13" s="119">
        <v>0</v>
      </c>
      <c r="E13" s="120">
        <v>0</v>
      </c>
      <c r="F13" s="121">
        <v>0</v>
      </c>
      <c r="G13" s="117">
        <v>0</v>
      </c>
      <c r="H13" s="118">
        <v>0</v>
      </c>
    </row>
    <row r="14" spans="2:8">
      <c r="B14" s="112" t="s">
        <v>340</v>
      </c>
      <c r="C14" s="113" t="s">
        <v>338</v>
      </c>
      <c r="D14" s="119">
        <v>0</v>
      </c>
      <c r="E14" s="120">
        <v>0</v>
      </c>
      <c r="F14" s="121">
        <v>0</v>
      </c>
      <c r="G14" s="117">
        <v>0</v>
      </c>
      <c r="H14" s="118">
        <v>0</v>
      </c>
    </row>
    <row r="15" spans="2:8">
      <c r="B15" s="112" t="s">
        <v>340</v>
      </c>
      <c r="C15" s="113" t="s">
        <v>339</v>
      </c>
      <c r="D15" s="114">
        <v>-5.2</v>
      </c>
      <c r="E15" s="115">
        <v>2.5000000000000001E-2</v>
      </c>
      <c r="F15" s="116">
        <v>2.5000000000000001E-2</v>
      </c>
      <c r="G15" s="117">
        <v>0</v>
      </c>
      <c r="H15" s="118">
        <v>0</v>
      </c>
    </row>
    <row r="16" spans="2:8">
      <c r="B16" s="105" t="s">
        <v>341</v>
      </c>
      <c r="C16" s="106" t="s">
        <v>334</v>
      </c>
      <c r="D16" s="107">
        <v>0</v>
      </c>
      <c r="E16" s="108">
        <v>0.22500000000000001</v>
      </c>
      <c r="F16" s="109">
        <v>0.21</v>
      </c>
      <c r="G16" s="110">
        <v>0</v>
      </c>
      <c r="H16" s="111">
        <v>0</v>
      </c>
    </row>
    <row r="17" spans="2:8">
      <c r="B17" s="112" t="s">
        <v>341</v>
      </c>
      <c r="C17" s="113" t="s">
        <v>335</v>
      </c>
      <c r="D17" s="114">
        <v>0</v>
      </c>
      <c r="E17" s="115">
        <v>0</v>
      </c>
      <c r="F17" s="116">
        <v>0</v>
      </c>
      <c r="G17" s="117">
        <v>0</v>
      </c>
      <c r="H17" s="118">
        <v>0</v>
      </c>
    </row>
    <row r="18" spans="2:8">
      <c r="B18" s="112" t="s">
        <v>341</v>
      </c>
      <c r="C18" s="113" t="s">
        <v>336</v>
      </c>
      <c r="D18" s="114">
        <v>0</v>
      </c>
      <c r="E18" s="115">
        <v>0</v>
      </c>
      <c r="F18" s="116">
        <v>0</v>
      </c>
      <c r="G18" s="117">
        <v>0</v>
      </c>
      <c r="H18" s="118">
        <v>0</v>
      </c>
    </row>
    <row r="19" spans="2:8">
      <c r="B19" s="112" t="s">
        <v>341</v>
      </c>
      <c r="C19" s="113" t="s">
        <v>337</v>
      </c>
      <c r="D19" s="119">
        <v>0</v>
      </c>
      <c r="E19" s="120">
        <v>0</v>
      </c>
      <c r="F19" s="121">
        <v>0</v>
      </c>
      <c r="G19" s="117">
        <v>0</v>
      </c>
      <c r="H19" s="118">
        <v>0</v>
      </c>
    </row>
    <row r="20" spans="2:8">
      <c r="B20" s="112" t="s">
        <v>341</v>
      </c>
      <c r="C20" s="113" t="s">
        <v>338</v>
      </c>
      <c r="D20" s="119">
        <v>0</v>
      </c>
      <c r="E20" s="120">
        <v>0</v>
      </c>
      <c r="F20" s="121">
        <v>0</v>
      </c>
      <c r="G20" s="117">
        <v>0</v>
      </c>
      <c r="H20" s="118">
        <v>0</v>
      </c>
    </row>
    <row r="21" spans="2:8">
      <c r="B21" s="112" t="s">
        <v>341</v>
      </c>
      <c r="C21" s="113" t="s">
        <v>339</v>
      </c>
      <c r="D21" s="114">
        <v>-5.2</v>
      </c>
      <c r="E21" s="115">
        <v>2.5000000000000001E-2</v>
      </c>
      <c r="F21" s="116">
        <v>2.5000000000000001E-2</v>
      </c>
      <c r="G21" s="117">
        <v>0</v>
      </c>
      <c r="H21" s="118">
        <v>0</v>
      </c>
    </row>
    <row r="22" spans="2:8">
      <c r="B22" s="105" t="s">
        <v>342</v>
      </c>
      <c r="C22" s="106" t="s">
        <v>334</v>
      </c>
      <c r="D22" s="107">
        <v>0</v>
      </c>
      <c r="E22" s="108">
        <v>0</v>
      </c>
      <c r="F22" s="109">
        <v>0</v>
      </c>
      <c r="G22" s="110">
        <v>0</v>
      </c>
      <c r="H22" s="111">
        <v>0</v>
      </c>
    </row>
    <row r="23" spans="2:8">
      <c r="B23" s="112" t="s">
        <v>342</v>
      </c>
      <c r="C23" s="113" t="s">
        <v>335</v>
      </c>
      <c r="D23" s="114">
        <v>0</v>
      </c>
      <c r="E23" s="115">
        <v>0</v>
      </c>
      <c r="F23" s="116">
        <v>0</v>
      </c>
      <c r="G23" s="117">
        <v>0</v>
      </c>
      <c r="H23" s="118">
        <v>0</v>
      </c>
    </row>
    <row r="24" spans="2:8">
      <c r="B24" s="112" t="s">
        <v>342</v>
      </c>
      <c r="C24" s="113" t="s">
        <v>336</v>
      </c>
      <c r="D24" s="114">
        <v>0</v>
      </c>
      <c r="E24" s="115">
        <v>0</v>
      </c>
      <c r="F24" s="116">
        <v>0</v>
      </c>
      <c r="G24" s="117">
        <v>0</v>
      </c>
      <c r="H24" s="118">
        <v>0</v>
      </c>
    </row>
    <row r="25" spans="2:8">
      <c r="B25" s="112" t="s">
        <v>342</v>
      </c>
      <c r="C25" s="113" t="s">
        <v>337</v>
      </c>
      <c r="D25" s="114">
        <v>0</v>
      </c>
      <c r="E25" s="115">
        <v>0</v>
      </c>
      <c r="F25" s="116">
        <v>0</v>
      </c>
      <c r="G25" s="117">
        <v>0</v>
      </c>
      <c r="H25" s="118">
        <v>0</v>
      </c>
    </row>
    <row r="26" spans="2:8">
      <c r="B26" s="112" t="s">
        <v>342</v>
      </c>
      <c r="C26" s="113" t="s">
        <v>338</v>
      </c>
      <c r="D26" s="114">
        <v>0</v>
      </c>
      <c r="E26" s="115">
        <v>2.5000000000000001E-2</v>
      </c>
      <c r="F26" s="116">
        <v>2.5000000000000001E-2</v>
      </c>
      <c r="G26" s="117">
        <v>0</v>
      </c>
      <c r="H26" s="118">
        <v>0</v>
      </c>
    </row>
    <row r="27" spans="2:8">
      <c r="B27" s="112" t="s">
        <v>342</v>
      </c>
      <c r="C27" s="113" t="s">
        <v>339</v>
      </c>
      <c r="D27" s="114">
        <v>0</v>
      </c>
      <c r="E27" s="115">
        <v>0</v>
      </c>
      <c r="F27" s="116">
        <v>0</v>
      </c>
      <c r="G27" s="117">
        <v>0</v>
      </c>
      <c r="H27" s="118">
        <v>0</v>
      </c>
    </row>
    <row r="34" ht="13.5" customHeight="1"/>
    <row r="35" ht="14.15" customHeight="1"/>
  </sheetData>
  <mergeCells count="2">
    <mergeCell ref="D2:F2"/>
    <mergeCell ref="G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J14"/>
  <sheetViews>
    <sheetView zoomScale="90" zoomScaleNormal="90" workbookViewId="0">
      <selection activeCell="B10" sqref="B10:J14"/>
    </sheetView>
  </sheetViews>
  <sheetFormatPr defaultColWidth="9" defaultRowHeight="14.5"/>
  <cols>
    <col min="2" max="2" width="19.90625" customWidth="1"/>
    <col min="3" max="3" width="9.81640625" customWidth="1"/>
    <col min="4" max="4" width="9.08984375" customWidth="1"/>
    <col min="5" max="6" width="15.08984375" customWidth="1"/>
    <col min="7" max="8" width="13.90625" customWidth="1"/>
    <col min="9" max="10" width="15.81640625" customWidth="1"/>
  </cols>
  <sheetData>
    <row r="4" spans="2:10" ht="29">
      <c r="B4" s="72" t="s">
        <v>284</v>
      </c>
      <c r="C4" s="73" t="s">
        <v>228</v>
      </c>
      <c r="D4" s="74" t="s">
        <v>343</v>
      </c>
      <c r="E4" s="75" t="s">
        <v>344</v>
      </c>
      <c r="F4" s="76" t="s">
        <v>345</v>
      </c>
      <c r="G4" s="77" t="s">
        <v>346</v>
      </c>
      <c r="H4" s="78" t="s">
        <v>347</v>
      </c>
      <c r="I4" s="78" t="s">
        <v>348</v>
      </c>
      <c r="J4" s="97" t="s">
        <v>349</v>
      </c>
    </row>
    <row r="5" spans="2:10">
      <c r="B5" s="79" t="s">
        <v>350</v>
      </c>
      <c r="C5" s="80" t="s">
        <v>351</v>
      </c>
      <c r="D5" s="81">
        <v>0</v>
      </c>
      <c r="E5" s="82">
        <v>0.75</v>
      </c>
      <c r="F5" s="83">
        <v>0.75</v>
      </c>
      <c r="G5" s="84">
        <v>0.4</v>
      </c>
      <c r="H5" s="82">
        <v>0.35</v>
      </c>
      <c r="I5" s="82">
        <v>0.32500000000000001</v>
      </c>
      <c r="J5" s="83">
        <v>0.3</v>
      </c>
    </row>
    <row r="6" spans="2:10">
      <c r="B6" s="85" t="s">
        <v>350</v>
      </c>
      <c r="C6" s="86" t="s">
        <v>352</v>
      </c>
      <c r="D6" s="87">
        <v>0</v>
      </c>
      <c r="E6" s="88">
        <v>0.5</v>
      </c>
      <c r="F6" s="89">
        <v>0.5</v>
      </c>
      <c r="G6" s="90">
        <v>0.4</v>
      </c>
      <c r="H6" s="88">
        <v>0.35</v>
      </c>
      <c r="I6" s="88">
        <v>0.32500000000000001</v>
      </c>
      <c r="J6" s="89">
        <v>0.3</v>
      </c>
    </row>
    <row r="7" spans="2:10">
      <c r="B7" s="85" t="s">
        <v>350</v>
      </c>
      <c r="C7" s="86" t="s">
        <v>353</v>
      </c>
      <c r="D7" s="87">
        <v>0</v>
      </c>
      <c r="E7" s="88">
        <v>0.75</v>
      </c>
      <c r="F7" s="89">
        <v>0.5</v>
      </c>
      <c r="G7" s="90">
        <v>0.4</v>
      </c>
      <c r="H7" s="88">
        <v>0.35</v>
      </c>
      <c r="I7" s="88">
        <v>0.32500000000000001</v>
      </c>
      <c r="J7" s="89">
        <v>0.3</v>
      </c>
    </row>
    <row r="8" spans="2:10">
      <c r="B8" s="85" t="s">
        <v>350</v>
      </c>
      <c r="C8" s="86" t="s">
        <v>354</v>
      </c>
      <c r="D8" s="87">
        <v>0</v>
      </c>
      <c r="E8" s="88">
        <v>0.8</v>
      </c>
      <c r="F8" s="89">
        <v>0.2</v>
      </c>
      <c r="G8" s="90">
        <v>0.4</v>
      </c>
      <c r="H8" s="88">
        <v>0.35</v>
      </c>
      <c r="I8" s="88">
        <v>0.32500000000000001</v>
      </c>
      <c r="J8" s="89">
        <v>0.3</v>
      </c>
    </row>
    <row r="9" spans="2:10">
      <c r="B9" s="91" t="s">
        <v>350</v>
      </c>
      <c r="C9" s="92" t="s">
        <v>355</v>
      </c>
      <c r="D9" s="93">
        <v>0</v>
      </c>
      <c r="E9" s="94">
        <v>0.5</v>
      </c>
      <c r="F9" s="95">
        <v>0</v>
      </c>
      <c r="G9" s="96">
        <v>0.4</v>
      </c>
      <c r="H9" s="94">
        <v>0.35</v>
      </c>
      <c r="I9" s="94">
        <v>0.32500000000000001</v>
      </c>
      <c r="J9" s="95">
        <v>0.3</v>
      </c>
    </row>
    <row r="10" spans="2:10">
      <c r="B10" s="79" t="s">
        <v>328</v>
      </c>
      <c r="C10" s="80" t="s">
        <v>351</v>
      </c>
      <c r="D10" s="81">
        <v>0</v>
      </c>
      <c r="E10" s="82">
        <v>0.7</v>
      </c>
      <c r="F10" s="83">
        <v>0.6</v>
      </c>
      <c r="G10" s="84">
        <v>0.4</v>
      </c>
      <c r="H10" s="82">
        <v>0.35</v>
      </c>
      <c r="I10" s="82">
        <v>0.32500000000000001</v>
      </c>
      <c r="J10" s="83">
        <v>0.3</v>
      </c>
    </row>
    <row r="11" spans="2:10">
      <c r="B11" s="85" t="s">
        <v>328</v>
      </c>
      <c r="C11" s="86" t="s">
        <v>352</v>
      </c>
      <c r="D11" s="87">
        <v>0</v>
      </c>
      <c r="E11" s="88">
        <v>0.5</v>
      </c>
      <c r="F11" s="89">
        <v>0.5</v>
      </c>
      <c r="G11" s="90">
        <v>0.4</v>
      </c>
      <c r="H11" s="88">
        <v>0.35</v>
      </c>
      <c r="I11" s="88">
        <v>0.32500000000000001</v>
      </c>
      <c r="J11" s="89">
        <v>0.3</v>
      </c>
    </row>
    <row r="12" spans="2:10">
      <c r="B12" s="85" t="s">
        <v>328</v>
      </c>
      <c r="C12" s="86" t="s">
        <v>353</v>
      </c>
      <c r="D12" s="87">
        <v>0</v>
      </c>
      <c r="E12" s="88">
        <v>0.5</v>
      </c>
      <c r="F12" s="89">
        <v>0.5</v>
      </c>
      <c r="G12" s="90">
        <v>0.4</v>
      </c>
      <c r="H12" s="88">
        <v>0.35</v>
      </c>
      <c r="I12" s="88">
        <v>0.32500000000000001</v>
      </c>
      <c r="J12" s="89">
        <v>0.3</v>
      </c>
    </row>
    <row r="13" spans="2:10">
      <c r="B13" s="85" t="s">
        <v>328</v>
      </c>
      <c r="C13" s="86" t="s">
        <v>354</v>
      </c>
      <c r="D13" s="87">
        <v>0</v>
      </c>
      <c r="E13" s="88">
        <v>0.75</v>
      </c>
      <c r="F13" s="89">
        <v>0.75</v>
      </c>
      <c r="G13" s="90">
        <v>0.4</v>
      </c>
      <c r="H13" s="88">
        <v>0.35</v>
      </c>
      <c r="I13" s="88">
        <v>0.32500000000000001</v>
      </c>
      <c r="J13" s="89">
        <v>0.3</v>
      </c>
    </row>
    <row r="14" spans="2:10">
      <c r="B14" s="91" t="s">
        <v>328</v>
      </c>
      <c r="C14" s="92" t="s">
        <v>355</v>
      </c>
      <c r="D14" s="93">
        <v>0</v>
      </c>
      <c r="E14" s="94">
        <v>0</v>
      </c>
      <c r="F14" s="95">
        <v>0</v>
      </c>
      <c r="G14" s="96">
        <v>0.375</v>
      </c>
      <c r="H14" s="94">
        <v>0.32500000000000001</v>
      </c>
      <c r="I14" s="94">
        <v>0.3</v>
      </c>
      <c r="J14" s="95">
        <v>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C124"/>
  <sheetViews>
    <sheetView tabSelected="1" workbookViewId="0">
      <pane xSplit="1" ySplit="2" topLeftCell="K105" activePane="bottomRight" state="frozen"/>
      <selection pane="topRight"/>
      <selection pane="bottomLeft"/>
      <selection pane="bottomRight" activeCell="W3" sqref="W3:W121"/>
    </sheetView>
  </sheetViews>
  <sheetFormatPr defaultColWidth="9" defaultRowHeight="14.5"/>
  <cols>
    <col min="1" max="2" width="9" style="54"/>
    <col min="3" max="4" width="16.54296875" style="54" customWidth="1"/>
    <col min="5" max="8" width="9" style="54"/>
    <col min="9" max="9" width="12.1796875" style="54" customWidth="1"/>
    <col min="10" max="10" width="100.81640625" style="54" customWidth="1"/>
    <col min="11" max="12" width="9" style="54"/>
    <col min="13" max="13" width="13.54296875" style="54" customWidth="1"/>
    <col min="14" max="15" width="9" style="54"/>
    <col min="17" max="17" width="10.453125" customWidth="1"/>
    <col min="18" max="18" width="9" hidden="1" customWidth="1"/>
    <col min="19" max="20" width="9" style="54"/>
    <col min="21" max="21" width="10.453125" style="54" customWidth="1"/>
    <col min="22" max="23" width="9" style="54"/>
    <col min="24" max="24" width="15.1796875" style="54" customWidth="1"/>
    <col min="25" max="25" width="9" style="54" hidden="1" customWidth="1"/>
    <col min="26" max="26" width="9" style="54"/>
    <col min="27" max="27" width="5.08984375" style="54" customWidth="1"/>
    <col min="28" max="28" width="34.6328125" style="54" customWidth="1"/>
    <col min="29" max="29" width="13.6328125" style="54" customWidth="1"/>
    <col min="30" max="16384" width="9" style="54"/>
  </cols>
  <sheetData>
    <row r="1" spans="1:29">
      <c r="A1" s="451" t="s">
        <v>356</v>
      </c>
      <c r="B1" s="452"/>
      <c r="C1" s="452"/>
      <c r="D1" s="452"/>
      <c r="E1" s="452"/>
      <c r="F1" s="452"/>
      <c r="G1" s="452"/>
      <c r="H1" s="452"/>
      <c r="I1" s="452"/>
      <c r="J1" s="452"/>
      <c r="L1" s="453" t="s">
        <v>357</v>
      </c>
      <c r="M1" s="453"/>
      <c r="P1" s="453" t="s">
        <v>358</v>
      </c>
      <c r="Q1" s="453"/>
      <c r="R1" s="453"/>
      <c r="T1" s="453" t="s">
        <v>359</v>
      </c>
      <c r="U1" s="453"/>
      <c r="W1" s="453" t="s">
        <v>360</v>
      </c>
      <c r="X1" s="453"/>
      <c r="Y1" s="453"/>
      <c r="AA1" s="454" t="s">
        <v>361</v>
      </c>
      <c r="AB1" s="455"/>
      <c r="AC1" s="456"/>
    </row>
    <row r="2" spans="1:29" ht="36">
      <c r="A2" s="55" t="s">
        <v>55</v>
      </c>
      <c r="B2" s="56" t="s">
        <v>362</v>
      </c>
      <c r="C2" s="55" t="s">
        <v>363</v>
      </c>
      <c r="D2" s="55" t="s">
        <v>364</v>
      </c>
      <c r="E2" s="55" t="s">
        <v>365</v>
      </c>
      <c r="F2" s="56" t="s">
        <v>366</v>
      </c>
      <c r="G2" s="56" t="s">
        <v>367</v>
      </c>
      <c r="H2" s="56" t="s">
        <v>368</v>
      </c>
      <c r="I2" s="55" t="s">
        <v>369</v>
      </c>
      <c r="J2" s="55" t="s">
        <v>370</v>
      </c>
      <c r="L2" s="55" t="s">
        <v>55</v>
      </c>
      <c r="M2" s="55" t="s">
        <v>371</v>
      </c>
      <c r="P2" s="55" t="s">
        <v>55</v>
      </c>
      <c r="Q2" s="55" t="s">
        <v>372</v>
      </c>
      <c r="R2" s="55" t="s">
        <v>373</v>
      </c>
      <c r="T2" s="55" t="s">
        <v>55</v>
      </c>
      <c r="U2" s="55" t="s">
        <v>372</v>
      </c>
      <c r="W2" s="55" t="s">
        <v>55</v>
      </c>
      <c r="X2" s="55" t="s">
        <v>372</v>
      </c>
      <c r="Y2" s="55" t="s">
        <v>373</v>
      </c>
      <c r="AA2" s="57" t="s">
        <v>55</v>
      </c>
      <c r="AB2" s="58" t="s">
        <v>374</v>
      </c>
      <c r="AC2" s="59" t="s">
        <v>284</v>
      </c>
    </row>
    <row r="3" spans="1:29">
      <c r="A3" s="21" t="s">
        <v>96</v>
      </c>
      <c r="B3" s="21" t="s">
        <v>375</v>
      </c>
      <c r="C3" s="21" t="s">
        <v>376</v>
      </c>
      <c r="D3" s="21" t="s">
        <v>375</v>
      </c>
      <c r="E3" s="21" t="s">
        <v>375</v>
      </c>
      <c r="F3" s="21" t="s">
        <v>375</v>
      </c>
      <c r="G3" s="21" t="s">
        <v>375</v>
      </c>
      <c r="H3" s="21" t="s">
        <v>375</v>
      </c>
      <c r="I3" s="21" t="s">
        <v>375</v>
      </c>
      <c r="J3" s="21" t="s">
        <v>377</v>
      </c>
      <c r="L3" s="21" t="s">
        <v>96</v>
      </c>
      <c r="M3" s="21" t="s">
        <v>311</v>
      </c>
      <c r="P3" s="21" t="s">
        <v>96</v>
      </c>
      <c r="Q3" s="21" t="s">
        <v>341</v>
      </c>
      <c r="R3" s="21" t="s">
        <v>378</v>
      </c>
      <c r="T3" s="21" t="s">
        <v>96</v>
      </c>
      <c r="U3" s="21" t="s">
        <v>341</v>
      </c>
      <c r="W3" s="21" t="s">
        <v>96</v>
      </c>
      <c r="X3" s="21" t="s">
        <v>328</v>
      </c>
      <c r="Y3" s="21" t="s">
        <v>378</v>
      </c>
      <c r="AA3" s="60" t="s">
        <v>130</v>
      </c>
      <c r="AB3" s="61" t="s">
        <v>379</v>
      </c>
      <c r="AC3" s="62" t="s">
        <v>99</v>
      </c>
    </row>
    <row r="4" spans="1:29">
      <c r="A4" s="21" t="s">
        <v>100</v>
      </c>
      <c r="B4" s="21" t="s">
        <v>375</v>
      </c>
      <c r="C4" s="21" t="s">
        <v>375</v>
      </c>
      <c r="D4" s="21" t="s">
        <v>375</v>
      </c>
      <c r="E4" s="21" t="s">
        <v>375</v>
      </c>
      <c r="F4" s="21" t="s">
        <v>375</v>
      </c>
      <c r="G4" s="21" t="s">
        <v>375</v>
      </c>
      <c r="H4" s="21" t="s">
        <v>375</v>
      </c>
      <c r="I4" s="21" t="s">
        <v>375</v>
      </c>
      <c r="J4" s="21" t="s">
        <v>377</v>
      </c>
      <c r="L4" s="21" t="s">
        <v>100</v>
      </c>
      <c r="M4" s="21" t="s">
        <v>311</v>
      </c>
      <c r="P4" s="21" t="s">
        <v>100</v>
      </c>
      <c r="Q4" s="21" t="s">
        <v>342</v>
      </c>
      <c r="R4" s="21" t="s">
        <v>380</v>
      </c>
      <c r="T4" s="21" t="s">
        <v>100</v>
      </c>
      <c r="U4" s="21" t="s">
        <v>342</v>
      </c>
      <c r="W4" s="21" t="s">
        <v>100</v>
      </c>
      <c r="X4" s="21" t="s">
        <v>328</v>
      </c>
      <c r="Y4" s="21" t="s">
        <v>380</v>
      </c>
      <c r="AA4" s="63" t="s">
        <v>131</v>
      </c>
      <c r="AB4" s="64" t="s">
        <v>381</v>
      </c>
      <c r="AC4" s="62" t="s">
        <v>99</v>
      </c>
    </row>
    <row r="5" spans="1:29">
      <c r="A5" s="21" t="s">
        <v>101</v>
      </c>
      <c r="B5" s="21" t="s">
        <v>375</v>
      </c>
      <c r="C5" s="21" t="s">
        <v>375</v>
      </c>
      <c r="D5" s="21" t="s">
        <v>375</v>
      </c>
      <c r="E5" s="21" t="s">
        <v>375</v>
      </c>
      <c r="F5" s="21" t="s">
        <v>375</v>
      </c>
      <c r="G5" s="21" t="s">
        <v>375</v>
      </c>
      <c r="H5" s="21" t="s">
        <v>375</v>
      </c>
      <c r="I5" s="21" t="s">
        <v>375</v>
      </c>
      <c r="J5" s="21" t="s">
        <v>377</v>
      </c>
      <c r="L5" s="21" t="s">
        <v>101</v>
      </c>
      <c r="M5" s="21" t="s">
        <v>311</v>
      </c>
      <c r="P5" s="21" t="s">
        <v>101</v>
      </c>
      <c r="Q5" s="21" t="s">
        <v>341</v>
      </c>
      <c r="R5" s="21" t="s">
        <v>382</v>
      </c>
      <c r="T5" s="21" t="s">
        <v>101</v>
      </c>
      <c r="U5" s="21" t="s">
        <v>341</v>
      </c>
      <c r="W5" s="21" t="s">
        <v>101</v>
      </c>
      <c r="X5" s="21" t="s">
        <v>328</v>
      </c>
      <c r="Y5" s="21" t="s">
        <v>382</v>
      </c>
      <c r="AA5" s="63" t="s">
        <v>132</v>
      </c>
      <c r="AB5" s="64" t="s">
        <v>383</v>
      </c>
      <c r="AC5" s="62" t="s">
        <v>99</v>
      </c>
    </row>
    <row r="6" spans="1:29">
      <c r="A6" s="21" t="s">
        <v>102</v>
      </c>
      <c r="B6" s="21" t="s">
        <v>375</v>
      </c>
      <c r="C6" s="21" t="s">
        <v>375</v>
      </c>
      <c r="D6" s="21" t="s">
        <v>375</v>
      </c>
      <c r="E6" s="21" t="s">
        <v>375</v>
      </c>
      <c r="F6" s="21" t="s">
        <v>375</v>
      </c>
      <c r="G6" s="21" t="s">
        <v>375</v>
      </c>
      <c r="H6" s="21" t="s">
        <v>375</v>
      </c>
      <c r="I6" s="21" t="s">
        <v>375</v>
      </c>
      <c r="J6" s="21" t="s">
        <v>377</v>
      </c>
      <c r="L6" s="21" t="s">
        <v>102</v>
      </c>
      <c r="M6" s="21" t="s">
        <v>311</v>
      </c>
      <c r="P6" s="21" t="s">
        <v>102</v>
      </c>
      <c r="Q6" s="21" t="s">
        <v>384</v>
      </c>
      <c r="R6" s="21" t="s">
        <v>385</v>
      </c>
      <c r="T6" s="21" t="s">
        <v>102</v>
      </c>
      <c r="U6" s="21" t="s">
        <v>386</v>
      </c>
      <c r="W6" s="21" t="s">
        <v>102</v>
      </c>
      <c r="X6" s="21" t="s">
        <v>328</v>
      </c>
      <c r="Y6" s="21" t="s">
        <v>385</v>
      </c>
      <c r="AA6" s="63" t="s">
        <v>133</v>
      </c>
      <c r="AB6" s="64" t="s">
        <v>387</v>
      </c>
      <c r="AC6" s="62" t="s">
        <v>99</v>
      </c>
    </row>
    <row r="7" spans="1:29">
      <c r="A7" s="21" t="s">
        <v>103</v>
      </c>
      <c r="B7" s="21" t="s">
        <v>375</v>
      </c>
      <c r="C7" s="21" t="s">
        <v>375</v>
      </c>
      <c r="D7" s="21" t="s">
        <v>375</v>
      </c>
      <c r="E7" s="21" t="s">
        <v>375</v>
      </c>
      <c r="F7" s="21" t="s">
        <v>375</v>
      </c>
      <c r="G7" s="21" t="s">
        <v>375</v>
      </c>
      <c r="H7" s="21" t="s">
        <v>375</v>
      </c>
      <c r="I7" s="21" t="s">
        <v>375</v>
      </c>
      <c r="J7" s="21" t="s">
        <v>377</v>
      </c>
      <c r="L7" s="21" t="s">
        <v>103</v>
      </c>
      <c r="M7" s="21" t="s">
        <v>311</v>
      </c>
      <c r="P7" s="21" t="s">
        <v>103</v>
      </c>
      <c r="Q7" s="21" t="s">
        <v>342</v>
      </c>
      <c r="R7" s="21" t="s">
        <v>388</v>
      </c>
      <c r="T7" s="21" t="s">
        <v>103</v>
      </c>
      <c r="U7" s="21" t="s">
        <v>342</v>
      </c>
      <c r="W7" s="21" t="s">
        <v>103</v>
      </c>
      <c r="X7" s="21" t="s">
        <v>328</v>
      </c>
      <c r="Y7" s="21" t="s">
        <v>388</v>
      </c>
      <c r="AA7" s="63" t="s">
        <v>134</v>
      </c>
      <c r="AB7" s="64" t="s">
        <v>389</v>
      </c>
      <c r="AC7" s="62" t="s">
        <v>99</v>
      </c>
    </row>
    <row r="8" spans="1:29" hidden="1">
      <c r="A8" s="21" t="s">
        <v>130</v>
      </c>
      <c r="B8" s="21" t="s">
        <v>390</v>
      </c>
      <c r="C8" s="21" t="s">
        <v>390</v>
      </c>
      <c r="D8" s="21" t="s">
        <v>390</v>
      </c>
      <c r="E8" s="21" t="s">
        <v>390</v>
      </c>
      <c r="F8" s="21" t="s">
        <v>390</v>
      </c>
      <c r="G8" s="21" t="s">
        <v>390</v>
      </c>
      <c r="H8" s="21" t="s">
        <v>390</v>
      </c>
      <c r="I8" s="21" t="s">
        <v>390</v>
      </c>
      <c r="J8" s="21"/>
      <c r="L8" s="21" t="s">
        <v>130</v>
      </c>
      <c r="M8" s="21" t="s">
        <v>318</v>
      </c>
      <c r="P8" s="21" t="s">
        <v>130</v>
      </c>
      <c r="Q8" s="21" t="s">
        <v>333</v>
      </c>
      <c r="R8" s="21" t="s">
        <v>391</v>
      </c>
      <c r="T8" s="21" t="s">
        <v>130</v>
      </c>
      <c r="U8" s="21" t="s">
        <v>333</v>
      </c>
      <c r="W8" s="21" t="s">
        <v>130</v>
      </c>
      <c r="X8" s="21" t="s">
        <v>350</v>
      </c>
      <c r="Y8" s="21" t="s">
        <v>391</v>
      </c>
      <c r="AA8" s="63" t="s">
        <v>135</v>
      </c>
      <c r="AB8" s="64" t="s">
        <v>392</v>
      </c>
      <c r="AC8" s="62" t="s">
        <v>99</v>
      </c>
    </row>
    <row r="9" spans="1:29" hidden="1">
      <c r="A9" s="21" t="s">
        <v>131</v>
      </c>
      <c r="B9" s="21" t="s">
        <v>390</v>
      </c>
      <c r="C9" s="21" t="s">
        <v>390</v>
      </c>
      <c r="D9" s="21" t="s">
        <v>390</v>
      </c>
      <c r="E9" s="21" t="s">
        <v>390</v>
      </c>
      <c r="F9" s="21" t="s">
        <v>390</v>
      </c>
      <c r="G9" s="21" t="s">
        <v>390</v>
      </c>
      <c r="H9" s="21" t="s">
        <v>390</v>
      </c>
      <c r="I9" s="21" t="s">
        <v>390</v>
      </c>
      <c r="J9" s="21"/>
      <c r="L9" s="21" t="s">
        <v>131</v>
      </c>
      <c r="M9" s="21" t="s">
        <v>318</v>
      </c>
      <c r="P9" s="21" t="s">
        <v>131</v>
      </c>
      <c r="Q9" s="21" t="s">
        <v>333</v>
      </c>
      <c r="R9" s="21" t="s">
        <v>393</v>
      </c>
      <c r="T9" s="21" t="s">
        <v>131</v>
      </c>
      <c r="U9" s="21" t="s">
        <v>333</v>
      </c>
      <c r="W9" s="21" t="s">
        <v>131</v>
      </c>
      <c r="X9" s="21" t="s">
        <v>350</v>
      </c>
      <c r="Y9" s="21" t="s">
        <v>393</v>
      </c>
      <c r="AA9" s="63" t="s">
        <v>136</v>
      </c>
      <c r="AB9" s="64" t="s">
        <v>394</v>
      </c>
      <c r="AC9" s="62" t="s">
        <v>99</v>
      </c>
    </row>
    <row r="10" spans="1:29" hidden="1">
      <c r="A10" s="21" t="s">
        <v>132</v>
      </c>
      <c r="B10" s="21" t="s">
        <v>390</v>
      </c>
      <c r="C10" s="21" t="s">
        <v>390</v>
      </c>
      <c r="D10" s="21" t="s">
        <v>390</v>
      </c>
      <c r="E10" s="21" t="s">
        <v>390</v>
      </c>
      <c r="F10" s="21" t="s">
        <v>390</v>
      </c>
      <c r="G10" s="21" t="s">
        <v>390</v>
      </c>
      <c r="H10" s="21" t="s">
        <v>390</v>
      </c>
      <c r="I10" s="21" t="s">
        <v>390</v>
      </c>
      <c r="J10" s="21"/>
      <c r="L10" s="21" t="s">
        <v>132</v>
      </c>
      <c r="M10" s="21" t="s">
        <v>318</v>
      </c>
      <c r="P10" s="21" t="s">
        <v>132</v>
      </c>
      <c r="Q10" s="21" t="s">
        <v>340</v>
      </c>
      <c r="R10" s="21" t="s">
        <v>395</v>
      </c>
      <c r="T10" s="21" t="s">
        <v>132</v>
      </c>
      <c r="U10" s="21" t="s">
        <v>340</v>
      </c>
      <c r="W10" s="21" t="s">
        <v>132</v>
      </c>
      <c r="X10" s="21" t="s">
        <v>350</v>
      </c>
      <c r="Y10" s="21" t="s">
        <v>395</v>
      </c>
      <c r="AA10" s="63" t="s">
        <v>137</v>
      </c>
      <c r="AB10" s="64" t="s">
        <v>396</v>
      </c>
      <c r="AC10" s="62" t="s">
        <v>99</v>
      </c>
    </row>
    <row r="11" spans="1:29" hidden="1">
      <c r="A11" s="21" t="s">
        <v>133</v>
      </c>
      <c r="B11" s="21" t="s">
        <v>390</v>
      </c>
      <c r="C11" s="21" t="s">
        <v>390</v>
      </c>
      <c r="D11" s="21" t="s">
        <v>390</v>
      </c>
      <c r="E11" s="21" t="s">
        <v>390</v>
      </c>
      <c r="F11" s="21" t="s">
        <v>390</v>
      </c>
      <c r="G11" s="21" t="s">
        <v>390</v>
      </c>
      <c r="H11" s="21" t="s">
        <v>390</v>
      </c>
      <c r="I11" s="21" t="s">
        <v>390</v>
      </c>
      <c r="J11" s="21"/>
      <c r="L11" s="21" t="s">
        <v>133</v>
      </c>
      <c r="M11" s="21" t="s">
        <v>318</v>
      </c>
      <c r="P11" s="21" t="s">
        <v>133</v>
      </c>
      <c r="Q11" s="21" t="s">
        <v>333</v>
      </c>
      <c r="R11" s="21" t="s">
        <v>397</v>
      </c>
      <c r="T11" s="21" t="s">
        <v>133</v>
      </c>
      <c r="U11" s="21" t="s">
        <v>333</v>
      </c>
      <c r="W11" s="21" t="s">
        <v>133</v>
      </c>
      <c r="X11" s="21" t="s">
        <v>350</v>
      </c>
      <c r="Y11" s="21" t="s">
        <v>397</v>
      </c>
      <c r="AA11" s="63" t="s">
        <v>138</v>
      </c>
      <c r="AB11" s="64" t="s">
        <v>398</v>
      </c>
      <c r="AC11" s="62" t="s">
        <v>99</v>
      </c>
    </row>
    <row r="12" spans="1:29" hidden="1">
      <c r="A12" s="21" t="s">
        <v>134</v>
      </c>
      <c r="B12" s="21" t="s">
        <v>390</v>
      </c>
      <c r="C12" s="21" t="s">
        <v>390</v>
      </c>
      <c r="D12" s="21" t="s">
        <v>390</v>
      </c>
      <c r="E12" s="21" t="s">
        <v>390</v>
      </c>
      <c r="F12" s="21" t="s">
        <v>390</v>
      </c>
      <c r="G12" s="21" t="s">
        <v>390</v>
      </c>
      <c r="H12" s="21" t="s">
        <v>390</v>
      </c>
      <c r="I12" s="21" t="s">
        <v>390</v>
      </c>
      <c r="J12" s="21"/>
      <c r="L12" s="21" t="s">
        <v>134</v>
      </c>
      <c r="M12" s="21" t="s">
        <v>318</v>
      </c>
      <c r="P12" s="21" t="s">
        <v>134</v>
      </c>
      <c r="Q12" s="21" t="s">
        <v>333</v>
      </c>
      <c r="R12" s="21" t="s">
        <v>399</v>
      </c>
      <c r="T12" s="21" t="s">
        <v>134</v>
      </c>
      <c r="U12" s="21" t="s">
        <v>333</v>
      </c>
      <c r="W12" s="21" t="s">
        <v>134</v>
      </c>
      <c r="X12" s="21" t="s">
        <v>350</v>
      </c>
      <c r="Y12" s="21" t="s">
        <v>399</v>
      </c>
      <c r="AA12" s="63" t="s">
        <v>150</v>
      </c>
      <c r="AB12" s="64" t="s">
        <v>400</v>
      </c>
      <c r="AC12" s="62" t="s">
        <v>99</v>
      </c>
    </row>
    <row r="13" spans="1:29" hidden="1">
      <c r="A13" s="21" t="s">
        <v>135</v>
      </c>
      <c r="B13" s="21" t="s">
        <v>390</v>
      </c>
      <c r="C13" s="21" t="s">
        <v>390</v>
      </c>
      <c r="D13" s="21" t="s">
        <v>390</v>
      </c>
      <c r="E13" s="21" t="s">
        <v>390</v>
      </c>
      <c r="F13" s="21" t="s">
        <v>390</v>
      </c>
      <c r="G13" s="21" t="s">
        <v>390</v>
      </c>
      <c r="H13" s="21" t="s">
        <v>390</v>
      </c>
      <c r="I13" s="21" t="s">
        <v>390</v>
      </c>
      <c r="J13" s="21"/>
      <c r="L13" s="21" t="s">
        <v>135</v>
      </c>
      <c r="M13" s="21" t="s">
        <v>318</v>
      </c>
      <c r="P13" s="21" t="s">
        <v>135</v>
      </c>
      <c r="Q13" s="21" t="s">
        <v>333</v>
      </c>
      <c r="R13" s="21" t="s">
        <v>401</v>
      </c>
      <c r="T13" s="21" t="s">
        <v>135</v>
      </c>
      <c r="U13" s="21" t="s">
        <v>333</v>
      </c>
      <c r="W13" s="21" t="s">
        <v>135</v>
      </c>
      <c r="X13" s="21" t="s">
        <v>350</v>
      </c>
      <c r="Y13" s="21" t="s">
        <v>401</v>
      </c>
      <c r="AA13" s="63" t="s">
        <v>151</v>
      </c>
      <c r="AB13" s="64" t="s">
        <v>402</v>
      </c>
      <c r="AC13" s="62" t="s">
        <v>99</v>
      </c>
    </row>
    <row r="14" spans="1:29" hidden="1">
      <c r="A14" s="21" t="s">
        <v>136</v>
      </c>
      <c r="B14" s="21" t="s">
        <v>390</v>
      </c>
      <c r="C14" s="21" t="s">
        <v>390</v>
      </c>
      <c r="D14" s="21" t="s">
        <v>390</v>
      </c>
      <c r="E14" s="21" t="s">
        <v>390</v>
      </c>
      <c r="F14" s="21" t="s">
        <v>390</v>
      </c>
      <c r="G14" s="21" t="s">
        <v>390</v>
      </c>
      <c r="H14" s="21" t="s">
        <v>390</v>
      </c>
      <c r="I14" s="21" t="s">
        <v>390</v>
      </c>
      <c r="J14" s="21"/>
      <c r="L14" s="21" t="s">
        <v>136</v>
      </c>
      <c r="M14" s="21" t="s">
        <v>318</v>
      </c>
      <c r="P14" s="21" t="s">
        <v>136</v>
      </c>
      <c r="Q14" s="21" t="s">
        <v>340</v>
      </c>
      <c r="R14" s="21" t="s">
        <v>403</v>
      </c>
      <c r="T14" s="21" t="s">
        <v>136</v>
      </c>
      <c r="U14" s="21" t="s">
        <v>340</v>
      </c>
      <c r="W14" s="21" t="s">
        <v>136</v>
      </c>
      <c r="X14" s="21" t="s">
        <v>350</v>
      </c>
      <c r="Y14" s="21" t="s">
        <v>403</v>
      </c>
      <c r="AA14" s="63" t="s">
        <v>167</v>
      </c>
      <c r="AB14" s="64" t="s">
        <v>404</v>
      </c>
      <c r="AC14" s="62" t="s">
        <v>99</v>
      </c>
    </row>
    <row r="15" spans="1:29" hidden="1">
      <c r="A15" s="21" t="s">
        <v>137</v>
      </c>
      <c r="B15" s="21" t="s">
        <v>390</v>
      </c>
      <c r="C15" s="21" t="s">
        <v>390</v>
      </c>
      <c r="D15" s="21" t="s">
        <v>390</v>
      </c>
      <c r="E15" s="21" t="s">
        <v>390</v>
      </c>
      <c r="F15" s="21" t="s">
        <v>390</v>
      </c>
      <c r="G15" s="21" t="s">
        <v>390</v>
      </c>
      <c r="H15" s="21" t="s">
        <v>390</v>
      </c>
      <c r="I15" s="21" t="s">
        <v>390</v>
      </c>
      <c r="J15" s="21"/>
      <c r="L15" s="21" t="s">
        <v>137</v>
      </c>
      <c r="M15" s="21" t="s">
        <v>318</v>
      </c>
      <c r="P15" s="21" t="s">
        <v>137</v>
      </c>
      <c r="Q15" s="21" t="s">
        <v>333</v>
      </c>
      <c r="R15" s="21" t="s">
        <v>405</v>
      </c>
      <c r="T15" s="21" t="s">
        <v>137</v>
      </c>
      <c r="U15" s="21" t="s">
        <v>333</v>
      </c>
      <c r="W15" s="21" t="s">
        <v>137</v>
      </c>
      <c r="X15" s="21" t="s">
        <v>350</v>
      </c>
      <c r="Y15" s="21" t="s">
        <v>405</v>
      </c>
      <c r="AA15" s="63" t="s">
        <v>189</v>
      </c>
      <c r="AB15" s="64" t="s">
        <v>406</v>
      </c>
      <c r="AC15" s="62" t="s">
        <v>99</v>
      </c>
    </row>
    <row r="16" spans="1:29" hidden="1">
      <c r="A16" s="21" t="s">
        <v>138</v>
      </c>
      <c r="B16" s="21" t="s">
        <v>390</v>
      </c>
      <c r="C16" s="21" t="s">
        <v>390</v>
      </c>
      <c r="D16" s="21" t="s">
        <v>390</v>
      </c>
      <c r="E16" s="21" t="s">
        <v>390</v>
      </c>
      <c r="F16" s="21" t="s">
        <v>390</v>
      </c>
      <c r="G16" s="21" t="s">
        <v>390</v>
      </c>
      <c r="H16" s="21" t="s">
        <v>390</v>
      </c>
      <c r="I16" s="21" t="s">
        <v>390</v>
      </c>
      <c r="J16" s="21"/>
      <c r="L16" s="21" t="s">
        <v>138</v>
      </c>
      <c r="M16" s="21" t="s">
        <v>318</v>
      </c>
      <c r="P16" s="21" t="s">
        <v>138</v>
      </c>
      <c r="Q16" s="21" t="s">
        <v>333</v>
      </c>
      <c r="R16" s="21" t="s">
        <v>407</v>
      </c>
      <c r="T16" s="21" t="s">
        <v>138</v>
      </c>
      <c r="U16" s="21" t="s">
        <v>333</v>
      </c>
      <c r="W16" s="21" t="s">
        <v>138</v>
      </c>
      <c r="X16" s="21" t="s">
        <v>350</v>
      </c>
      <c r="Y16" s="21" t="s">
        <v>407</v>
      </c>
      <c r="AA16" s="65" t="s">
        <v>96</v>
      </c>
      <c r="AB16" s="66" t="s">
        <v>408</v>
      </c>
      <c r="AC16" s="62" t="s">
        <v>99</v>
      </c>
    </row>
    <row r="17" spans="1:29" hidden="1">
      <c r="A17" s="21" t="s">
        <v>139</v>
      </c>
      <c r="B17" s="21" t="s">
        <v>390</v>
      </c>
      <c r="C17" s="21" t="s">
        <v>390</v>
      </c>
      <c r="D17" s="21" t="s">
        <v>390</v>
      </c>
      <c r="E17" s="21" t="s">
        <v>390</v>
      </c>
      <c r="F17" s="21" t="s">
        <v>390</v>
      </c>
      <c r="G17" s="21" t="s">
        <v>390</v>
      </c>
      <c r="H17" s="21" t="s">
        <v>390</v>
      </c>
      <c r="I17" s="21" t="s">
        <v>390</v>
      </c>
      <c r="J17" s="21"/>
      <c r="L17" s="21" t="s">
        <v>139</v>
      </c>
      <c r="M17" s="21" t="s">
        <v>318</v>
      </c>
      <c r="P17" s="21" t="s">
        <v>139</v>
      </c>
      <c r="Q17" s="21" t="s">
        <v>340</v>
      </c>
      <c r="R17" s="21" t="s">
        <v>409</v>
      </c>
      <c r="T17" s="21" t="s">
        <v>139</v>
      </c>
      <c r="U17" s="21" t="s">
        <v>340</v>
      </c>
      <c r="W17" s="21" t="s">
        <v>139</v>
      </c>
      <c r="X17" s="21" t="s">
        <v>350</v>
      </c>
      <c r="Y17" s="21" t="s">
        <v>409</v>
      </c>
      <c r="AA17" s="65" t="s">
        <v>100</v>
      </c>
      <c r="AB17" s="66" t="s">
        <v>410</v>
      </c>
      <c r="AC17" s="62" t="s">
        <v>99</v>
      </c>
    </row>
    <row r="18" spans="1:29" hidden="1">
      <c r="A18" s="21" t="s">
        <v>140</v>
      </c>
      <c r="B18" s="21" t="s">
        <v>390</v>
      </c>
      <c r="C18" s="21" t="s">
        <v>390</v>
      </c>
      <c r="D18" s="21" t="s">
        <v>390</v>
      </c>
      <c r="E18" s="21" t="s">
        <v>390</v>
      </c>
      <c r="F18" s="21" t="s">
        <v>390</v>
      </c>
      <c r="G18" s="21" t="s">
        <v>390</v>
      </c>
      <c r="H18" s="21" t="s">
        <v>390</v>
      </c>
      <c r="I18" s="21" t="s">
        <v>390</v>
      </c>
      <c r="J18" s="21"/>
      <c r="L18" s="21" t="s">
        <v>140</v>
      </c>
      <c r="M18" s="21" t="s">
        <v>318</v>
      </c>
      <c r="P18" s="21" t="s">
        <v>140</v>
      </c>
      <c r="Q18" s="21" t="s">
        <v>340</v>
      </c>
      <c r="R18" s="21" t="s">
        <v>411</v>
      </c>
      <c r="T18" s="21" t="s">
        <v>140</v>
      </c>
      <c r="U18" s="21" t="s">
        <v>340</v>
      </c>
      <c r="W18" s="21" t="s">
        <v>140</v>
      </c>
      <c r="X18" s="21" t="s">
        <v>350</v>
      </c>
      <c r="Y18" s="21" t="s">
        <v>411</v>
      </c>
      <c r="AA18" s="65" t="s">
        <v>101</v>
      </c>
      <c r="AB18" s="66" t="s">
        <v>412</v>
      </c>
      <c r="AC18" s="62" t="s">
        <v>99</v>
      </c>
    </row>
    <row r="19" spans="1:29" hidden="1">
      <c r="A19" s="21" t="s">
        <v>141</v>
      </c>
      <c r="B19" s="21" t="s">
        <v>390</v>
      </c>
      <c r="C19" s="21" t="s">
        <v>390</v>
      </c>
      <c r="D19" s="21" t="s">
        <v>390</v>
      </c>
      <c r="E19" s="21" t="s">
        <v>390</v>
      </c>
      <c r="F19" s="21" t="s">
        <v>390</v>
      </c>
      <c r="G19" s="21" t="s">
        <v>390</v>
      </c>
      <c r="H19" s="21" t="s">
        <v>390</v>
      </c>
      <c r="I19" s="21" t="s">
        <v>390</v>
      </c>
      <c r="J19" s="21"/>
      <c r="L19" s="21" t="s">
        <v>141</v>
      </c>
      <c r="M19" s="21" t="s">
        <v>318</v>
      </c>
      <c r="P19" s="21" t="s">
        <v>141</v>
      </c>
      <c r="Q19" s="21" t="s">
        <v>340</v>
      </c>
      <c r="R19" s="21" t="s">
        <v>413</v>
      </c>
      <c r="T19" s="21" t="s">
        <v>141</v>
      </c>
      <c r="U19" s="21" t="s">
        <v>340</v>
      </c>
      <c r="W19" s="21" t="s">
        <v>141</v>
      </c>
      <c r="X19" s="21" t="s">
        <v>350</v>
      </c>
      <c r="Y19" s="21" t="s">
        <v>413</v>
      </c>
      <c r="AA19" s="65" t="s">
        <v>102</v>
      </c>
      <c r="AB19" s="66" t="s">
        <v>414</v>
      </c>
      <c r="AC19" s="62" t="s">
        <v>99</v>
      </c>
    </row>
    <row r="20" spans="1:29" hidden="1">
      <c r="A20" s="21" t="s">
        <v>142</v>
      </c>
      <c r="B20" s="21" t="s">
        <v>390</v>
      </c>
      <c r="C20" s="21" t="s">
        <v>390</v>
      </c>
      <c r="D20" s="21" t="s">
        <v>390</v>
      </c>
      <c r="E20" s="21" t="s">
        <v>390</v>
      </c>
      <c r="F20" s="21" t="s">
        <v>390</v>
      </c>
      <c r="G20" s="21" t="s">
        <v>390</v>
      </c>
      <c r="H20" s="21" t="s">
        <v>390</v>
      </c>
      <c r="I20" s="21" t="s">
        <v>390</v>
      </c>
      <c r="J20" s="21"/>
      <c r="L20" s="21" t="s">
        <v>142</v>
      </c>
      <c r="M20" s="21" t="s">
        <v>318</v>
      </c>
      <c r="P20" s="21" t="s">
        <v>142</v>
      </c>
      <c r="Q20" s="21" t="s">
        <v>340</v>
      </c>
      <c r="R20" s="21" t="s">
        <v>415</v>
      </c>
      <c r="T20" s="21" t="s">
        <v>142</v>
      </c>
      <c r="U20" s="21" t="s">
        <v>340</v>
      </c>
      <c r="W20" s="21" t="s">
        <v>142</v>
      </c>
      <c r="X20" s="21" t="s">
        <v>350</v>
      </c>
      <c r="Y20" s="21" t="s">
        <v>415</v>
      </c>
      <c r="AA20" s="65" t="s">
        <v>103</v>
      </c>
      <c r="AB20" s="66" t="s">
        <v>416</v>
      </c>
      <c r="AC20" s="62" t="s">
        <v>99</v>
      </c>
    </row>
    <row r="21" spans="1:29">
      <c r="A21" s="21" t="s">
        <v>143</v>
      </c>
      <c r="B21" s="21" t="s">
        <v>375</v>
      </c>
      <c r="C21" s="21" t="s">
        <v>375</v>
      </c>
      <c r="D21" s="21" t="s">
        <v>375</v>
      </c>
      <c r="E21" s="21" t="s">
        <v>375</v>
      </c>
      <c r="F21" s="21" t="s">
        <v>417</v>
      </c>
      <c r="G21" s="21" t="s">
        <v>417</v>
      </c>
      <c r="H21" s="21" t="s">
        <v>417</v>
      </c>
      <c r="I21" s="21" t="s">
        <v>375</v>
      </c>
      <c r="J21" s="21" t="s">
        <v>377</v>
      </c>
      <c r="L21" s="21" t="s">
        <v>143</v>
      </c>
      <c r="M21" s="21" t="s">
        <v>311</v>
      </c>
      <c r="P21" s="21" t="s">
        <v>143</v>
      </c>
      <c r="Q21" s="21" t="s">
        <v>342</v>
      </c>
      <c r="R21" s="21" t="s">
        <v>418</v>
      </c>
      <c r="T21" s="21" t="s">
        <v>143</v>
      </c>
      <c r="U21" s="21" t="s">
        <v>342</v>
      </c>
      <c r="W21" s="21" t="s">
        <v>143</v>
      </c>
      <c r="X21" s="21" t="s">
        <v>328</v>
      </c>
      <c r="Y21" s="21" t="s">
        <v>418</v>
      </c>
      <c r="AA21" s="65" t="s">
        <v>139</v>
      </c>
      <c r="AB21" s="66" t="s">
        <v>419</v>
      </c>
      <c r="AC21" s="62" t="s">
        <v>99</v>
      </c>
    </row>
    <row r="22" spans="1:29">
      <c r="A22" s="21" t="s">
        <v>192</v>
      </c>
      <c r="B22" s="21" t="s">
        <v>375</v>
      </c>
      <c r="C22" s="21" t="s">
        <v>375</v>
      </c>
      <c r="D22" s="21" t="s">
        <v>375</v>
      </c>
      <c r="E22" s="21" t="s">
        <v>375</v>
      </c>
      <c r="F22" s="21" t="s">
        <v>417</v>
      </c>
      <c r="G22" s="21" t="s">
        <v>417</v>
      </c>
      <c r="H22" s="21" t="s">
        <v>417</v>
      </c>
      <c r="I22" s="21" t="s">
        <v>375</v>
      </c>
      <c r="J22" s="21" t="s">
        <v>377</v>
      </c>
      <c r="L22" s="21" t="s">
        <v>192</v>
      </c>
      <c r="M22" s="21" t="e">
        <v>#N/A</v>
      </c>
      <c r="P22" s="21" t="s">
        <v>192</v>
      </c>
      <c r="Q22" s="21" t="s">
        <v>342</v>
      </c>
      <c r="R22" s="21" t="s">
        <v>420</v>
      </c>
      <c r="T22" s="21" t="s">
        <v>192</v>
      </c>
      <c r="U22" s="21" t="s">
        <v>342</v>
      </c>
      <c r="W22" s="21" t="s">
        <v>192</v>
      </c>
      <c r="X22" s="21" t="s">
        <v>328</v>
      </c>
      <c r="Y22" s="21" t="s">
        <v>420</v>
      </c>
      <c r="AA22" s="65" t="s">
        <v>140</v>
      </c>
      <c r="AB22" s="66" t="s">
        <v>421</v>
      </c>
      <c r="AC22" s="62" t="s">
        <v>99</v>
      </c>
    </row>
    <row r="23" spans="1:29">
      <c r="A23" s="21" t="s">
        <v>144</v>
      </c>
      <c r="B23" s="21" t="s">
        <v>375</v>
      </c>
      <c r="C23" s="21" t="s">
        <v>375</v>
      </c>
      <c r="D23" s="21" t="s">
        <v>375</v>
      </c>
      <c r="E23" s="21" t="s">
        <v>375</v>
      </c>
      <c r="F23" s="21" t="s">
        <v>417</v>
      </c>
      <c r="G23" s="21" t="s">
        <v>417</v>
      </c>
      <c r="H23" s="21" t="s">
        <v>417</v>
      </c>
      <c r="I23" s="21" t="s">
        <v>375</v>
      </c>
      <c r="J23" s="21" t="s">
        <v>377</v>
      </c>
      <c r="L23" s="21" t="s">
        <v>144</v>
      </c>
      <c r="M23" s="21" t="s">
        <v>311</v>
      </c>
      <c r="P23" s="21" t="s">
        <v>144</v>
      </c>
      <c r="Q23" s="21" t="s">
        <v>342</v>
      </c>
      <c r="R23" s="21" t="s">
        <v>422</v>
      </c>
      <c r="T23" s="21" t="s">
        <v>144</v>
      </c>
      <c r="U23" s="21" t="s">
        <v>342</v>
      </c>
      <c r="W23" s="21" t="s">
        <v>144</v>
      </c>
      <c r="X23" s="21" t="s">
        <v>328</v>
      </c>
      <c r="Y23" s="21" t="s">
        <v>422</v>
      </c>
      <c r="AA23" s="65" t="s">
        <v>141</v>
      </c>
      <c r="AB23" s="66" t="s">
        <v>423</v>
      </c>
      <c r="AC23" s="62" t="s">
        <v>99</v>
      </c>
    </row>
    <row r="24" spans="1:29">
      <c r="A24" s="21" t="s">
        <v>193</v>
      </c>
      <c r="B24" s="21" t="s">
        <v>375</v>
      </c>
      <c r="C24" s="21" t="s">
        <v>375</v>
      </c>
      <c r="D24" s="21" t="s">
        <v>375</v>
      </c>
      <c r="E24" s="21" t="s">
        <v>375</v>
      </c>
      <c r="F24" s="21" t="s">
        <v>417</v>
      </c>
      <c r="G24" s="21" t="s">
        <v>417</v>
      </c>
      <c r="H24" s="21" t="s">
        <v>417</v>
      </c>
      <c r="I24" s="21" t="s">
        <v>375</v>
      </c>
      <c r="J24" s="21" t="s">
        <v>377</v>
      </c>
      <c r="L24" s="21" t="s">
        <v>193</v>
      </c>
      <c r="M24" s="21" t="e">
        <v>#N/A</v>
      </c>
      <c r="P24" s="21" t="s">
        <v>193</v>
      </c>
      <c r="Q24" s="21" t="s">
        <v>342</v>
      </c>
      <c r="R24" s="21" t="s">
        <v>420</v>
      </c>
      <c r="T24" s="21" t="s">
        <v>193</v>
      </c>
      <c r="U24" s="21" t="s">
        <v>342</v>
      </c>
      <c r="W24" s="21" t="s">
        <v>193</v>
      </c>
      <c r="X24" s="21" t="s">
        <v>328</v>
      </c>
      <c r="Y24" s="21" t="s">
        <v>420</v>
      </c>
      <c r="AA24" s="65" t="s">
        <v>142</v>
      </c>
      <c r="AB24" s="66" t="s">
        <v>424</v>
      </c>
      <c r="AC24" s="62" t="s">
        <v>99</v>
      </c>
    </row>
    <row r="25" spans="1:29" hidden="1">
      <c r="A25" s="21" t="s">
        <v>145</v>
      </c>
      <c r="B25" s="21" t="s">
        <v>390</v>
      </c>
      <c r="C25" s="21" t="s">
        <v>390</v>
      </c>
      <c r="D25" s="21" t="s">
        <v>390</v>
      </c>
      <c r="E25" s="21" t="s">
        <v>390</v>
      </c>
      <c r="F25" s="21" t="s">
        <v>390</v>
      </c>
      <c r="G25" s="21" t="s">
        <v>390</v>
      </c>
      <c r="H25" s="21" t="s">
        <v>390</v>
      </c>
      <c r="I25" s="21" t="s">
        <v>390</v>
      </c>
      <c r="J25" s="21"/>
      <c r="L25" s="21" t="s">
        <v>145</v>
      </c>
      <c r="M25" s="21" t="s">
        <v>318</v>
      </c>
      <c r="P25" s="21" t="s">
        <v>145</v>
      </c>
      <c r="Q25" s="21" t="s">
        <v>340</v>
      </c>
      <c r="R25" s="21" t="s">
        <v>425</v>
      </c>
      <c r="T25" s="21" t="s">
        <v>145</v>
      </c>
      <c r="U25" s="21" t="s">
        <v>340</v>
      </c>
      <c r="W25" s="21" t="s">
        <v>145</v>
      </c>
      <c r="X25" s="21" t="s">
        <v>350</v>
      </c>
      <c r="Y25" s="21" t="s">
        <v>425</v>
      </c>
      <c r="AA25" s="65" t="s">
        <v>143</v>
      </c>
      <c r="AB25" s="66" t="s">
        <v>426</v>
      </c>
      <c r="AC25" s="62" t="s">
        <v>99</v>
      </c>
    </row>
    <row r="26" spans="1:29" hidden="1">
      <c r="A26" s="21" t="s">
        <v>194</v>
      </c>
      <c r="B26" s="21" t="s">
        <v>375</v>
      </c>
      <c r="C26" s="21" t="s">
        <v>375</v>
      </c>
      <c r="D26" s="21" t="s">
        <v>375</v>
      </c>
      <c r="E26" s="21" t="s">
        <v>375</v>
      </c>
      <c r="F26" s="21" t="s">
        <v>417</v>
      </c>
      <c r="G26" s="21" t="s">
        <v>417</v>
      </c>
      <c r="H26" s="21" t="s">
        <v>417</v>
      </c>
      <c r="I26" s="21" t="s">
        <v>375</v>
      </c>
      <c r="J26" s="21" t="s">
        <v>377</v>
      </c>
      <c r="L26" s="21" t="s">
        <v>194</v>
      </c>
      <c r="M26" s="21" t="e">
        <v>#N/A</v>
      </c>
      <c r="P26" s="21" t="s">
        <v>194</v>
      </c>
      <c r="Q26" s="21" t="s">
        <v>340</v>
      </c>
      <c r="R26" s="21" t="s">
        <v>420</v>
      </c>
      <c r="T26" s="21" t="s">
        <v>194</v>
      </c>
      <c r="U26" s="21" t="s">
        <v>340</v>
      </c>
      <c r="W26" s="21" t="s">
        <v>194</v>
      </c>
      <c r="X26" s="21" t="s">
        <v>350</v>
      </c>
      <c r="Y26" s="21" t="s">
        <v>420</v>
      </c>
      <c r="AA26" s="65" t="s">
        <v>144</v>
      </c>
      <c r="AB26" s="66" t="s">
        <v>427</v>
      </c>
      <c r="AC26" s="62" t="s">
        <v>99</v>
      </c>
    </row>
    <row r="27" spans="1:29">
      <c r="A27" s="21" t="s">
        <v>104</v>
      </c>
      <c r="B27" s="21" t="s">
        <v>390</v>
      </c>
      <c r="C27" s="21" t="s">
        <v>390</v>
      </c>
      <c r="D27" s="21" t="s">
        <v>390</v>
      </c>
      <c r="E27" s="21" t="s">
        <v>375</v>
      </c>
      <c r="F27" s="21" t="s">
        <v>375</v>
      </c>
      <c r="G27" s="21" t="s">
        <v>375</v>
      </c>
      <c r="H27" s="21" t="s">
        <v>375</v>
      </c>
      <c r="I27" s="21" t="s">
        <v>375</v>
      </c>
      <c r="J27" s="21" t="s">
        <v>377</v>
      </c>
      <c r="L27" s="21" t="s">
        <v>104</v>
      </c>
      <c r="M27" s="21" t="s">
        <v>311</v>
      </c>
      <c r="P27" s="21" t="s">
        <v>104</v>
      </c>
      <c r="Q27" s="21" t="s">
        <v>342</v>
      </c>
      <c r="R27" s="21" t="s">
        <v>428</v>
      </c>
      <c r="T27" s="21" t="s">
        <v>104</v>
      </c>
      <c r="U27" s="21" t="s">
        <v>342</v>
      </c>
      <c r="W27" s="21" t="s">
        <v>104</v>
      </c>
      <c r="X27" s="21" t="s">
        <v>328</v>
      </c>
      <c r="Y27" s="21" t="s">
        <v>428</v>
      </c>
      <c r="AA27" s="65" t="s">
        <v>145</v>
      </c>
      <c r="AB27" s="66" t="s">
        <v>429</v>
      </c>
      <c r="AC27" s="62" t="s">
        <v>99</v>
      </c>
    </row>
    <row r="28" spans="1:29">
      <c r="A28" s="21" t="s">
        <v>146</v>
      </c>
      <c r="B28" s="21" t="s">
        <v>390</v>
      </c>
      <c r="C28" s="21" t="s">
        <v>390</v>
      </c>
      <c r="D28" s="21" t="s">
        <v>390</v>
      </c>
      <c r="E28" s="21" t="s">
        <v>390</v>
      </c>
      <c r="F28" s="21" t="s">
        <v>417</v>
      </c>
      <c r="G28" s="21" t="s">
        <v>417</v>
      </c>
      <c r="H28" s="21" t="s">
        <v>417</v>
      </c>
      <c r="I28" s="21" t="s">
        <v>375</v>
      </c>
      <c r="J28" s="21" t="s">
        <v>377</v>
      </c>
      <c r="L28" s="21" t="s">
        <v>146</v>
      </c>
      <c r="M28" s="21" t="s">
        <v>311</v>
      </c>
      <c r="P28" s="21" t="s">
        <v>146</v>
      </c>
      <c r="Q28" s="21" t="s">
        <v>340</v>
      </c>
      <c r="R28" s="21" t="s">
        <v>430</v>
      </c>
      <c r="T28" s="21" t="s">
        <v>146</v>
      </c>
      <c r="U28" s="21" t="s">
        <v>340</v>
      </c>
      <c r="W28" s="21" t="s">
        <v>146</v>
      </c>
      <c r="X28" s="21" t="s">
        <v>328</v>
      </c>
      <c r="Y28" s="21" t="s">
        <v>430</v>
      </c>
      <c r="AA28" s="65" t="s">
        <v>104</v>
      </c>
      <c r="AB28" s="66" t="s">
        <v>431</v>
      </c>
      <c r="AC28" s="62" t="s">
        <v>432</v>
      </c>
    </row>
    <row r="29" spans="1:29">
      <c r="A29" s="21" t="s">
        <v>195</v>
      </c>
      <c r="B29" s="21" t="s">
        <v>375</v>
      </c>
      <c r="C29" s="21" t="s">
        <v>375</v>
      </c>
      <c r="D29" s="21" t="s">
        <v>375</v>
      </c>
      <c r="E29" s="21" t="s">
        <v>375</v>
      </c>
      <c r="F29" s="21" t="s">
        <v>417</v>
      </c>
      <c r="G29" s="21" t="s">
        <v>417</v>
      </c>
      <c r="H29" s="21" t="s">
        <v>417</v>
      </c>
      <c r="I29" s="21" t="s">
        <v>375</v>
      </c>
      <c r="J29" s="21" t="s">
        <v>377</v>
      </c>
      <c r="L29" s="21" t="s">
        <v>195</v>
      </c>
      <c r="M29" s="21" t="e">
        <v>#N/A</v>
      </c>
      <c r="P29" s="21" t="s">
        <v>195</v>
      </c>
      <c r="Q29" s="21" t="s">
        <v>340</v>
      </c>
      <c r="R29" s="21" t="s">
        <v>420</v>
      </c>
      <c r="T29" s="21" t="s">
        <v>195</v>
      </c>
      <c r="U29" s="21" t="s">
        <v>340</v>
      </c>
      <c r="W29" s="21" t="s">
        <v>195</v>
      </c>
      <c r="X29" s="21" t="s">
        <v>328</v>
      </c>
      <c r="Y29" s="21" t="s">
        <v>420</v>
      </c>
      <c r="AA29" s="65" t="s">
        <v>146</v>
      </c>
      <c r="AB29" s="66" t="s">
        <v>433</v>
      </c>
      <c r="AC29" s="62" t="s">
        <v>432</v>
      </c>
    </row>
    <row r="30" spans="1:29">
      <c r="A30" s="21" t="s">
        <v>106</v>
      </c>
      <c r="B30" s="21" t="s">
        <v>390</v>
      </c>
      <c r="C30" s="21" t="s">
        <v>390</v>
      </c>
      <c r="D30" s="21" t="s">
        <v>390</v>
      </c>
      <c r="E30" s="21" t="s">
        <v>375</v>
      </c>
      <c r="F30" s="21" t="s">
        <v>375</v>
      </c>
      <c r="G30" s="21" t="s">
        <v>375</v>
      </c>
      <c r="H30" s="21" t="s">
        <v>375</v>
      </c>
      <c r="I30" s="21" t="s">
        <v>375</v>
      </c>
      <c r="J30" s="21" t="s">
        <v>377</v>
      </c>
      <c r="L30" s="21" t="s">
        <v>106</v>
      </c>
      <c r="M30" s="21" t="s">
        <v>311</v>
      </c>
      <c r="P30" s="21" t="s">
        <v>106</v>
      </c>
      <c r="Q30" s="21" t="s">
        <v>341</v>
      </c>
      <c r="R30" s="21" t="s">
        <v>434</v>
      </c>
      <c r="T30" s="21" t="s">
        <v>106</v>
      </c>
      <c r="U30" s="21" t="s">
        <v>341</v>
      </c>
      <c r="W30" s="21" t="s">
        <v>106</v>
      </c>
      <c r="X30" s="21" t="s">
        <v>328</v>
      </c>
      <c r="Y30" s="21" t="s">
        <v>434</v>
      </c>
      <c r="AA30" s="65" t="s">
        <v>107</v>
      </c>
      <c r="AB30" s="66" t="s">
        <v>435</v>
      </c>
      <c r="AC30" s="62" t="s">
        <v>99</v>
      </c>
    </row>
    <row r="31" spans="1:29" hidden="1">
      <c r="A31" s="21" t="s">
        <v>107</v>
      </c>
      <c r="B31" s="21" t="s">
        <v>390</v>
      </c>
      <c r="C31" s="21" t="s">
        <v>390</v>
      </c>
      <c r="D31" s="21" t="s">
        <v>390</v>
      </c>
      <c r="E31" s="21" t="s">
        <v>390</v>
      </c>
      <c r="F31" s="21" t="s">
        <v>390</v>
      </c>
      <c r="G31" s="21" t="s">
        <v>390</v>
      </c>
      <c r="H31" s="21" t="s">
        <v>390</v>
      </c>
      <c r="I31" s="21" t="s">
        <v>375</v>
      </c>
      <c r="J31" s="21" t="s">
        <v>377</v>
      </c>
      <c r="L31" s="21" t="s">
        <v>107</v>
      </c>
      <c r="M31" s="21" t="s">
        <v>318</v>
      </c>
      <c r="P31" s="21" t="s">
        <v>107</v>
      </c>
      <c r="Q31" s="21" t="s">
        <v>333</v>
      </c>
      <c r="R31" s="21" t="s">
        <v>436</v>
      </c>
      <c r="T31" s="21" t="s">
        <v>107</v>
      </c>
      <c r="U31" s="21" t="s">
        <v>333</v>
      </c>
      <c r="W31" s="21" t="s">
        <v>107</v>
      </c>
      <c r="X31" s="21" t="s">
        <v>350</v>
      </c>
      <c r="Y31" s="21" t="s">
        <v>436</v>
      </c>
      <c r="AA31" s="65" t="s">
        <v>108</v>
      </c>
      <c r="AB31" s="66" t="s">
        <v>437</v>
      </c>
      <c r="AC31" s="62" t="s">
        <v>99</v>
      </c>
    </row>
    <row r="32" spans="1:29">
      <c r="A32" s="21" t="s">
        <v>108</v>
      </c>
      <c r="B32" s="21" t="s">
        <v>375</v>
      </c>
      <c r="C32" s="21" t="s">
        <v>438</v>
      </c>
      <c r="D32" s="21" t="s">
        <v>375</v>
      </c>
      <c r="E32" s="21" t="s">
        <v>375</v>
      </c>
      <c r="F32" s="21" t="s">
        <v>375</v>
      </c>
      <c r="G32" s="21" t="s">
        <v>375</v>
      </c>
      <c r="H32" s="21" t="s">
        <v>375</v>
      </c>
      <c r="I32" s="21" t="s">
        <v>375</v>
      </c>
      <c r="J32" s="21" t="s">
        <v>439</v>
      </c>
      <c r="L32" s="21" t="s">
        <v>108</v>
      </c>
      <c r="M32" s="21" t="s">
        <v>311</v>
      </c>
      <c r="P32" s="21" t="s">
        <v>108</v>
      </c>
      <c r="Q32" s="21" t="s">
        <v>341</v>
      </c>
      <c r="R32" s="21" t="s">
        <v>440</v>
      </c>
      <c r="T32" s="21" t="s">
        <v>108</v>
      </c>
      <c r="U32" s="21" t="s">
        <v>341</v>
      </c>
      <c r="W32" s="21" t="s">
        <v>108</v>
      </c>
      <c r="X32" s="21" t="s">
        <v>328</v>
      </c>
      <c r="Y32" s="21" t="s">
        <v>440</v>
      </c>
      <c r="AA32" s="65" t="s">
        <v>109</v>
      </c>
      <c r="AB32" s="66" t="s">
        <v>441</v>
      </c>
      <c r="AC32" s="62" t="s">
        <v>99</v>
      </c>
    </row>
    <row r="33" spans="1:29">
      <c r="A33" s="21" t="s">
        <v>196</v>
      </c>
      <c r="B33" s="21" t="s">
        <v>375</v>
      </c>
      <c r="C33" s="21" t="s">
        <v>375</v>
      </c>
      <c r="D33" s="21" t="s">
        <v>375</v>
      </c>
      <c r="E33" s="21" t="s">
        <v>375</v>
      </c>
      <c r="F33" s="21" t="s">
        <v>417</v>
      </c>
      <c r="G33" s="21" t="s">
        <v>417</v>
      </c>
      <c r="H33" s="21" t="s">
        <v>417</v>
      </c>
      <c r="I33" s="21" t="s">
        <v>375</v>
      </c>
      <c r="J33" s="21" t="s">
        <v>377</v>
      </c>
      <c r="L33" s="21" t="s">
        <v>196</v>
      </c>
      <c r="M33" s="21" t="e">
        <v>#N/A</v>
      </c>
      <c r="P33" s="21" t="s">
        <v>196</v>
      </c>
      <c r="Q33" s="21" t="s">
        <v>341</v>
      </c>
      <c r="R33" s="21" t="s">
        <v>420</v>
      </c>
      <c r="T33" s="21" t="s">
        <v>196</v>
      </c>
      <c r="U33" s="21" t="s">
        <v>341</v>
      </c>
      <c r="W33" s="21" t="s">
        <v>196</v>
      </c>
      <c r="X33" s="21" t="s">
        <v>328</v>
      </c>
      <c r="Y33" s="21" t="s">
        <v>420</v>
      </c>
      <c r="AA33" s="65" t="s">
        <v>110</v>
      </c>
      <c r="AB33" s="66" t="s">
        <v>442</v>
      </c>
      <c r="AC33" s="62" t="s">
        <v>99</v>
      </c>
    </row>
    <row r="34" spans="1:29">
      <c r="A34" s="21" t="s">
        <v>219</v>
      </c>
      <c r="B34" s="21" t="s">
        <v>375</v>
      </c>
      <c r="C34" s="21" t="s">
        <v>438</v>
      </c>
      <c r="D34" s="21" t="s">
        <v>375</v>
      </c>
      <c r="E34" s="21" t="s">
        <v>375</v>
      </c>
      <c r="F34" s="21" t="s">
        <v>375</v>
      </c>
      <c r="G34" s="21" t="s">
        <v>375</v>
      </c>
      <c r="H34" s="21" t="s">
        <v>375</v>
      </c>
      <c r="I34" s="21" t="s">
        <v>375</v>
      </c>
      <c r="J34" s="21" t="s">
        <v>439</v>
      </c>
      <c r="L34" s="21" t="s">
        <v>219</v>
      </c>
      <c r="M34" s="21" t="s">
        <v>311</v>
      </c>
      <c r="P34" s="21" t="s">
        <v>219</v>
      </c>
      <c r="Q34" s="21" t="s">
        <v>342</v>
      </c>
      <c r="R34" s="21" t="s">
        <v>443</v>
      </c>
      <c r="T34" s="21" t="s">
        <v>219</v>
      </c>
      <c r="U34" s="21" t="s">
        <v>342</v>
      </c>
      <c r="W34" s="21" t="s">
        <v>219</v>
      </c>
      <c r="X34" s="21" t="s">
        <v>328</v>
      </c>
      <c r="Y34" s="21" t="s">
        <v>443</v>
      </c>
      <c r="AA34" s="65" t="s">
        <v>147</v>
      </c>
      <c r="AB34" s="66" t="s">
        <v>444</v>
      </c>
      <c r="AC34" s="62" t="s">
        <v>99</v>
      </c>
    </row>
    <row r="35" spans="1:29">
      <c r="A35" s="21" t="s">
        <v>221</v>
      </c>
      <c r="B35" s="21" t="s">
        <v>375</v>
      </c>
      <c r="C35" s="21" t="s">
        <v>438</v>
      </c>
      <c r="D35" s="21" t="s">
        <v>375</v>
      </c>
      <c r="E35" s="21" t="s">
        <v>375</v>
      </c>
      <c r="F35" s="21" t="s">
        <v>375</v>
      </c>
      <c r="G35" s="21" t="s">
        <v>375</v>
      </c>
      <c r="H35" s="21" t="s">
        <v>375</v>
      </c>
      <c r="I35" s="21" t="s">
        <v>375</v>
      </c>
      <c r="J35" s="21" t="s">
        <v>439</v>
      </c>
      <c r="L35" s="21" t="s">
        <v>221</v>
      </c>
      <c r="M35" s="21" t="s">
        <v>311</v>
      </c>
      <c r="P35" s="21" t="s">
        <v>221</v>
      </c>
      <c r="Q35" s="21" t="s">
        <v>342</v>
      </c>
      <c r="R35" s="21" t="s">
        <v>445</v>
      </c>
      <c r="T35" s="21" t="s">
        <v>221</v>
      </c>
      <c r="U35" s="21" t="s">
        <v>342</v>
      </c>
      <c r="W35" s="21" t="s">
        <v>221</v>
      </c>
      <c r="X35" s="21" t="s">
        <v>328</v>
      </c>
      <c r="Y35" s="21" t="s">
        <v>445</v>
      </c>
      <c r="AA35" s="65" t="s">
        <v>112</v>
      </c>
      <c r="AB35" s="66" t="s">
        <v>446</v>
      </c>
      <c r="AC35" s="62" t="s">
        <v>99</v>
      </c>
    </row>
    <row r="36" spans="1:29">
      <c r="A36" s="21" t="s">
        <v>109</v>
      </c>
      <c r="B36" s="21" t="s">
        <v>375</v>
      </c>
      <c r="C36" s="21" t="s">
        <v>438</v>
      </c>
      <c r="D36" s="21" t="s">
        <v>375</v>
      </c>
      <c r="E36" s="21" t="s">
        <v>375</v>
      </c>
      <c r="F36" s="21" t="s">
        <v>375</v>
      </c>
      <c r="G36" s="21" t="s">
        <v>375</v>
      </c>
      <c r="H36" s="21" t="s">
        <v>375</v>
      </c>
      <c r="I36" s="21" t="s">
        <v>375</v>
      </c>
      <c r="J36" s="21" t="s">
        <v>439</v>
      </c>
      <c r="L36" s="21" t="s">
        <v>109</v>
      </c>
      <c r="M36" s="21" t="s">
        <v>311</v>
      </c>
      <c r="P36" s="21" t="s">
        <v>109</v>
      </c>
      <c r="Q36" s="21" t="s">
        <v>341</v>
      </c>
      <c r="R36" s="21" t="s">
        <v>447</v>
      </c>
      <c r="T36" s="21" t="s">
        <v>109</v>
      </c>
      <c r="U36" s="21" t="s">
        <v>341</v>
      </c>
      <c r="W36" s="21" t="s">
        <v>109</v>
      </c>
      <c r="X36" s="21" t="s">
        <v>328</v>
      </c>
      <c r="Y36" s="21" t="s">
        <v>447</v>
      </c>
      <c r="AA36" s="65" t="s">
        <v>113</v>
      </c>
      <c r="AB36" s="66" t="s">
        <v>448</v>
      </c>
      <c r="AC36" s="62" t="s">
        <v>99</v>
      </c>
    </row>
    <row r="37" spans="1:29">
      <c r="A37" s="21" t="s">
        <v>110</v>
      </c>
      <c r="B37" s="21" t="s">
        <v>375</v>
      </c>
      <c r="C37" s="21" t="s">
        <v>449</v>
      </c>
      <c r="D37" s="21" t="s">
        <v>375</v>
      </c>
      <c r="E37" s="21" t="s">
        <v>375</v>
      </c>
      <c r="F37" s="21" t="s">
        <v>375</v>
      </c>
      <c r="G37" s="21" t="s">
        <v>375</v>
      </c>
      <c r="H37" s="21" t="s">
        <v>375</v>
      </c>
      <c r="I37" s="21" t="s">
        <v>375</v>
      </c>
      <c r="J37" s="21" t="s">
        <v>377</v>
      </c>
      <c r="L37" s="21" t="s">
        <v>110</v>
      </c>
      <c r="M37" s="21" t="s">
        <v>311</v>
      </c>
      <c r="P37" s="21" t="s">
        <v>110</v>
      </c>
      <c r="Q37" s="21" t="s">
        <v>342</v>
      </c>
      <c r="R37" s="21" t="s">
        <v>450</v>
      </c>
      <c r="T37" s="21" t="s">
        <v>110</v>
      </c>
      <c r="U37" s="21" t="s">
        <v>342</v>
      </c>
      <c r="W37" s="21" t="s">
        <v>110</v>
      </c>
      <c r="X37" s="21" t="s">
        <v>328</v>
      </c>
      <c r="Y37" s="21" t="s">
        <v>450</v>
      </c>
      <c r="AA37" s="65" t="s">
        <v>148</v>
      </c>
      <c r="AB37" s="66" t="s">
        <v>451</v>
      </c>
      <c r="AC37" s="62" t="s">
        <v>99</v>
      </c>
    </row>
    <row r="38" spans="1:29">
      <c r="A38" s="21" t="s">
        <v>111</v>
      </c>
      <c r="B38" s="21" t="s">
        <v>375</v>
      </c>
      <c r="C38" s="21" t="s">
        <v>438</v>
      </c>
      <c r="D38" s="21" t="s">
        <v>375</v>
      </c>
      <c r="E38" s="21" t="s">
        <v>375</v>
      </c>
      <c r="F38" s="21" t="s">
        <v>375</v>
      </c>
      <c r="G38" s="21" t="s">
        <v>375</v>
      </c>
      <c r="H38" s="21" t="s">
        <v>375</v>
      </c>
      <c r="I38" s="21" t="s">
        <v>375</v>
      </c>
      <c r="J38" s="21" t="s">
        <v>439</v>
      </c>
      <c r="L38" s="21" t="s">
        <v>111</v>
      </c>
      <c r="M38" s="21" t="s">
        <v>311</v>
      </c>
      <c r="P38" s="21" t="s">
        <v>111</v>
      </c>
      <c r="Q38" s="21" t="s">
        <v>342</v>
      </c>
      <c r="R38" s="21" t="s">
        <v>452</v>
      </c>
      <c r="T38" s="21" t="s">
        <v>111</v>
      </c>
      <c r="U38" s="21" t="s">
        <v>342</v>
      </c>
      <c r="W38" s="21" t="s">
        <v>111</v>
      </c>
      <c r="X38" s="21" t="s">
        <v>328</v>
      </c>
      <c r="Y38" s="21" t="s">
        <v>452</v>
      </c>
      <c r="AA38" s="65" t="s">
        <v>114</v>
      </c>
      <c r="AB38" s="66" t="s">
        <v>453</v>
      </c>
      <c r="AC38" s="62" t="s">
        <v>99</v>
      </c>
    </row>
    <row r="39" spans="1:29">
      <c r="A39" s="21" t="s">
        <v>147</v>
      </c>
      <c r="B39" s="21" t="s">
        <v>417</v>
      </c>
      <c r="C39" s="21" t="s">
        <v>454</v>
      </c>
      <c r="D39" s="21" t="s">
        <v>455</v>
      </c>
      <c r="E39" s="21" t="s">
        <v>417</v>
      </c>
      <c r="F39" s="21" t="s">
        <v>417</v>
      </c>
      <c r="G39" s="21" t="s">
        <v>417</v>
      </c>
      <c r="H39" s="21" t="s">
        <v>417</v>
      </c>
      <c r="I39" s="21" t="s">
        <v>375</v>
      </c>
      <c r="J39" s="21" t="s">
        <v>456</v>
      </c>
      <c r="L39" s="21" t="s">
        <v>147</v>
      </c>
      <c r="M39" s="21" t="s">
        <v>311</v>
      </c>
      <c r="P39" s="21" t="s">
        <v>147</v>
      </c>
      <c r="Q39" s="21" t="s">
        <v>341</v>
      </c>
      <c r="R39" s="21" t="s">
        <v>457</v>
      </c>
      <c r="T39" s="21" t="s">
        <v>147</v>
      </c>
      <c r="U39" s="21" t="s">
        <v>341</v>
      </c>
      <c r="W39" s="21" t="s">
        <v>147</v>
      </c>
      <c r="X39" s="21" t="s">
        <v>328</v>
      </c>
      <c r="Y39" s="21" t="s">
        <v>457</v>
      </c>
      <c r="AA39" s="65" t="s">
        <v>149</v>
      </c>
      <c r="AB39" s="66" t="s">
        <v>458</v>
      </c>
      <c r="AC39" s="62" t="s">
        <v>99</v>
      </c>
    </row>
    <row r="40" spans="1:29">
      <c r="A40" s="21" t="s">
        <v>197</v>
      </c>
      <c r="B40" s="21" t="s">
        <v>417</v>
      </c>
      <c r="C40" s="21" t="s">
        <v>417</v>
      </c>
      <c r="D40" s="21" t="s">
        <v>417</v>
      </c>
      <c r="E40" s="21" t="s">
        <v>417</v>
      </c>
      <c r="F40" s="21" t="s">
        <v>417</v>
      </c>
      <c r="G40" s="21" t="s">
        <v>417</v>
      </c>
      <c r="H40" s="21" t="s">
        <v>417</v>
      </c>
      <c r="I40" s="21" t="s">
        <v>375</v>
      </c>
      <c r="J40" s="21" t="s">
        <v>456</v>
      </c>
      <c r="L40" s="21" t="s">
        <v>197</v>
      </c>
      <c r="M40" s="21" t="e">
        <v>#N/A</v>
      </c>
      <c r="P40" s="21" t="s">
        <v>197</v>
      </c>
      <c r="Q40" s="21" t="s">
        <v>341</v>
      </c>
      <c r="R40" s="21" t="s">
        <v>420</v>
      </c>
      <c r="T40" s="21" t="s">
        <v>197</v>
      </c>
      <c r="U40" s="21" t="s">
        <v>341</v>
      </c>
      <c r="W40" s="21" t="s">
        <v>197</v>
      </c>
      <c r="X40" s="21" t="s">
        <v>328</v>
      </c>
      <c r="Y40" s="21" t="s">
        <v>420</v>
      </c>
      <c r="AA40" s="65" t="s">
        <v>152</v>
      </c>
      <c r="AB40" s="66" t="s">
        <v>459</v>
      </c>
      <c r="AC40" s="62" t="s">
        <v>99</v>
      </c>
    </row>
    <row r="41" spans="1:29">
      <c r="A41" s="21" t="s">
        <v>112</v>
      </c>
      <c r="B41" s="21" t="s">
        <v>375</v>
      </c>
      <c r="C41" s="21" t="s">
        <v>375</v>
      </c>
      <c r="D41" s="21" t="s">
        <v>375</v>
      </c>
      <c r="E41" s="21" t="s">
        <v>375</v>
      </c>
      <c r="F41" s="21" t="s">
        <v>375</v>
      </c>
      <c r="G41" s="21" t="s">
        <v>375</v>
      </c>
      <c r="H41" s="21" t="s">
        <v>375</v>
      </c>
      <c r="I41" s="21" t="s">
        <v>375</v>
      </c>
      <c r="J41" s="21" t="s">
        <v>377</v>
      </c>
      <c r="L41" s="21" t="s">
        <v>112</v>
      </c>
      <c r="M41" s="21" t="s">
        <v>311</v>
      </c>
      <c r="P41" s="21" t="s">
        <v>112</v>
      </c>
      <c r="Q41" s="21" t="s">
        <v>342</v>
      </c>
      <c r="R41" s="21" t="s">
        <v>460</v>
      </c>
      <c r="T41" s="21" t="s">
        <v>112</v>
      </c>
      <c r="U41" s="21" t="s">
        <v>342</v>
      </c>
      <c r="W41" s="21" t="s">
        <v>112</v>
      </c>
      <c r="X41" s="21" t="s">
        <v>328</v>
      </c>
      <c r="Y41" s="21" t="s">
        <v>460</v>
      </c>
      <c r="AA41" s="65" t="s">
        <v>153</v>
      </c>
      <c r="AB41" s="66" t="s">
        <v>461</v>
      </c>
      <c r="AC41" s="62" t="s">
        <v>99</v>
      </c>
    </row>
    <row r="42" spans="1:29">
      <c r="A42" s="21" t="s">
        <v>198</v>
      </c>
      <c r="B42" s="21" t="s">
        <v>375</v>
      </c>
      <c r="C42" s="21" t="s">
        <v>375</v>
      </c>
      <c r="D42" s="21" t="s">
        <v>375</v>
      </c>
      <c r="E42" s="21" t="s">
        <v>375</v>
      </c>
      <c r="F42" s="21" t="s">
        <v>417</v>
      </c>
      <c r="G42" s="21" t="s">
        <v>417</v>
      </c>
      <c r="H42" s="21" t="s">
        <v>417</v>
      </c>
      <c r="I42" s="21" t="s">
        <v>375</v>
      </c>
      <c r="J42" s="21" t="s">
        <v>377</v>
      </c>
      <c r="L42" s="21" t="s">
        <v>198</v>
      </c>
      <c r="M42" s="21" t="e">
        <v>#N/A</v>
      </c>
      <c r="P42" s="21" t="s">
        <v>198</v>
      </c>
      <c r="Q42" s="21" t="s">
        <v>342</v>
      </c>
      <c r="R42" s="21" t="s">
        <v>420</v>
      </c>
      <c r="T42" s="21" t="s">
        <v>198</v>
      </c>
      <c r="U42" s="21" t="s">
        <v>342</v>
      </c>
      <c r="W42" s="21" t="s">
        <v>198</v>
      </c>
      <c r="X42" s="21" t="s">
        <v>328</v>
      </c>
      <c r="Y42" s="21" t="s">
        <v>420</v>
      </c>
      <c r="AA42" s="65" t="s">
        <v>154</v>
      </c>
      <c r="AB42" s="66" t="s">
        <v>462</v>
      </c>
      <c r="AC42" s="62" t="s">
        <v>99</v>
      </c>
    </row>
    <row r="43" spans="1:29">
      <c r="A43" s="21" t="s">
        <v>113</v>
      </c>
      <c r="B43" s="21" t="s">
        <v>375</v>
      </c>
      <c r="C43" s="21" t="s">
        <v>438</v>
      </c>
      <c r="D43" s="21" t="s">
        <v>375</v>
      </c>
      <c r="E43" s="21" t="s">
        <v>375</v>
      </c>
      <c r="F43" s="21" t="s">
        <v>375</v>
      </c>
      <c r="G43" s="21" t="s">
        <v>375</v>
      </c>
      <c r="H43" s="21" t="s">
        <v>375</v>
      </c>
      <c r="I43" s="21" t="s">
        <v>375</v>
      </c>
      <c r="J43" s="21" t="s">
        <v>439</v>
      </c>
      <c r="L43" s="21" t="s">
        <v>113</v>
      </c>
      <c r="M43" s="21" t="s">
        <v>311</v>
      </c>
      <c r="P43" s="21" t="s">
        <v>113</v>
      </c>
      <c r="Q43" s="21" t="s">
        <v>342</v>
      </c>
      <c r="R43" s="21" t="s">
        <v>463</v>
      </c>
      <c r="T43" s="21" t="s">
        <v>113</v>
      </c>
      <c r="U43" s="21" t="s">
        <v>342</v>
      </c>
      <c r="W43" s="21" t="s">
        <v>113</v>
      </c>
      <c r="X43" s="21" t="s">
        <v>328</v>
      </c>
      <c r="Y43" s="21" t="s">
        <v>463</v>
      </c>
      <c r="AA43" s="65" t="s">
        <v>155</v>
      </c>
      <c r="AB43" s="66" t="s">
        <v>464</v>
      </c>
      <c r="AC43" s="62" t="s">
        <v>99</v>
      </c>
    </row>
    <row r="44" spans="1:29">
      <c r="A44" s="21" t="s">
        <v>148</v>
      </c>
      <c r="B44" s="21" t="s">
        <v>417</v>
      </c>
      <c r="C44" s="21" t="s">
        <v>454</v>
      </c>
      <c r="D44" s="21" t="s">
        <v>455</v>
      </c>
      <c r="E44" s="21" t="s">
        <v>417</v>
      </c>
      <c r="F44" s="21" t="s">
        <v>417</v>
      </c>
      <c r="G44" s="21" t="s">
        <v>417</v>
      </c>
      <c r="H44" s="21" t="s">
        <v>417</v>
      </c>
      <c r="I44" s="21" t="s">
        <v>375</v>
      </c>
      <c r="J44" s="21" t="s">
        <v>456</v>
      </c>
      <c r="L44" s="21" t="s">
        <v>148</v>
      </c>
      <c r="M44" s="21" t="s">
        <v>311</v>
      </c>
      <c r="P44" s="21" t="s">
        <v>148</v>
      </c>
      <c r="Q44" s="21" t="s">
        <v>341</v>
      </c>
      <c r="R44" s="21" t="s">
        <v>465</v>
      </c>
      <c r="T44" s="21" t="s">
        <v>148</v>
      </c>
      <c r="U44" s="21" t="s">
        <v>341</v>
      </c>
      <c r="W44" s="21" t="s">
        <v>148</v>
      </c>
      <c r="X44" s="21" t="s">
        <v>328</v>
      </c>
      <c r="Y44" s="21" t="s">
        <v>465</v>
      </c>
      <c r="AA44" s="65" t="s">
        <v>156</v>
      </c>
      <c r="AB44" s="66" t="s">
        <v>466</v>
      </c>
      <c r="AC44" s="62" t="s">
        <v>99</v>
      </c>
    </row>
    <row r="45" spans="1:29">
      <c r="A45" s="21" t="s">
        <v>114</v>
      </c>
      <c r="B45" s="21" t="s">
        <v>375</v>
      </c>
      <c r="C45" s="21" t="s">
        <v>438</v>
      </c>
      <c r="D45" s="21" t="s">
        <v>375</v>
      </c>
      <c r="E45" s="21" t="s">
        <v>375</v>
      </c>
      <c r="F45" s="21" t="s">
        <v>375</v>
      </c>
      <c r="G45" s="21" t="s">
        <v>375</v>
      </c>
      <c r="H45" s="21" t="s">
        <v>375</v>
      </c>
      <c r="I45" s="21" t="s">
        <v>375</v>
      </c>
      <c r="J45" s="21" t="s">
        <v>439</v>
      </c>
      <c r="L45" s="21" t="s">
        <v>114</v>
      </c>
      <c r="M45" s="21" t="s">
        <v>311</v>
      </c>
      <c r="P45" s="21" t="s">
        <v>114</v>
      </c>
      <c r="Q45" s="21" t="s">
        <v>342</v>
      </c>
      <c r="R45" s="21" t="s">
        <v>467</v>
      </c>
      <c r="T45" s="21" t="s">
        <v>114</v>
      </c>
      <c r="U45" s="21" t="s">
        <v>342</v>
      </c>
      <c r="W45" s="21" t="s">
        <v>114</v>
      </c>
      <c r="X45" s="21" t="s">
        <v>328</v>
      </c>
      <c r="Y45" s="21" t="s">
        <v>467</v>
      </c>
      <c r="AA45" s="65" t="s">
        <v>157</v>
      </c>
      <c r="AB45" s="66" t="s">
        <v>468</v>
      </c>
      <c r="AC45" s="62" t="s">
        <v>99</v>
      </c>
    </row>
    <row r="46" spans="1:29">
      <c r="A46" s="21" t="s">
        <v>149</v>
      </c>
      <c r="B46" s="21" t="s">
        <v>417</v>
      </c>
      <c r="C46" s="21" t="s">
        <v>454</v>
      </c>
      <c r="D46" s="21" t="s">
        <v>455</v>
      </c>
      <c r="E46" s="21" t="s">
        <v>417</v>
      </c>
      <c r="F46" s="21" t="s">
        <v>417</v>
      </c>
      <c r="G46" s="21" t="s">
        <v>417</v>
      </c>
      <c r="H46" s="21" t="s">
        <v>417</v>
      </c>
      <c r="I46" s="21" t="s">
        <v>375</v>
      </c>
      <c r="J46" s="21" t="s">
        <v>456</v>
      </c>
      <c r="L46" s="21" t="s">
        <v>149</v>
      </c>
      <c r="M46" s="21" t="s">
        <v>311</v>
      </c>
      <c r="P46" s="21" t="s">
        <v>149</v>
      </c>
      <c r="Q46" s="21" t="s">
        <v>342</v>
      </c>
      <c r="R46" s="21" t="s">
        <v>469</v>
      </c>
      <c r="T46" s="21" t="s">
        <v>149</v>
      </c>
      <c r="U46" s="21" t="s">
        <v>342</v>
      </c>
      <c r="W46" s="21" t="s">
        <v>149</v>
      </c>
      <c r="X46" s="21" t="s">
        <v>328</v>
      </c>
      <c r="Y46" s="21" t="s">
        <v>469</v>
      </c>
      <c r="AA46" s="65" t="s">
        <v>158</v>
      </c>
      <c r="AB46" s="66" t="s">
        <v>470</v>
      </c>
      <c r="AC46" s="62" t="s">
        <v>99</v>
      </c>
    </row>
    <row r="47" spans="1:29">
      <c r="A47" s="21" t="s">
        <v>199</v>
      </c>
      <c r="B47" s="21" t="s">
        <v>417</v>
      </c>
      <c r="C47" s="21" t="s">
        <v>417</v>
      </c>
      <c r="D47" s="21" t="s">
        <v>417</v>
      </c>
      <c r="E47" s="21" t="s">
        <v>417</v>
      </c>
      <c r="F47" s="21" t="s">
        <v>417</v>
      </c>
      <c r="G47" s="21" t="s">
        <v>417</v>
      </c>
      <c r="H47" s="21" t="s">
        <v>417</v>
      </c>
      <c r="I47" s="21" t="s">
        <v>375</v>
      </c>
      <c r="J47" s="21" t="s">
        <v>456</v>
      </c>
      <c r="L47" s="21" t="s">
        <v>199</v>
      </c>
      <c r="M47" s="21" t="e">
        <v>#N/A</v>
      </c>
      <c r="P47" s="21" t="s">
        <v>199</v>
      </c>
      <c r="Q47" s="21" t="s">
        <v>342</v>
      </c>
      <c r="R47" s="21" t="s">
        <v>420</v>
      </c>
      <c r="T47" s="21" t="s">
        <v>199</v>
      </c>
      <c r="U47" s="21" t="s">
        <v>342</v>
      </c>
      <c r="W47" s="21" t="s">
        <v>199</v>
      </c>
      <c r="X47" s="21" t="s">
        <v>328</v>
      </c>
      <c r="Y47" s="21" t="s">
        <v>420</v>
      </c>
      <c r="AA47" s="65" t="s">
        <v>159</v>
      </c>
      <c r="AB47" s="66" t="s">
        <v>471</v>
      </c>
      <c r="AC47" s="62" t="s">
        <v>99</v>
      </c>
    </row>
    <row r="48" spans="1:29">
      <c r="A48" s="21" t="s">
        <v>200</v>
      </c>
      <c r="B48" s="21" t="s">
        <v>417</v>
      </c>
      <c r="C48" s="21" t="s">
        <v>417</v>
      </c>
      <c r="D48" s="21" t="s">
        <v>417</v>
      </c>
      <c r="E48" s="21" t="s">
        <v>417</v>
      </c>
      <c r="F48" s="21" t="s">
        <v>417</v>
      </c>
      <c r="G48" s="21" t="s">
        <v>417</v>
      </c>
      <c r="H48" s="21" t="s">
        <v>417</v>
      </c>
      <c r="I48" s="21" t="s">
        <v>375</v>
      </c>
      <c r="J48" s="21" t="s">
        <v>456</v>
      </c>
      <c r="L48" s="21" t="s">
        <v>200</v>
      </c>
      <c r="M48" s="21" t="e">
        <v>#N/A</v>
      </c>
      <c r="P48" s="21" t="s">
        <v>200</v>
      </c>
      <c r="Q48" s="21" t="s">
        <v>342</v>
      </c>
      <c r="R48" s="21" t="s">
        <v>420</v>
      </c>
      <c r="T48" s="21" t="s">
        <v>200</v>
      </c>
      <c r="U48" s="21" t="s">
        <v>342</v>
      </c>
      <c r="W48" s="21" t="s">
        <v>200</v>
      </c>
      <c r="X48" s="21" t="s">
        <v>328</v>
      </c>
      <c r="Y48" s="21" t="s">
        <v>420</v>
      </c>
      <c r="AA48" s="65" t="s">
        <v>160</v>
      </c>
      <c r="AB48" s="66" t="s">
        <v>472</v>
      </c>
      <c r="AC48" s="62" t="s">
        <v>99</v>
      </c>
    </row>
    <row r="49" spans="1:29" hidden="1">
      <c r="A49" s="21" t="s">
        <v>150</v>
      </c>
      <c r="B49" s="21" t="s">
        <v>390</v>
      </c>
      <c r="C49" s="21" t="s">
        <v>390</v>
      </c>
      <c r="D49" s="21" t="s">
        <v>390</v>
      </c>
      <c r="E49" s="21" t="s">
        <v>390</v>
      </c>
      <c r="F49" s="21" t="s">
        <v>390</v>
      </c>
      <c r="G49" s="21" t="s">
        <v>390</v>
      </c>
      <c r="H49" s="21" t="s">
        <v>390</v>
      </c>
      <c r="I49" s="21" t="s">
        <v>390</v>
      </c>
      <c r="J49" s="21"/>
      <c r="L49" s="21" t="s">
        <v>150</v>
      </c>
      <c r="M49" s="21" t="s">
        <v>318</v>
      </c>
      <c r="P49" s="21" t="s">
        <v>150</v>
      </c>
      <c r="Q49" s="21" t="s">
        <v>340</v>
      </c>
      <c r="R49" s="21" t="s">
        <v>473</v>
      </c>
      <c r="T49" s="21" t="s">
        <v>150</v>
      </c>
      <c r="U49" s="21" t="s">
        <v>340</v>
      </c>
      <c r="W49" s="21" t="s">
        <v>150</v>
      </c>
      <c r="X49" s="21" t="s">
        <v>350</v>
      </c>
      <c r="Y49" s="21" t="s">
        <v>473</v>
      </c>
      <c r="AA49" s="65" t="s">
        <v>115</v>
      </c>
      <c r="AB49" s="66" t="s">
        <v>474</v>
      </c>
      <c r="AC49" s="62" t="s">
        <v>99</v>
      </c>
    </row>
    <row r="50" spans="1:29" hidden="1">
      <c r="A50" s="21" t="s">
        <v>201</v>
      </c>
      <c r="B50" s="21" t="s">
        <v>390</v>
      </c>
      <c r="C50" s="21" t="s">
        <v>390</v>
      </c>
      <c r="D50" s="21" t="s">
        <v>390</v>
      </c>
      <c r="E50" s="21" t="s">
        <v>390</v>
      </c>
      <c r="F50" s="21" t="s">
        <v>390</v>
      </c>
      <c r="G50" s="21" t="s">
        <v>390</v>
      </c>
      <c r="H50" s="21" t="s">
        <v>390</v>
      </c>
      <c r="I50" s="21" t="s">
        <v>390</v>
      </c>
      <c r="J50" s="21"/>
      <c r="L50" s="21" t="s">
        <v>201</v>
      </c>
      <c r="M50" s="21" t="e">
        <v>#N/A</v>
      </c>
      <c r="P50" s="21" t="s">
        <v>201</v>
      </c>
      <c r="Q50" s="21" t="s">
        <v>340</v>
      </c>
      <c r="R50" s="21" t="s">
        <v>420</v>
      </c>
      <c r="T50" s="21" t="s">
        <v>201</v>
      </c>
      <c r="U50" s="21" t="s">
        <v>340</v>
      </c>
      <c r="W50" s="21" t="s">
        <v>201</v>
      </c>
      <c r="X50" s="21" t="s">
        <v>350</v>
      </c>
      <c r="Y50" s="21" t="s">
        <v>420</v>
      </c>
      <c r="AA50" s="65" t="s">
        <v>116</v>
      </c>
      <c r="AB50" s="66" t="s">
        <v>475</v>
      </c>
      <c r="AC50" s="62" t="s">
        <v>99</v>
      </c>
    </row>
    <row r="51" spans="1:29" hidden="1">
      <c r="A51" s="21" t="s">
        <v>151</v>
      </c>
      <c r="B51" s="21" t="s">
        <v>390</v>
      </c>
      <c r="C51" s="21" t="s">
        <v>390</v>
      </c>
      <c r="D51" s="21" t="s">
        <v>390</v>
      </c>
      <c r="E51" s="21" t="s">
        <v>390</v>
      </c>
      <c r="F51" s="21" t="s">
        <v>390</v>
      </c>
      <c r="G51" s="21" t="s">
        <v>390</v>
      </c>
      <c r="H51" s="21" t="s">
        <v>390</v>
      </c>
      <c r="I51" s="21" t="s">
        <v>390</v>
      </c>
      <c r="J51" s="21"/>
      <c r="L51" s="21" t="s">
        <v>151</v>
      </c>
      <c r="M51" s="21" t="s">
        <v>318</v>
      </c>
      <c r="P51" s="21" t="s">
        <v>151</v>
      </c>
      <c r="Q51" s="21" t="s">
        <v>340</v>
      </c>
      <c r="R51" s="21" t="s">
        <v>476</v>
      </c>
      <c r="T51" s="21" t="s">
        <v>151</v>
      </c>
      <c r="U51" s="21" t="s">
        <v>340</v>
      </c>
      <c r="W51" s="21" t="s">
        <v>151</v>
      </c>
      <c r="X51" s="21" t="s">
        <v>350</v>
      </c>
      <c r="Y51" s="21" t="s">
        <v>476</v>
      </c>
      <c r="AA51" s="65" t="s">
        <v>161</v>
      </c>
      <c r="AB51" s="66" t="s">
        <v>477</v>
      </c>
      <c r="AC51" s="62" t="s">
        <v>99</v>
      </c>
    </row>
    <row r="52" spans="1:29" hidden="1">
      <c r="A52" s="21" t="s">
        <v>152</v>
      </c>
      <c r="B52" s="21" t="s">
        <v>417</v>
      </c>
      <c r="C52" s="21" t="s">
        <v>478</v>
      </c>
      <c r="D52" s="21" t="s">
        <v>455</v>
      </c>
      <c r="E52" s="21" t="s">
        <v>417</v>
      </c>
      <c r="F52" s="21" t="s">
        <v>417</v>
      </c>
      <c r="G52" s="21" t="s">
        <v>417</v>
      </c>
      <c r="H52" s="21" t="s">
        <v>417</v>
      </c>
      <c r="I52" s="21" t="s">
        <v>375</v>
      </c>
      <c r="J52" s="21" t="s">
        <v>479</v>
      </c>
      <c r="L52" s="21" t="s">
        <v>152</v>
      </c>
      <c r="M52" s="21" t="s">
        <v>311</v>
      </c>
      <c r="P52" s="21" t="s">
        <v>152</v>
      </c>
      <c r="Q52" s="21" t="s">
        <v>341</v>
      </c>
      <c r="R52" s="21" t="s">
        <v>480</v>
      </c>
      <c r="T52" s="21" t="s">
        <v>152</v>
      </c>
      <c r="U52" s="21" t="s">
        <v>341</v>
      </c>
      <c r="W52" s="21" t="s">
        <v>152</v>
      </c>
      <c r="X52" s="21" t="s">
        <v>350</v>
      </c>
      <c r="Y52" s="21" t="s">
        <v>480</v>
      </c>
      <c r="AA52" s="65" t="s">
        <v>162</v>
      </c>
      <c r="AB52" s="66" t="s">
        <v>481</v>
      </c>
      <c r="AC52" s="62" t="s">
        <v>99</v>
      </c>
    </row>
    <row r="53" spans="1:29" hidden="1">
      <c r="A53" s="21" t="s">
        <v>202</v>
      </c>
      <c r="B53" s="21" t="s">
        <v>417</v>
      </c>
      <c r="C53" s="21" t="s">
        <v>417</v>
      </c>
      <c r="D53" s="21" t="s">
        <v>417</v>
      </c>
      <c r="E53" s="21" t="s">
        <v>417</v>
      </c>
      <c r="F53" s="21" t="s">
        <v>417</v>
      </c>
      <c r="G53" s="21" t="s">
        <v>417</v>
      </c>
      <c r="H53" s="21" t="s">
        <v>417</v>
      </c>
      <c r="I53" s="21" t="s">
        <v>375</v>
      </c>
      <c r="J53" s="21" t="s">
        <v>377</v>
      </c>
      <c r="L53" s="21" t="s">
        <v>202</v>
      </c>
      <c r="M53" s="21" t="e">
        <v>#N/A</v>
      </c>
      <c r="P53" s="21" t="s">
        <v>202</v>
      </c>
      <c r="Q53" s="21" t="s">
        <v>341</v>
      </c>
      <c r="R53" s="21" t="s">
        <v>420</v>
      </c>
      <c r="T53" s="21" t="s">
        <v>202</v>
      </c>
      <c r="U53" s="21" t="s">
        <v>341</v>
      </c>
      <c r="W53" s="21" t="s">
        <v>202</v>
      </c>
      <c r="X53" s="21" t="s">
        <v>350</v>
      </c>
      <c r="Y53" s="21" t="s">
        <v>420</v>
      </c>
      <c r="AA53" s="65" t="s">
        <v>117</v>
      </c>
      <c r="AB53" s="66" t="s">
        <v>482</v>
      </c>
      <c r="AC53" s="62" t="s">
        <v>99</v>
      </c>
    </row>
    <row r="54" spans="1:29" hidden="1">
      <c r="A54" s="21" t="s">
        <v>153</v>
      </c>
      <c r="B54" s="21" t="s">
        <v>417</v>
      </c>
      <c r="C54" s="21" t="s">
        <v>454</v>
      </c>
      <c r="D54" s="21" t="s">
        <v>455</v>
      </c>
      <c r="E54" s="21" t="s">
        <v>417</v>
      </c>
      <c r="F54" s="21" t="s">
        <v>417</v>
      </c>
      <c r="G54" s="21" t="s">
        <v>417</v>
      </c>
      <c r="H54" s="21" t="s">
        <v>417</v>
      </c>
      <c r="I54" s="21" t="s">
        <v>375</v>
      </c>
      <c r="J54" s="21" t="s">
        <v>456</v>
      </c>
      <c r="L54" s="21" t="s">
        <v>153</v>
      </c>
      <c r="M54" s="21" t="s">
        <v>311</v>
      </c>
      <c r="P54" s="21" t="s">
        <v>153</v>
      </c>
      <c r="Q54" s="21" t="s">
        <v>341</v>
      </c>
      <c r="R54" s="21" t="s">
        <v>483</v>
      </c>
      <c r="T54" s="21" t="s">
        <v>153</v>
      </c>
      <c r="U54" s="21" t="s">
        <v>341</v>
      </c>
      <c r="W54" s="21" t="s">
        <v>153</v>
      </c>
      <c r="X54" s="21" t="s">
        <v>350</v>
      </c>
      <c r="Y54" s="21" t="s">
        <v>483</v>
      </c>
      <c r="AA54" s="65" t="s">
        <v>163</v>
      </c>
      <c r="AB54" s="66" t="s">
        <v>484</v>
      </c>
      <c r="AC54" s="62" t="s">
        <v>99</v>
      </c>
    </row>
    <row r="55" spans="1:29" hidden="1">
      <c r="A55" s="21" t="s">
        <v>154</v>
      </c>
      <c r="B55" s="21" t="s">
        <v>375</v>
      </c>
      <c r="C55" s="21" t="s">
        <v>438</v>
      </c>
      <c r="D55" s="21" t="s">
        <v>375</v>
      </c>
      <c r="E55" s="21" t="s">
        <v>375</v>
      </c>
      <c r="F55" s="21" t="s">
        <v>417</v>
      </c>
      <c r="G55" s="21" t="s">
        <v>417</v>
      </c>
      <c r="H55" s="21" t="s">
        <v>417</v>
      </c>
      <c r="I55" s="21" t="s">
        <v>375</v>
      </c>
      <c r="J55" s="21" t="s">
        <v>439</v>
      </c>
      <c r="L55" s="21" t="s">
        <v>154</v>
      </c>
      <c r="M55" s="21" t="s">
        <v>311</v>
      </c>
      <c r="P55" s="21" t="s">
        <v>154</v>
      </c>
      <c r="Q55" s="21" t="s">
        <v>341</v>
      </c>
      <c r="R55" s="21" t="s">
        <v>485</v>
      </c>
      <c r="T55" s="21" t="s">
        <v>154</v>
      </c>
      <c r="U55" s="21" t="s">
        <v>341</v>
      </c>
      <c r="W55" s="21" t="s">
        <v>154</v>
      </c>
      <c r="X55" s="21" t="s">
        <v>350</v>
      </c>
      <c r="Y55" s="21" t="s">
        <v>485</v>
      </c>
      <c r="AA55" s="65" t="s">
        <v>118</v>
      </c>
      <c r="AB55" s="66" t="s">
        <v>486</v>
      </c>
      <c r="AC55" s="62" t="s">
        <v>99</v>
      </c>
    </row>
    <row r="56" spans="1:29" hidden="1">
      <c r="A56" s="21" t="s">
        <v>203</v>
      </c>
      <c r="B56" s="21" t="s">
        <v>375</v>
      </c>
      <c r="C56" s="21" t="s">
        <v>375</v>
      </c>
      <c r="D56" s="21" t="s">
        <v>375</v>
      </c>
      <c r="E56" s="21" t="s">
        <v>375</v>
      </c>
      <c r="F56" s="21" t="s">
        <v>417</v>
      </c>
      <c r="G56" s="21" t="s">
        <v>417</v>
      </c>
      <c r="H56" s="21" t="s">
        <v>417</v>
      </c>
      <c r="I56" s="21" t="s">
        <v>375</v>
      </c>
      <c r="J56" s="21" t="s">
        <v>377</v>
      </c>
      <c r="L56" s="21" t="s">
        <v>203</v>
      </c>
      <c r="M56" s="21" t="e">
        <v>#N/A</v>
      </c>
      <c r="P56" s="21" t="s">
        <v>203</v>
      </c>
      <c r="Q56" s="21" t="s">
        <v>341</v>
      </c>
      <c r="R56" s="21" t="s">
        <v>420</v>
      </c>
      <c r="T56" s="21" t="s">
        <v>203</v>
      </c>
      <c r="U56" s="21" t="s">
        <v>341</v>
      </c>
      <c r="W56" s="21" t="s">
        <v>203</v>
      </c>
      <c r="X56" s="21" t="s">
        <v>350</v>
      </c>
      <c r="Y56" s="21" t="s">
        <v>420</v>
      </c>
      <c r="AA56" s="65" t="s">
        <v>119</v>
      </c>
      <c r="AB56" s="66" t="s">
        <v>487</v>
      </c>
      <c r="AC56" s="62" t="s">
        <v>99</v>
      </c>
    </row>
    <row r="57" spans="1:29" hidden="1">
      <c r="A57" s="21" t="s">
        <v>155</v>
      </c>
      <c r="B57" s="21" t="s">
        <v>417</v>
      </c>
      <c r="C57" s="21" t="s">
        <v>478</v>
      </c>
      <c r="D57" s="21" t="s">
        <v>455</v>
      </c>
      <c r="E57" s="21" t="s">
        <v>417</v>
      </c>
      <c r="F57" s="21" t="s">
        <v>417</v>
      </c>
      <c r="G57" s="21" t="s">
        <v>417</v>
      </c>
      <c r="H57" s="21" t="s">
        <v>417</v>
      </c>
      <c r="I57" s="21" t="s">
        <v>375</v>
      </c>
      <c r="J57" s="21" t="s">
        <v>479</v>
      </c>
      <c r="L57" s="21" t="s">
        <v>155</v>
      </c>
      <c r="M57" s="21" t="s">
        <v>311</v>
      </c>
      <c r="P57" s="21" t="s">
        <v>155</v>
      </c>
      <c r="Q57" s="21" t="s">
        <v>341</v>
      </c>
      <c r="R57" s="21" t="s">
        <v>488</v>
      </c>
      <c r="T57" s="21" t="s">
        <v>155</v>
      </c>
      <c r="U57" s="21" t="s">
        <v>341</v>
      </c>
      <c r="W57" s="21" t="s">
        <v>155</v>
      </c>
      <c r="X57" s="21" t="s">
        <v>350</v>
      </c>
      <c r="Y57" s="21" t="s">
        <v>488</v>
      </c>
      <c r="AA57" s="65" t="s">
        <v>120</v>
      </c>
      <c r="AB57" s="66" t="s">
        <v>489</v>
      </c>
      <c r="AC57" s="62" t="s">
        <v>99</v>
      </c>
    </row>
    <row r="58" spans="1:29" hidden="1">
      <c r="A58" s="21" t="s">
        <v>204</v>
      </c>
      <c r="B58" s="21" t="s">
        <v>417</v>
      </c>
      <c r="C58" s="21" t="s">
        <v>417</v>
      </c>
      <c r="D58" s="21" t="s">
        <v>417</v>
      </c>
      <c r="E58" s="21" t="s">
        <v>417</v>
      </c>
      <c r="F58" s="21" t="s">
        <v>417</v>
      </c>
      <c r="G58" s="21" t="s">
        <v>417</v>
      </c>
      <c r="H58" s="21" t="s">
        <v>417</v>
      </c>
      <c r="I58" s="21" t="s">
        <v>375</v>
      </c>
      <c r="J58" s="21" t="s">
        <v>377</v>
      </c>
      <c r="L58" s="21" t="s">
        <v>204</v>
      </c>
      <c r="M58" s="21" t="e">
        <v>#N/A</v>
      </c>
      <c r="P58" s="21" t="s">
        <v>204</v>
      </c>
      <c r="Q58" s="21" t="s">
        <v>341</v>
      </c>
      <c r="R58" s="21" t="s">
        <v>420</v>
      </c>
      <c r="T58" s="21" t="s">
        <v>204</v>
      </c>
      <c r="U58" s="21" t="s">
        <v>341</v>
      </c>
      <c r="W58" s="21" t="s">
        <v>204</v>
      </c>
      <c r="X58" s="21" t="s">
        <v>350</v>
      </c>
      <c r="Y58" s="21" t="s">
        <v>420</v>
      </c>
      <c r="AA58" s="65" t="s">
        <v>121</v>
      </c>
      <c r="AB58" s="66" t="s">
        <v>490</v>
      </c>
      <c r="AC58" s="62" t="s">
        <v>99</v>
      </c>
    </row>
    <row r="59" spans="1:29" hidden="1">
      <c r="A59" s="21" t="s">
        <v>156</v>
      </c>
      <c r="B59" s="21" t="s">
        <v>375</v>
      </c>
      <c r="C59" s="21" t="s">
        <v>491</v>
      </c>
      <c r="D59" s="21" t="s">
        <v>375</v>
      </c>
      <c r="E59" s="21" t="s">
        <v>375</v>
      </c>
      <c r="F59" s="21" t="s">
        <v>417</v>
      </c>
      <c r="G59" s="21" t="s">
        <v>417</v>
      </c>
      <c r="H59" s="21" t="s">
        <v>417</v>
      </c>
      <c r="I59" s="21" t="s">
        <v>375</v>
      </c>
      <c r="J59" s="21" t="s">
        <v>492</v>
      </c>
      <c r="L59" s="21" t="s">
        <v>156</v>
      </c>
      <c r="M59" s="21" t="s">
        <v>311</v>
      </c>
      <c r="P59" s="21" t="s">
        <v>156</v>
      </c>
      <c r="Q59" s="21" t="s">
        <v>340</v>
      </c>
      <c r="R59" s="21" t="s">
        <v>493</v>
      </c>
      <c r="T59" s="21" t="s">
        <v>156</v>
      </c>
      <c r="U59" s="21" t="s">
        <v>340</v>
      </c>
      <c r="W59" s="21" t="s">
        <v>156</v>
      </c>
      <c r="X59" s="21" t="s">
        <v>350</v>
      </c>
      <c r="Y59" s="21" t="s">
        <v>493</v>
      </c>
      <c r="AA59" s="65" t="s">
        <v>164</v>
      </c>
      <c r="AB59" s="66" t="s">
        <v>494</v>
      </c>
      <c r="AC59" s="62" t="s">
        <v>99</v>
      </c>
    </row>
    <row r="60" spans="1:29">
      <c r="A60" s="21" t="s">
        <v>157</v>
      </c>
      <c r="B60" s="21" t="s">
        <v>417</v>
      </c>
      <c r="C60" s="21" t="s">
        <v>454</v>
      </c>
      <c r="D60" s="21" t="s">
        <v>455</v>
      </c>
      <c r="E60" s="21" t="s">
        <v>495</v>
      </c>
      <c r="F60" s="21" t="s">
        <v>417</v>
      </c>
      <c r="G60" s="21" t="s">
        <v>417</v>
      </c>
      <c r="H60" s="21" t="s">
        <v>417</v>
      </c>
      <c r="I60" s="21" t="s">
        <v>375</v>
      </c>
      <c r="J60" s="21" t="s">
        <v>456</v>
      </c>
      <c r="L60" s="21" t="s">
        <v>157</v>
      </c>
      <c r="M60" s="21" t="s">
        <v>311</v>
      </c>
      <c r="P60" s="21" t="s">
        <v>157</v>
      </c>
      <c r="Q60" s="21" t="s">
        <v>341</v>
      </c>
      <c r="R60" s="21" t="s">
        <v>496</v>
      </c>
      <c r="T60" s="21" t="s">
        <v>157</v>
      </c>
      <c r="U60" s="21" t="s">
        <v>341</v>
      </c>
      <c r="W60" s="21" t="s">
        <v>157</v>
      </c>
      <c r="X60" s="21" t="s">
        <v>328</v>
      </c>
      <c r="Y60" s="21" t="s">
        <v>496</v>
      </c>
      <c r="AA60" s="65" t="s">
        <v>165</v>
      </c>
      <c r="AB60" s="66" t="s">
        <v>497</v>
      </c>
      <c r="AC60" s="62" t="s">
        <v>432</v>
      </c>
    </row>
    <row r="61" spans="1:29">
      <c r="A61" s="21" t="s">
        <v>205</v>
      </c>
      <c r="B61" s="21" t="s">
        <v>417</v>
      </c>
      <c r="C61" s="21" t="s">
        <v>417</v>
      </c>
      <c r="D61" s="21" t="s">
        <v>417</v>
      </c>
      <c r="E61" s="21" t="s">
        <v>417</v>
      </c>
      <c r="F61" s="21" t="s">
        <v>417</v>
      </c>
      <c r="G61" s="21" t="s">
        <v>417</v>
      </c>
      <c r="H61" s="21" t="s">
        <v>417</v>
      </c>
      <c r="I61" s="21" t="s">
        <v>375</v>
      </c>
      <c r="J61" s="21" t="s">
        <v>456</v>
      </c>
      <c r="L61" s="21" t="s">
        <v>205</v>
      </c>
      <c r="M61" s="21" t="e">
        <v>#N/A</v>
      </c>
      <c r="P61" s="21" t="s">
        <v>205</v>
      </c>
      <c r="Q61" s="21" t="s">
        <v>341</v>
      </c>
      <c r="R61" s="21" t="s">
        <v>420</v>
      </c>
      <c r="T61" s="21" t="s">
        <v>205</v>
      </c>
      <c r="U61" s="21" t="s">
        <v>341</v>
      </c>
      <c r="W61" s="21" t="s">
        <v>205</v>
      </c>
      <c r="X61" s="21" t="s">
        <v>328</v>
      </c>
      <c r="Y61" s="21" t="s">
        <v>420</v>
      </c>
      <c r="AA61" s="65" t="s">
        <v>166</v>
      </c>
      <c r="AB61" s="66" t="s">
        <v>498</v>
      </c>
      <c r="AC61" s="62" t="s">
        <v>99</v>
      </c>
    </row>
    <row r="62" spans="1:29">
      <c r="A62" s="21" t="s">
        <v>158</v>
      </c>
      <c r="B62" s="21" t="s">
        <v>375</v>
      </c>
      <c r="C62" s="21" t="s">
        <v>438</v>
      </c>
      <c r="D62" s="21" t="s">
        <v>375</v>
      </c>
      <c r="E62" s="21" t="s">
        <v>375</v>
      </c>
      <c r="F62" s="21" t="s">
        <v>417</v>
      </c>
      <c r="G62" s="21" t="s">
        <v>417</v>
      </c>
      <c r="H62" s="21" t="s">
        <v>417</v>
      </c>
      <c r="I62" s="21" t="s">
        <v>375</v>
      </c>
      <c r="J62" s="21" t="s">
        <v>439</v>
      </c>
      <c r="L62" s="21" t="s">
        <v>158</v>
      </c>
      <c r="M62" s="21" t="s">
        <v>311</v>
      </c>
      <c r="P62" s="21" t="s">
        <v>158</v>
      </c>
      <c r="Q62" s="21" t="s">
        <v>342</v>
      </c>
      <c r="R62" s="21" t="s">
        <v>499</v>
      </c>
      <c r="T62" s="21" t="s">
        <v>158</v>
      </c>
      <c r="U62" s="21" t="s">
        <v>342</v>
      </c>
      <c r="W62" s="21" t="s">
        <v>158</v>
      </c>
      <c r="X62" s="21" t="s">
        <v>328</v>
      </c>
      <c r="Y62" s="21" t="s">
        <v>499</v>
      </c>
      <c r="AA62" s="65" t="s">
        <v>122</v>
      </c>
      <c r="AB62" s="66" t="s">
        <v>500</v>
      </c>
      <c r="AC62" s="62" t="s">
        <v>99</v>
      </c>
    </row>
    <row r="63" spans="1:29">
      <c r="A63" s="21" t="s">
        <v>159</v>
      </c>
      <c r="B63" s="21" t="s">
        <v>417</v>
      </c>
      <c r="C63" s="21" t="s">
        <v>454</v>
      </c>
      <c r="D63" s="21" t="s">
        <v>455</v>
      </c>
      <c r="E63" s="21" t="s">
        <v>417</v>
      </c>
      <c r="F63" s="21" t="s">
        <v>417</v>
      </c>
      <c r="G63" s="21" t="s">
        <v>417</v>
      </c>
      <c r="H63" s="21" t="s">
        <v>417</v>
      </c>
      <c r="I63" s="21" t="s">
        <v>375</v>
      </c>
      <c r="J63" s="21" t="s">
        <v>456</v>
      </c>
      <c r="L63" s="21" t="s">
        <v>159</v>
      </c>
      <c r="M63" s="21" t="s">
        <v>311</v>
      </c>
      <c r="P63" s="21" t="s">
        <v>159</v>
      </c>
      <c r="Q63" s="21" t="s">
        <v>342</v>
      </c>
      <c r="R63" s="21" t="s">
        <v>501</v>
      </c>
      <c r="T63" s="21" t="s">
        <v>159</v>
      </c>
      <c r="U63" s="21" t="s">
        <v>342</v>
      </c>
      <c r="W63" s="21" t="s">
        <v>159</v>
      </c>
      <c r="X63" s="21" t="s">
        <v>328</v>
      </c>
      <c r="Y63" s="21" t="s">
        <v>501</v>
      </c>
      <c r="AA63" s="65" t="s">
        <v>123</v>
      </c>
      <c r="AB63" s="66" t="s">
        <v>502</v>
      </c>
      <c r="AC63" s="62" t="s">
        <v>99</v>
      </c>
    </row>
    <row r="64" spans="1:29">
      <c r="A64" s="21" t="s">
        <v>223</v>
      </c>
      <c r="B64" s="21" t="s">
        <v>417</v>
      </c>
      <c r="C64" s="21" t="s">
        <v>478</v>
      </c>
      <c r="D64" s="21" t="s">
        <v>455</v>
      </c>
      <c r="E64" s="21" t="s">
        <v>417</v>
      </c>
      <c r="F64" s="21" t="s">
        <v>417</v>
      </c>
      <c r="G64" s="21" t="s">
        <v>417</v>
      </c>
      <c r="H64" s="21" t="s">
        <v>417</v>
      </c>
      <c r="I64" s="21" t="s">
        <v>375</v>
      </c>
      <c r="J64" s="21" t="s">
        <v>479</v>
      </c>
      <c r="L64" s="21" t="s">
        <v>223</v>
      </c>
      <c r="M64" s="21" t="s">
        <v>311</v>
      </c>
      <c r="P64" s="21" t="s">
        <v>223</v>
      </c>
      <c r="Q64" s="21" t="s">
        <v>342</v>
      </c>
      <c r="R64" s="21" t="s">
        <v>503</v>
      </c>
      <c r="T64" s="21" t="s">
        <v>223</v>
      </c>
      <c r="U64" s="21" t="s">
        <v>342</v>
      </c>
      <c r="W64" s="21" t="s">
        <v>223</v>
      </c>
      <c r="X64" s="21" t="s">
        <v>328</v>
      </c>
      <c r="Y64" s="21" t="s">
        <v>503</v>
      </c>
      <c r="AA64" s="65" t="s">
        <v>168</v>
      </c>
      <c r="AB64" s="66" t="s">
        <v>504</v>
      </c>
      <c r="AC64" s="62" t="s">
        <v>99</v>
      </c>
    </row>
    <row r="65" spans="1:29">
      <c r="A65" s="21" t="s">
        <v>206</v>
      </c>
      <c r="B65" s="21" t="s">
        <v>417</v>
      </c>
      <c r="C65" s="21" t="s">
        <v>417</v>
      </c>
      <c r="D65" s="21" t="s">
        <v>417</v>
      </c>
      <c r="E65" s="21" t="s">
        <v>417</v>
      </c>
      <c r="F65" s="21" t="s">
        <v>417</v>
      </c>
      <c r="G65" s="21" t="s">
        <v>417</v>
      </c>
      <c r="H65" s="21" t="s">
        <v>417</v>
      </c>
      <c r="I65" s="21" t="s">
        <v>375</v>
      </c>
      <c r="J65" s="21" t="s">
        <v>377</v>
      </c>
      <c r="L65" s="21" t="s">
        <v>206</v>
      </c>
      <c r="M65" s="21" t="e">
        <v>#N/A</v>
      </c>
      <c r="P65" s="21" t="s">
        <v>206</v>
      </c>
      <c r="Q65" s="21" t="s">
        <v>342</v>
      </c>
      <c r="R65" s="21" t="s">
        <v>420</v>
      </c>
      <c r="T65" s="21" t="s">
        <v>206</v>
      </c>
      <c r="U65" s="21" t="s">
        <v>342</v>
      </c>
      <c r="W65" s="21" t="s">
        <v>206</v>
      </c>
      <c r="X65" s="21" t="s">
        <v>328</v>
      </c>
      <c r="Y65" s="21" t="s">
        <v>420</v>
      </c>
      <c r="AA65" s="65" t="s">
        <v>124</v>
      </c>
      <c r="AB65" s="66" t="s">
        <v>505</v>
      </c>
      <c r="AC65" s="62" t="s">
        <v>99</v>
      </c>
    </row>
    <row r="66" spans="1:29">
      <c r="A66" s="21" t="s">
        <v>207</v>
      </c>
      <c r="B66" s="21" t="s">
        <v>417</v>
      </c>
      <c r="C66" s="21" t="s">
        <v>417</v>
      </c>
      <c r="D66" s="21" t="s">
        <v>417</v>
      </c>
      <c r="E66" s="21" t="s">
        <v>417</v>
      </c>
      <c r="F66" s="21" t="s">
        <v>417</v>
      </c>
      <c r="G66" s="21" t="s">
        <v>417</v>
      </c>
      <c r="H66" s="21" t="s">
        <v>417</v>
      </c>
      <c r="I66" s="21" t="s">
        <v>375</v>
      </c>
      <c r="J66" s="21" t="s">
        <v>377</v>
      </c>
      <c r="L66" s="21" t="s">
        <v>207</v>
      </c>
      <c r="M66" s="21" t="e">
        <v>#N/A</v>
      </c>
      <c r="P66" s="21" t="s">
        <v>207</v>
      </c>
      <c r="Q66" s="21" t="s">
        <v>342</v>
      </c>
      <c r="R66" s="21" t="s">
        <v>420</v>
      </c>
      <c r="T66" s="21" t="s">
        <v>207</v>
      </c>
      <c r="U66" s="21" t="s">
        <v>342</v>
      </c>
      <c r="W66" s="21" t="s">
        <v>207</v>
      </c>
      <c r="X66" s="21" t="s">
        <v>328</v>
      </c>
      <c r="Y66" s="21" t="s">
        <v>420</v>
      </c>
      <c r="AA66" s="65" t="s">
        <v>169</v>
      </c>
      <c r="AB66" s="66" t="s">
        <v>506</v>
      </c>
      <c r="AC66" s="62" t="s">
        <v>99</v>
      </c>
    </row>
    <row r="67" spans="1:29">
      <c r="A67" s="21" t="s">
        <v>160</v>
      </c>
      <c r="B67" s="21" t="s">
        <v>417</v>
      </c>
      <c r="C67" s="21" t="s">
        <v>454</v>
      </c>
      <c r="D67" s="21" t="s">
        <v>455</v>
      </c>
      <c r="E67" s="21" t="s">
        <v>417</v>
      </c>
      <c r="F67" s="21" t="s">
        <v>417</v>
      </c>
      <c r="G67" s="21" t="s">
        <v>417</v>
      </c>
      <c r="H67" s="21" t="s">
        <v>417</v>
      </c>
      <c r="I67" s="21" t="s">
        <v>375</v>
      </c>
      <c r="J67" s="21" t="s">
        <v>456</v>
      </c>
      <c r="L67" s="21" t="s">
        <v>160</v>
      </c>
      <c r="M67" s="21" t="s">
        <v>311</v>
      </c>
      <c r="P67" s="21" t="s">
        <v>160</v>
      </c>
      <c r="Q67" s="21" t="s">
        <v>342</v>
      </c>
      <c r="R67" s="21" t="s">
        <v>507</v>
      </c>
      <c r="T67" s="21" t="s">
        <v>160</v>
      </c>
      <c r="U67" s="21" t="s">
        <v>342</v>
      </c>
      <c r="W67" s="21" t="s">
        <v>160</v>
      </c>
      <c r="X67" s="21" t="s">
        <v>328</v>
      </c>
      <c r="Y67" s="21" t="s">
        <v>507</v>
      </c>
      <c r="AA67" s="65" t="s">
        <v>170</v>
      </c>
      <c r="AB67" s="66" t="s">
        <v>508</v>
      </c>
      <c r="AC67" s="62" t="s">
        <v>99</v>
      </c>
    </row>
    <row r="68" spans="1:29">
      <c r="A68" s="21" t="s">
        <v>115</v>
      </c>
      <c r="B68" s="21" t="s">
        <v>375</v>
      </c>
      <c r="C68" s="21" t="s">
        <v>491</v>
      </c>
      <c r="D68" s="21" t="s">
        <v>375</v>
      </c>
      <c r="E68" s="21" t="s">
        <v>375</v>
      </c>
      <c r="F68" s="21" t="s">
        <v>375</v>
      </c>
      <c r="G68" s="21" t="s">
        <v>375</v>
      </c>
      <c r="H68" s="21" t="s">
        <v>375</v>
      </c>
      <c r="I68" s="21" t="s">
        <v>375</v>
      </c>
      <c r="J68" s="21" t="s">
        <v>492</v>
      </c>
      <c r="L68" s="21" t="s">
        <v>115</v>
      </c>
      <c r="M68" s="21" t="s">
        <v>311</v>
      </c>
      <c r="P68" s="21" t="s">
        <v>115</v>
      </c>
      <c r="Q68" s="21" t="s">
        <v>340</v>
      </c>
      <c r="R68" s="21" t="s">
        <v>509</v>
      </c>
      <c r="T68" s="21" t="s">
        <v>115</v>
      </c>
      <c r="U68" s="21" t="s">
        <v>340</v>
      </c>
      <c r="W68" s="21" t="s">
        <v>115</v>
      </c>
      <c r="X68" s="21" t="s">
        <v>328</v>
      </c>
      <c r="Y68" s="21" t="s">
        <v>509</v>
      </c>
      <c r="AA68" s="65" t="s">
        <v>171</v>
      </c>
      <c r="AB68" s="66" t="s">
        <v>510</v>
      </c>
      <c r="AC68" s="62" t="s">
        <v>99</v>
      </c>
    </row>
    <row r="69" spans="1:29">
      <c r="A69" s="21" t="s">
        <v>208</v>
      </c>
      <c r="B69" s="21" t="s">
        <v>375</v>
      </c>
      <c r="C69" s="21" t="s">
        <v>375</v>
      </c>
      <c r="D69" s="21" t="s">
        <v>375</v>
      </c>
      <c r="E69" s="21" t="s">
        <v>375</v>
      </c>
      <c r="F69" s="21" t="s">
        <v>417</v>
      </c>
      <c r="G69" s="21" t="s">
        <v>417</v>
      </c>
      <c r="H69" s="21" t="s">
        <v>417</v>
      </c>
      <c r="I69" s="21" t="s">
        <v>375</v>
      </c>
      <c r="J69" s="21" t="s">
        <v>377</v>
      </c>
      <c r="L69" s="21" t="s">
        <v>208</v>
      </c>
      <c r="M69" s="21" t="e">
        <v>#N/A</v>
      </c>
      <c r="P69" s="21" t="s">
        <v>208</v>
      </c>
      <c r="Q69" s="21" t="s">
        <v>340</v>
      </c>
      <c r="R69" s="21" t="s">
        <v>420</v>
      </c>
      <c r="T69" s="21" t="s">
        <v>208</v>
      </c>
      <c r="U69" s="21" t="s">
        <v>340</v>
      </c>
      <c r="W69" s="21" t="s">
        <v>208</v>
      </c>
      <c r="X69" s="21" t="s">
        <v>328</v>
      </c>
      <c r="Y69" s="21" t="s">
        <v>420</v>
      </c>
      <c r="AA69" s="65" t="s">
        <v>125</v>
      </c>
      <c r="AB69" s="66" t="s">
        <v>511</v>
      </c>
      <c r="AC69" s="62" t="s">
        <v>99</v>
      </c>
    </row>
    <row r="70" spans="1:29">
      <c r="A70" s="21" t="s">
        <v>116</v>
      </c>
      <c r="B70" s="21" t="s">
        <v>375</v>
      </c>
      <c r="C70" s="21" t="s">
        <v>438</v>
      </c>
      <c r="D70" s="21" t="s">
        <v>375</v>
      </c>
      <c r="E70" s="21" t="s">
        <v>375</v>
      </c>
      <c r="F70" s="21" t="s">
        <v>375</v>
      </c>
      <c r="G70" s="21" t="s">
        <v>375</v>
      </c>
      <c r="H70" s="21" t="s">
        <v>375</v>
      </c>
      <c r="I70" s="21" t="s">
        <v>375</v>
      </c>
      <c r="J70" s="21" t="s">
        <v>439</v>
      </c>
      <c r="L70" s="21" t="s">
        <v>116</v>
      </c>
      <c r="M70" s="21" t="s">
        <v>311</v>
      </c>
      <c r="P70" s="21" t="s">
        <v>116</v>
      </c>
      <c r="Q70" s="21" t="s">
        <v>342</v>
      </c>
      <c r="R70" s="21" t="s">
        <v>512</v>
      </c>
      <c r="T70" s="21" t="s">
        <v>116</v>
      </c>
      <c r="U70" s="21" t="s">
        <v>342</v>
      </c>
      <c r="W70" s="21" t="s">
        <v>116</v>
      </c>
      <c r="X70" s="21" t="s">
        <v>328</v>
      </c>
      <c r="Y70" s="21" t="s">
        <v>512</v>
      </c>
      <c r="AA70" s="65" t="s">
        <v>126</v>
      </c>
      <c r="AB70" s="66" t="s">
        <v>513</v>
      </c>
      <c r="AC70" s="62" t="s">
        <v>99</v>
      </c>
    </row>
    <row r="71" spans="1:29">
      <c r="A71" s="21" t="s">
        <v>161</v>
      </c>
      <c r="B71" s="21" t="s">
        <v>417</v>
      </c>
      <c r="C71" s="21" t="s">
        <v>514</v>
      </c>
      <c r="D71" s="21" t="s">
        <v>455</v>
      </c>
      <c r="E71" s="21" t="s">
        <v>417</v>
      </c>
      <c r="F71" s="21" t="s">
        <v>417</v>
      </c>
      <c r="G71" s="21" t="s">
        <v>417</v>
      </c>
      <c r="H71" s="21" t="s">
        <v>417</v>
      </c>
      <c r="I71" s="21" t="s">
        <v>375</v>
      </c>
      <c r="J71" s="21" t="s">
        <v>377</v>
      </c>
      <c r="L71" s="21" t="s">
        <v>161</v>
      </c>
      <c r="M71" s="21" t="s">
        <v>311</v>
      </c>
      <c r="P71" s="21" t="s">
        <v>161</v>
      </c>
      <c r="Q71" s="21" t="s">
        <v>342</v>
      </c>
      <c r="R71" s="21" t="s">
        <v>515</v>
      </c>
      <c r="T71" s="21" t="s">
        <v>161</v>
      </c>
      <c r="U71" s="21" t="s">
        <v>342</v>
      </c>
      <c r="W71" s="21" t="s">
        <v>161</v>
      </c>
      <c r="X71" s="21" t="s">
        <v>328</v>
      </c>
      <c r="Y71" s="21" t="s">
        <v>515</v>
      </c>
      <c r="AA71" s="65" t="s">
        <v>127</v>
      </c>
      <c r="AB71" s="66" t="s">
        <v>516</v>
      </c>
      <c r="AC71" s="62" t="s">
        <v>99</v>
      </c>
    </row>
    <row r="72" spans="1:29">
      <c r="A72" s="21" t="s">
        <v>162</v>
      </c>
      <c r="B72" s="21" t="s">
        <v>417</v>
      </c>
      <c r="C72" s="21" t="s">
        <v>517</v>
      </c>
      <c r="D72" s="21" t="s">
        <v>455</v>
      </c>
      <c r="E72" s="21" t="s">
        <v>417</v>
      </c>
      <c r="F72" s="21" t="s">
        <v>417</v>
      </c>
      <c r="G72" s="21" t="s">
        <v>417</v>
      </c>
      <c r="H72" s="21" t="s">
        <v>417</v>
      </c>
      <c r="I72" s="21" t="s">
        <v>375</v>
      </c>
      <c r="J72" s="21" t="s">
        <v>377</v>
      </c>
      <c r="L72" s="21" t="s">
        <v>162</v>
      </c>
      <c r="M72" s="21" t="s">
        <v>311</v>
      </c>
      <c r="P72" s="21" t="s">
        <v>162</v>
      </c>
      <c r="Q72" s="21" t="s">
        <v>341</v>
      </c>
      <c r="R72" s="21" t="s">
        <v>518</v>
      </c>
      <c r="T72" s="21" t="s">
        <v>162</v>
      </c>
      <c r="U72" s="21" t="s">
        <v>341</v>
      </c>
      <c r="W72" s="21" t="s">
        <v>162</v>
      </c>
      <c r="X72" s="21" t="s">
        <v>328</v>
      </c>
      <c r="Y72" s="21" t="s">
        <v>518</v>
      </c>
      <c r="AA72" s="65" t="s">
        <v>172</v>
      </c>
      <c r="AB72" s="66" t="s">
        <v>519</v>
      </c>
      <c r="AC72" s="62" t="s">
        <v>99</v>
      </c>
    </row>
    <row r="73" spans="1:29">
      <c r="A73" s="21" t="s">
        <v>117</v>
      </c>
      <c r="B73" s="21" t="s">
        <v>375</v>
      </c>
      <c r="C73" s="21" t="s">
        <v>491</v>
      </c>
      <c r="D73" s="21" t="s">
        <v>375</v>
      </c>
      <c r="E73" s="21" t="s">
        <v>375</v>
      </c>
      <c r="F73" s="21" t="s">
        <v>375</v>
      </c>
      <c r="G73" s="21" t="s">
        <v>375</v>
      </c>
      <c r="H73" s="21" t="s">
        <v>375</v>
      </c>
      <c r="I73" s="21" t="s">
        <v>375</v>
      </c>
      <c r="J73" s="21" t="s">
        <v>492</v>
      </c>
      <c r="L73" s="21" t="s">
        <v>117</v>
      </c>
      <c r="M73" s="21" t="s">
        <v>311</v>
      </c>
      <c r="P73" s="21" t="s">
        <v>117</v>
      </c>
      <c r="Q73" s="21" t="s">
        <v>342</v>
      </c>
      <c r="R73" s="21" t="s">
        <v>520</v>
      </c>
      <c r="T73" s="21" t="s">
        <v>117</v>
      </c>
      <c r="U73" s="21" t="s">
        <v>342</v>
      </c>
      <c r="W73" s="21" t="s">
        <v>117</v>
      </c>
      <c r="X73" s="21" t="s">
        <v>328</v>
      </c>
      <c r="Y73" s="21" t="s">
        <v>520</v>
      </c>
      <c r="AA73" s="65" t="s">
        <v>173</v>
      </c>
      <c r="AB73" s="66" t="s">
        <v>521</v>
      </c>
      <c r="AC73" s="62" t="s">
        <v>99</v>
      </c>
    </row>
    <row r="74" spans="1:29">
      <c r="A74" s="21" t="s">
        <v>163</v>
      </c>
      <c r="B74" s="21" t="s">
        <v>417</v>
      </c>
      <c r="C74" s="21" t="s">
        <v>454</v>
      </c>
      <c r="D74" s="21" t="s">
        <v>455</v>
      </c>
      <c r="E74" s="21" t="s">
        <v>417</v>
      </c>
      <c r="F74" s="21" t="s">
        <v>417</v>
      </c>
      <c r="G74" s="21" t="s">
        <v>417</v>
      </c>
      <c r="H74" s="21" t="s">
        <v>417</v>
      </c>
      <c r="I74" s="21" t="s">
        <v>375</v>
      </c>
      <c r="J74" s="21" t="s">
        <v>456</v>
      </c>
      <c r="L74" s="21" t="s">
        <v>163</v>
      </c>
      <c r="M74" s="21" t="s">
        <v>311</v>
      </c>
      <c r="P74" s="21" t="s">
        <v>163</v>
      </c>
      <c r="Q74" s="21" t="s">
        <v>341</v>
      </c>
      <c r="R74" s="21" t="s">
        <v>522</v>
      </c>
      <c r="T74" s="21" t="s">
        <v>163</v>
      </c>
      <c r="U74" s="21" t="s">
        <v>341</v>
      </c>
      <c r="W74" s="21" t="s">
        <v>163</v>
      </c>
      <c r="X74" s="21" t="s">
        <v>328</v>
      </c>
      <c r="Y74" s="21" t="s">
        <v>522</v>
      </c>
      <c r="AA74" s="65" t="s">
        <v>174</v>
      </c>
      <c r="AB74" s="66" t="s">
        <v>523</v>
      </c>
      <c r="AC74" s="62" t="s">
        <v>99</v>
      </c>
    </row>
    <row r="75" spans="1:29">
      <c r="A75" s="21" t="s">
        <v>118</v>
      </c>
      <c r="B75" s="21" t="s">
        <v>375</v>
      </c>
      <c r="C75" s="21" t="s">
        <v>438</v>
      </c>
      <c r="D75" s="21" t="s">
        <v>375</v>
      </c>
      <c r="E75" s="21" t="s">
        <v>375</v>
      </c>
      <c r="F75" s="21" t="s">
        <v>375</v>
      </c>
      <c r="G75" s="21" t="s">
        <v>375</v>
      </c>
      <c r="H75" s="21" t="s">
        <v>375</v>
      </c>
      <c r="I75" s="21" t="s">
        <v>375</v>
      </c>
      <c r="J75" s="21" t="s">
        <v>439</v>
      </c>
      <c r="L75" s="21" t="s">
        <v>118</v>
      </c>
      <c r="M75" s="21" t="s">
        <v>311</v>
      </c>
      <c r="P75" s="21" t="s">
        <v>118</v>
      </c>
      <c r="Q75" s="21" t="s">
        <v>342</v>
      </c>
      <c r="R75" s="21" t="s">
        <v>524</v>
      </c>
      <c r="T75" s="21" t="s">
        <v>118</v>
      </c>
      <c r="U75" s="21" t="s">
        <v>342</v>
      </c>
      <c r="W75" s="21" t="s">
        <v>118</v>
      </c>
      <c r="X75" s="21" t="s">
        <v>328</v>
      </c>
      <c r="Y75" s="21" t="s">
        <v>524</v>
      </c>
      <c r="AA75" s="65" t="s">
        <v>175</v>
      </c>
      <c r="AB75" s="66" t="s">
        <v>525</v>
      </c>
      <c r="AC75" s="62" t="s">
        <v>99</v>
      </c>
    </row>
    <row r="76" spans="1:29">
      <c r="A76" s="21" t="s">
        <v>119</v>
      </c>
      <c r="B76" s="21" t="s">
        <v>375</v>
      </c>
      <c r="C76" s="21" t="s">
        <v>438</v>
      </c>
      <c r="D76" s="21" t="s">
        <v>375</v>
      </c>
      <c r="E76" s="21" t="s">
        <v>375</v>
      </c>
      <c r="F76" s="21" t="s">
        <v>375</v>
      </c>
      <c r="G76" s="21" t="s">
        <v>375</v>
      </c>
      <c r="H76" s="21" t="s">
        <v>375</v>
      </c>
      <c r="I76" s="21" t="s">
        <v>375</v>
      </c>
      <c r="J76" s="21" t="s">
        <v>439</v>
      </c>
      <c r="L76" s="21" t="s">
        <v>119</v>
      </c>
      <c r="M76" s="21" t="s">
        <v>311</v>
      </c>
      <c r="P76" s="21" t="s">
        <v>119</v>
      </c>
      <c r="Q76" s="21" t="s">
        <v>340</v>
      </c>
      <c r="R76" s="21" t="s">
        <v>526</v>
      </c>
      <c r="T76" s="21" t="s">
        <v>119</v>
      </c>
      <c r="U76" s="21" t="s">
        <v>340</v>
      </c>
      <c r="W76" s="21" t="s">
        <v>119</v>
      </c>
      <c r="X76" s="21" t="s">
        <v>328</v>
      </c>
      <c r="Y76" s="21" t="s">
        <v>526</v>
      </c>
      <c r="AA76" s="65" t="s">
        <v>176</v>
      </c>
      <c r="AB76" s="66" t="s">
        <v>527</v>
      </c>
      <c r="AC76" s="62" t="s">
        <v>99</v>
      </c>
    </row>
    <row r="77" spans="1:29">
      <c r="A77" s="21" t="s">
        <v>120</v>
      </c>
      <c r="B77" s="21" t="s">
        <v>375</v>
      </c>
      <c r="C77" s="21" t="s">
        <v>438</v>
      </c>
      <c r="D77" s="21" t="s">
        <v>375</v>
      </c>
      <c r="E77" s="21" t="s">
        <v>375</v>
      </c>
      <c r="F77" s="21" t="s">
        <v>375</v>
      </c>
      <c r="G77" s="21" t="s">
        <v>375</v>
      </c>
      <c r="H77" s="21" t="s">
        <v>375</v>
      </c>
      <c r="I77" s="21" t="s">
        <v>375</v>
      </c>
      <c r="J77" s="21" t="s">
        <v>439</v>
      </c>
      <c r="L77" s="21" t="s">
        <v>120</v>
      </c>
      <c r="M77" s="21" t="s">
        <v>311</v>
      </c>
      <c r="P77" s="21" t="s">
        <v>120</v>
      </c>
      <c r="Q77" s="21" t="s">
        <v>340</v>
      </c>
      <c r="R77" s="21" t="s">
        <v>528</v>
      </c>
      <c r="T77" s="21" t="s">
        <v>120</v>
      </c>
      <c r="U77" s="21" t="s">
        <v>340</v>
      </c>
      <c r="W77" s="21" t="s">
        <v>120</v>
      </c>
      <c r="X77" s="21" t="s">
        <v>328</v>
      </c>
      <c r="Y77" s="21" t="s">
        <v>528</v>
      </c>
      <c r="AA77" s="65" t="s">
        <v>177</v>
      </c>
      <c r="AB77" s="66" t="s">
        <v>529</v>
      </c>
      <c r="AC77" s="62" t="s">
        <v>99</v>
      </c>
    </row>
    <row r="78" spans="1:29">
      <c r="A78" s="21" t="s">
        <v>121</v>
      </c>
      <c r="B78" s="21" t="s">
        <v>375</v>
      </c>
      <c r="C78" s="21" t="s">
        <v>438</v>
      </c>
      <c r="D78" s="21" t="s">
        <v>375</v>
      </c>
      <c r="E78" s="21" t="s">
        <v>375</v>
      </c>
      <c r="F78" s="21" t="s">
        <v>375</v>
      </c>
      <c r="G78" s="21" t="s">
        <v>375</v>
      </c>
      <c r="H78" s="21" t="s">
        <v>375</v>
      </c>
      <c r="I78" s="21" t="s">
        <v>375</v>
      </c>
      <c r="J78" s="21" t="s">
        <v>439</v>
      </c>
      <c r="L78" s="21" t="s">
        <v>121</v>
      </c>
      <c r="M78" s="21" t="s">
        <v>311</v>
      </c>
      <c r="P78" s="21" t="s">
        <v>121</v>
      </c>
      <c r="Q78" s="21" t="s">
        <v>342</v>
      </c>
      <c r="R78" s="21" t="s">
        <v>530</v>
      </c>
      <c r="T78" s="21" t="s">
        <v>121</v>
      </c>
      <c r="U78" s="21" t="s">
        <v>342</v>
      </c>
      <c r="W78" s="21" t="s">
        <v>121</v>
      </c>
      <c r="X78" s="21" t="s">
        <v>328</v>
      </c>
      <c r="Y78" s="21" t="s">
        <v>530</v>
      </c>
      <c r="AA78" s="65" t="s">
        <v>178</v>
      </c>
      <c r="AB78" s="66" t="s">
        <v>531</v>
      </c>
      <c r="AC78" s="62" t="s">
        <v>99</v>
      </c>
    </row>
    <row r="79" spans="1:29">
      <c r="A79" s="21" t="s">
        <v>164</v>
      </c>
      <c r="B79" s="21" t="s">
        <v>375</v>
      </c>
      <c r="C79" s="21" t="s">
        <v>375</v>
      </c>
      <c r="D79" s="21" t="s">
        <v>375</v>
      </c>
      <c r="E79" s="21" t="s">
        <v>375</v>
      </c>
      <c r="F79" s="21" t="s">
        <v>417</v>
      </c>
      <c r="G79" s="21" t="s">
        <v>417</v>
      </c>
      <c r="H79" s="21" t="s">
        <v>417</v>
      </c>
      <c r="I79" s="21" t="s">
        <v>375</v>
      </c>
      <c r="J79" s="21" t="s">
        <v>377</v>
      </c>
      <c r="L79" s="21" t="s">
        <v>164</v>
      </c>
      <c r="M79" s="21" t="s">
        <v>311</v>
      </c>
      <c r="P79" s="21" t="s">
        <v>164</v>
      </c>
      <c r="Q79" s="21" t="s">
        <v>342</v>
      </c>
      <c r="R79" s="21" t="s">
        <v>532</v>
      </c>
      <c r="T79" s="21" t="s">
        <v>164</v>
      </c>
      <c r="U79" s="21" t="s">
        <v>342</v>
      </c>
      <c r="W79" s="21" t="s">
        <v>164</v>
      </c>
      <c r="X79" s="21" t="s">
        <v>328</v>
      </c>
      <c r="Y79" s="21" t="s">
        <v>532</v>
      </c>
      <c r="AA79" s="65" t="s">
        <v>179</v>
      </c>
      <c r="AB79" s="66" t="s">
        <v>533</v>
      </c>
      <c r="AC79" s="62" t="s">
        <v>99</v>
      </c>
    </row>
    <row r="80" spans="1:29">
      <c r="A80" s="21" t="s">
        <v>165</v>
      </c>
      <c r="B80" s="21" t="s">
        <v>417</v>
      </c>
      <c r="C80" s="21" t="s">
        <v>478</v>
      </c>
      <c r="D80" s="21" t="s">
        <v>455</v>
      </c>
      <c r="E80" s="21" t="s">
        <v>417</v>
      </c>
      <c r="F80" s="21" t="s">
        <v>417</v>
      </c>
      <c r="G80" s="21" t="s">
        <v>417</v>
      </c>
      <c r="H80" s="21" t="s">
        <v>417</v>
      </c>
      <c r="I80" s="21" t="s">
        <v>375</v>
      </c>
      <c r="J80" s="21" t="s">
        <v>479</v>
      </c>
      <c r="L80" s="21" t="s">
        <v>165</v>
      </c>
      <c r="M80" s="21" t="s">
        <v>311</v>
      </c>
      <c r="P80" s="21" t="s">
        <v>165</v>
      </c>
      <c r="Q80" s="21" t="s">
        <v>340</v>
      </c>
      <c r="R80" s="21" t="s">
        <v>534</v>
      </c>
      <c r="T80" s="21" t="s">
        <v>165</v>
      </c>
      <c r="U80" s="21" t="s">
        <v>340</v>
      </c>
      <c r="W80" s="21" t="s">
        <v>165</v>
      </c>
      <c r="X80" s="21" t="s">
        <v>328</v>
      </c>
      <c r="Y80" s="21" t="s">
        <v>534</v>
      </c>
      <c r="AA80" s="65" t="s">
        <v>180</v>
      </c>
      <c r="AB80" s="66" t="s">
        <v>535</v>
      </c>
      <c r="AC80" s="62" t="s">
        <v>99</v>
      </c>
    </row>
    <row r="81" spans="1:29">
      <c r="A81" s="21" t="s">
        <v>209</v>
      </c>
      <c r="B81" s="21" t="s">
        <v>375</v>
      </c>
      <c r="C81" s="21" t="s">
        <v>375</v>
      </c>
      <c r="D81" s="21" t="s">
        <v>375</v>
      </c>
      <c r="E81" s="21" t="s">
        <v>375</v>
      </c>
      <c r="F81" s="21" t="s">
        <v>417</v>
      </c>
      <c r="G81" s="21" t="s">
        <v>417</v>
      </c>
      <c r="H81" s="21" t="s">
        <v>417</v>
      </c>
      <c r="I81" s="21" t="s">
        <v>375</v>
      </c>
      <c r="J81" s="21" t="s">
        <v>377</v>
      </c>
      <c r="L81" s="21" t="s">
        <v>209</v>
      </c>
      <c r="M81" s="21" t="e">
        <v>#N/A</v>
      </c>
      <c r="P81" s="21" t="s">
        <v>209</v>
      </c>
      <c r="Q81" s="21" t="s">
        <v>340</v>
      </c>
      <c r="R81" s="21" t="s">
        <v>420</v>
      </c>
      <c r="T81" s="21" t="s">
        <v>209</v>
      </c>
      <c r="U81" s="21" t="s">
        <v>340</v>
      </c>
      <c r="W81" s="21" t="s">
        <v>209</v>
      </c>
      <c r="X81" s="21" t="s">
        <v>328</v>
      </c>
      <c r="Y81" s="21" t="s">
        <v>420</v>
      </c>
      <c r="AA81" s="65" t="s">
        <v>181</v>
      </c>
      <c r="AB81" s="66" t="s">
        <v>536</v>
      </c>
      <c r="AC81" s="62" t="s">
        <v>99</v>
      </c>
    </row>
    <row r="82" spans="1:29">
      <c r="A82" s="21" t="s">
        <v>166</v>
      </c>
      <c r="B82" s="21" t="s">
        <v>375</v>
      </c>
      <c r="C82" s="21" t="s">
        <v>438</v>
      </c>
      <c r="D82" s="21" t="s">
        <v>375</v>
      </c>
      <c r="E82" s="21" t="s">
        <v>375</v>
      </c>
      <c r="F82" s="21" t="s">
        <v>417</v>
      </c>
      <c r="G82" s="21" t="s">
        <v>417</v>
      </c>
      <c r="H82" s="21" t="s">
        <v>417</v>
      </c>
      <c r="I82" s="21" t="s">
        <v>375</v>
      </c>
      <c r="J82" s="21" t="s">
        <v>439</v>
      </c>
      <c r="L82" s="21" t="s">
        <v>166</v>
      </c>
      <c r="M82" s="21" t="s">
        <v>311</v>
      </c>
      <c r="P82" s="21" t="s">
        <v>166</v>
      </c>
      <c r="Q82" s="21" t="s">
        <v>340</v>
      </c>
      <c r="R82" s="21" t="s">
        <v>537</v>
      </c>
      <c r="T82" s="21" t="s">
        <v>166</v>
      </c>
      <c r="U82" s="21" t="s">
        <v>340</v>
      </c>
      <c r="W82" s="21" t="s">
        <v>166</v>
      </c>
      <c r="X82" s="21" t="s">
        <v>328</v>
      </c>
      <c r="Y82" s="21" t="s">
        <v>537</v>
      </c>
      <c r="AA82" s="65" t="s">
        <v>128</v>
      </c>
      <c r="AB82" s="66" t="s">
        <v>538</v>
      </c>
      <c r="AC82" s="62" t="s">
        <v>99</v>
      </c>
    </row>
    <row r="83" spans="1:29">
      <c r="A83" s="21" t="s">
        <v>122</v>
      </c>
      <c r="B83" s="21" t="s">
        <v>375</v>
      </c>
      <c r="C83" s="21" t="s">
        <v>438</v>
      </c>
      <c r="D83" s="21" t="s">
        <v>375</v>
      </c>
      <c r="E83" s="21" t="s">
        <v>375</v>
      </c>
      <c r="F83" s="21" t="s">
        <v>375</v>
      </c>
      <c r="G83" s="21" t="s">
        <v>375</v>
      </c>
      <c r="H83" s="21" t="s">
        <v>375</v>
      </c>
      <c r="I83" s="21" t="s">
        <v>375</v>
      </c>
      <c r="J83" s="21" t="s">
        <v>439</v>
      </c>
      <c r="L83" s="21" t="s">
        <v>122</v>
      </c>
      <c r="M83" s="21" t="s">
        <v>311</v>
      </c>
      <c r="P83" s="21" t="s">
        <v>122</v>
      </c>
      <c r="Q83" s="21" t="s">
        <v>342</v>
      </c>
      <c r="R83" s="21" t="s">
        <v>539</v>
      </c>
      <c r="T83" s="21" t="s">
        <v>122</v>
      </c>
      <c r="U83" s="21" t="s">
        <v>342</v>
      </c>
      <c r="W83" s="21" t="s">
        <v>122</v>
      </c>
      <c r="X83" s="21" t="s">
        <v>328</v>
      </c>
      <c r="Y83" s="21" t="s">
        <v>539</v>
      </c>
      <c r="AA83" s="65" t="s">
        <v>182</v>
      </c>
      <c r="AB83" s="66" t="s">
        <v>540</v>
      </c>
      <c r="AC83" s="62" t="s">
        <v>99</v>
      </c>
    </row>
    <row r="84" spans="1:29" hidden="1">
      <c r="A84" s="21" t="s">
        <v>167</v>
      </c>
      <c r="B84" s="21" t="s">
        <v>390</v>
      </c>
      <c r="C84" s="21" t="s">
        <v>390</v>
      </c>
      <c r="D84" s="21" t="s">
        <v>390</v>
      </c>
      <c r="E84" s="21" t="s">
        <v>390</v>
      </c>
      <c r="F84" s="21" t="s">
        <v>390</v>
      </c>
      <c r="G84" s="21" t="s">
        <v>390</v>
      </c>
      <c r="H84" s="21" t="s">
        <v>390</v>
      </c>
      <c r="I84" s="21" t="s">
        <v>390</v>
      </c>
      <c r="J84" s="21"/>
      <c r="L84" s="21" t="s">
        <v>167</v>
      </c>
      <c r="M84" s="21" t="s">
        <v>318</v>
      </c>
      <c r="P84" s="21" t="s">
        <v>167</v>
      </c>
      <c r="Q84" s="21" t="s">
        <v>340</v>
      </c>
      <c r="R84" s="21" t="s">
        <v>541</v>
      </c>
      <c r="T84" s="21" t="s">
        <v>167</v>
      </c>
      <c r="U84" s="21" t="s">
        <v>340</v>
      </c>
      <c r="W84" s="21" t="s">
        <v>167</v>
      </c>
      <c r="X84" s="21" t="s">
        <v>350</v>
      </c>
      <c r="Y84" s="21" t="s">
        <v>541</v>
      </c>
      <c r="AA84" s="65" t="s">
        <v>183</v>
      </c>
      <c r="AB84" s="66" t="s">
        <v>542</v>
      </c>
      <c r="AC84" s="62" t="s">
        <v>99</v>
      </c>
    </row>
    <row r="85" spans="1:29">
      <c r="A85" s="21" t="s">
        <v>123</v>
      </c>
      <c r="B85" s="21" t="s">
        <v>375</v>
      </c>
      <c r="C85" s="21" t="s">
        <v>491</v>
      </c>
      <c r="D85" s="21" t="s">
        <v>375</v>
      </c>
      <c r="E85" s="21" t="s">
        <v>375</v>
      </c>
      <c r="F85" s="21" t="s">
        <v>375</v>
      </c>
      <c r="G85" s="21" t="s">
        <v>375</v>
      </c>
      <c r="H85" s="21" t="s">
        <v>375</v>
      </c>
      <c r="I85" s="21" t="s">
        <v>375</v>
      </c>
      <c r="J85" s="21" t="s">
        <v>492</v>
      </c>
      <c r="L85" s="21" t="s">
        <v>123</v>
      </c>
      <c r="M85" s="21" t="s">
        <v>311</v>
      </c>
      <c r="P85" s="21" t="s">
        <v>123</v>
      </c>
      <c r="Q85" s="21" t="s">
        <v>342</v>
      </c>
      <c r="R85" s="21" t="s">
        <v>543</v>
      </c>
      <c r="T85" s="21" t="s">
        <v>123</v>
      </c>
      <c r="U85" s="21" t="s">
        <v>342</v>
      </c>
      <c r="W85" s="21" t="s">
        <v>123</v>
      </c>
      <c r="X85" s="21" t="s">
        <v>328</v>
      </c>
      <c r="Y85" s="21" t="s">
        <v>543</v>
      </c>
      <c r="AA85" s="65" t="s">
        <v>184</v>
      </c>
      <c r="AB85" s="66" t="s">
        <v>544</v>
      </c>
      <c r="AC85" s="62" t="s">
        <v>99</v>
      </c>
    </row>
    <row r="86" spans="1:29">
      <c r="A86" s="21" t="s">
        <v>210</v>
      </c>
      <c r="B86" s="21" t="s">
        <v>375</v>
      </c>
      <c r="C86" s="21" t="s">
        <v>375</v>
      </c>
      <c r="D86" s="21" t="s">
        <v>375</v>
      </c>
      <c r="E86" s="21" t="s">
        <v>375</v>
      </c>
      <c r="F86" s="21" t="s">
        <v>417</v>
      </c>
      <c r="G86" s="21" t="s">
        <v>417</v>
      </c>
      <c r="H86" s="21" t="s">
        <v>417</v>
      </c>
      <c r="I86" s="21" t="s">
        <v>375</v>
      </c>
      <c r="J86" s="21" t="s">
        <v>377</v>
      </c>
      <c r="L86" s="21" t="s">
        <v>210</v>
      </c>
      <c r="M86" s="21" t="e">
        <v>#N/A</v>
      </c>
      <c r="P86" s="21" t="s">
        <v>210</v>
      </c>
      <c r="Q86" s="21" t="s">
        <v>342</v>
      </c>
      <c r="R86" s="21" t="s">
        <v>420</v>
      </c>
      <c r="T86" s="21" t="s">
        <v>210</v>
      </c>
      <c r="U86" s="21" t="s">
        <v>342</v>
      </c>
      <c r="W86" s="21" t="s">
        <v>210</v>
      </c>
      <c r="X86" s="21" t="s">
        <v>328</v>
      </c>
      <c r="Y86" s="21" t="s">
        <v>420</v>
      </c>
      <c r="AA86" s="65" t="s">
        <v>185</v>
      </c>
      <c r="AB86" s="66" t="s">
        <v>545</v>
      </c>
      <c r="AC86" s="62" t="s">
        <v>99</v>
      </c>
    </row>
    <row r="87" spans="1:29">
      <c r="A87" s="21" t="s">
        <v>168</v>
      </c>
      <c r="B87" s="21" t="s">
        <v>375</v>
      </c>
      <c r="C87" s="21" t="s">
        <v>438</v>
      </c>
      <c r="D87" s="21" t="s">
        <v>375</v>
      </c>
      <c r="E87" s="21" t="s">
        <v>375</v>
      </c>
      <c r="F87" s="21" t="s">
        <v>417</v>
      </c>
      <c r="G87" s="21" t="s">
        <v>417</v>
      </c>
      <c r="H87" s="21" t="s">
        <v>417</v>
      </c>
      <c r="I87" s="21" t="s">
        <v>375</v>
      </c>
      <c r="J87" s="21" t="s">
        <v>439</v>
      </c>
      <c r="L87" s="21" t="s">
        <v>168</v>
      </c>
      <c r="M87" s="21" t="s">
        <v>311</v>
      </c>
      <c r="P87" s="21" t="s">
        <v>168</v>
      </c>
      <c r="Q87" s="21" t="s">
        <v>342</v>
      </c>
      <c r="R87" s="21" t="s">
        <v>546</v>
      </c>
      <c r="T87" s="21" t="s">
        <v>168</v>
      </c>
      <c r="U87" s="21" t="s">
        <v>342</v>
      </c>
      <c r="W87" s="21" t="s">
        <v>168</v>
      </c>
      <c r="X87" s="21" t="s">
        <v>328</v>
      </c>
      <c r="Y87" s="21" t="s">
        <v>546</v>
      </c>
      <c r="AA87" s="65" t="s">
        <v>186</v>
      </c>
      <c r="AB87" s="66" t="s">
        <v>547</v>
      </c>
      <c r="AC87" s="62" t="s">
        <v>99</v>
      </c>
    </row>
    <row r="88" spans="1:29">
      <c r="A88" s="21" t="s">
        <v>124</v>
      </c>
      <c r="B88" s="21" t="s">
        <v>375</v>
      </c>
      <c r="C88" s="21" t="s">
        <v>491</v>
      </c>
      <c r="D88" s="21" t="s">
        <v>375</v>
      </c>
      <c r="E88" s="21" t="s">
        <v>495</v>
      </c>
      <c r="F88" s="21" t="s">
        <v>375</v>
      </c>
      <c r="G88" s="21" t="s">
        <v>375</v>
      </c>
      <c r="H88" s="21" t="s">
        <v>375</v>
      </c>
      <c r="I88" s="21" t="s">
        <v>375</v>
      </c>
      <c r="J88" s="21" t="s">
        <v>492</v>
      </c>
      <c r="L88" s="21" t="s">
        <v>124</v>
      </c>
      <c r="M88" s="21" t="s">
        <v>311</v>
      </c>
      <c r="P88" s="21" t="s">
        <v>124</v>
      </c>
      <c r="Q88" s="21" t="s">
        <v>342</v>
      </c>
      <c r="R88" s="21" t="s">
        <v>548</v>
      </c>
      <c r="T88" s="21" t="s">
        <v>124</v>
      </c>
      <c r="U88" s="21" t="s">
        <v>342</v>
      </c>
      <c r="W88" s="21" t="s">
        <v>124</v>
      </c>
      <c r="X88" s="21" t="s">
        <v>328</v>
      </c>
      <c r="Y88" s="21" t="s">
        <v>548</v>
      </c>
      <c r="AA88" s="65" t="s">
        <v>187</v>
      </c>
      <c r="AB88" s="66" t="s">
        <v>549</v>
      </c>
      <c r="AC88" s="62" t="s">
        <v>99</v>
      </c>
    </row>
    <row r="89" spans="1:29">
      <c r="A89" s="21" t="s">
        <v>169</v>
      </c>
      <c r="B89" s="21" t="s">
        <v>417</v>
      </c>
      <c r="C89" s="21" t="s">
        <v>454</v>
      </c>
      <c r="D89" s="21" t="s">
        <v>455</v>
      </c>
      <c r="E89" s="21" t="s">
        <v>417</v>
      </c>
      <c r="F89" s="21" t="s">
        <v>417</v>
      </c>
      <c r="G89" s="21" t="s">
        <v>417</v>
      </c>
      <c r="H89" s="21" t="s">
        <v>417</v>
      </c>
      <c r="I89" s="21" t="s">
        <v>375</v>
      </c>
      <c r="J89" s="21" t="s">
        <v>456</v>
      </c>
      <c r="L89" s="21" t="s">
        <v>169</v>
      </c>
      <c r="M89" s="21" t="s">
        <v>311</v>
      </c>
      <c r="P89" s="21" t="s">
        <v>169</v>
      </c>
      <c r="Q89" s="21" t="s">
        <v>341</v>
      </c>
      <c r="R89" s="21" t="s">
        <v>550</v>
      </c>
      <c r="T89" s="21" t="s">
        <v>169</v>
      </c>
      <c r="U89" s="21" t="s">
        <v>341</v>
      </c>
      <c r="W89" s="21" t="s">
        <v>169</v>
      </c>
      <c r="X89" s="21" t="s">
        <v>328</v>
      </c>
      <c r="Y89" s="21" t="s">
        <v>550</v>
      </c>
      <c r="AA89" s="65" t="s">
        <v>188</v>
      </c>
      <c r="AB89" s="66" t="s">
        <v>551</v>
      </c>
      <c r="AC89" s="62" t="s">
        <v>99</v>
      </c>
    </row>
    <row r="90" spans="1:29">
      <c r="A90" s="21" t="s">
        <v>170</v>
      </c>
      <c r="B90" s="21" t="s">
        <v>417</v>
      </c>
      <c r="C90" s="21" t="s">
        <v>478</v>
      </c>
      <c r="D90" s="21" t="s">
        <v>455</v>
      </c>
      <c r="E90" s="21" t="s">
        <v>417</v>
      </c>
      <c r="F90" s="21" t="s">
        <v>417</v>
      </c>
      <c r="G90" s="21" t="s">
        <v>417</v>
      </c>
      <c r="H90" s="21" t="s">
        <v>417</v>
      </c>
      <c r="I90" s="21" t="s">
        <v>375</v>
      </c>
      <c r="J90" s="21" t="s">
        <v>479</v>
      </c>
      <c r="L90" s="21" t="s">
        <v>170</v>
      </c>
      <c r="M90" s="21" t="s">
        <v>311</v>
      </c>
      <c r="P90" s="21" t="s">
        <v>170</v>
      </c>
      <c r="Q90" s="21" t="s">
        <v>341</v>
      </c>
      <c r="R90" s="21" t="s">
        <v>552</v>
      </c>
      <c r="T90" s="21" t="s">
        <v>170</v>
      </c>
      <c r="U90" s="21" t="s">
        <v>341</v>
      </c>
      <c r="W90" s="21" t="s">
        <v>170</v>
      </c>
      <c r="X90" s="21" t="s">
        <v>328</v>
      </c>
      <c r="Y90" s="21" t="s">
        <v>552</v>
      </c>
      <c r="AA90" s="67" t="s">
        <v>129</v>
      </c>
      <c r="AB90" s="68" t="s">
        <v>553</v>
      </c>
      <c r="AC90" s="62" t="s">
        <v>99</v>
      </c>
    </row>
    <row r="91" spans="1:29">
      <c r="A91" s="21" t="s">
        <v>171</v>
      </c>
      <c r="B91" s="21" t="s">
        <v>375</v>
      </c>
      <c r="C91" s="21" t="s">
        <v>491</v>
      </c>
      <c r="D91" s="21" t="s">
        <v>375</v>
      </c>
      <c r="E91" s="21" t="s">
        <v>375</v>
      </c>
      <c r="F91" s="21" t="s">
        <v>417</v>
      </c>
      <c r="G91" s="21" t="s">
        <v>417</v>
      </c>
      <c r="H91" s="21" t="s">
        <v>417</v>
      </c>
      <c r="I91" s="21" t="s">
        <v>375</v>
      </c>
      <c r="J91" s="21" t="s">
        <v>492</v>
      </c>
      <c r="L91" s="21" t="s">
        <v>171</v>
      </c>
      <c r="M91" s="21" t="s">
        <v>311</v>
      </c>
      <c r="P91" s="21" t="s">
        <v>171</v>
      </c>
      <c r="Q91" s="21" t="s">
        <v>341</v>
      </c>
      <c r="R91" s="21" t="s">
        <v>554</v>
      </c>
      <c r="T91" s="21" t="s">
        <v>171</v>
      </c>
      <c r="U91" s="21" t="s">
        <v>341</v>
      </c>
      <c r="W91" s="21" t="s">
        <v>171</v>
      </c>
      <c r="X91" s="21" t="s">
        <v>328</v>
      </c>
      <c r="Y91" s="21" t="s">
        <v>554</v>
      </c>
      <c r="AA91" s="69" t="s">
        <v>106</v>
      </c>
      <c r="AB91" s="66" t="s">
        <v>555</v>
      </c>
      <c r="AC91" s="62" t="s">
        <v>432</v>
      </c>
    </row>
    <row r="92" spans="1:29">
      <c r="A92" s="21" t="s">
        <v>211</v>
      </c>
      <c r="B92" s="21" t="s">
        <v>375</v>
      </c>
      <c r="C92" s="21" t="s">
        <v>375</v>
      </c>
      <c r="D92" s="21" t="s">
        <v>375</v>
      </c>
      <c r="E92" s="21" t="s">
        <v>375</v>
      </c>
      <c r="F92" s="21" t="s">
        <v>417</v>
      </c>
      <c r="G92" s="21" t="s">
        <v>417</v>
      </c>
      <c r="H92" s="21" t="s">
        <v>417</v>
      </c>
      <c r="I92" s="21" t="s">
        <v>375</v>
      </c>
      <c r="J92" s="21" t="s">
        <v>377</v>
      </c>
      <c r="L92" s="21" t="s">
        <v>211</v>
      </c>
      <c r="M92" s="21" t="e">
        <v>#N/A</v>
      </c>
      <c r="P92" s="21" t="s">
        <v>211</v>
      </c>
      <c r="Q92" s="21" t="s">
        <v>341</v>
      </c>
      <c r="R92" s="21" t="s">
        <v>420</v>
      </c>
      <c r="T92" s="21" t="s">
        <v>211</v>
      </c>
      <c r="U92" s="21" t="s">
        <v>341</v>
      </c>
      <c r="W92" s="21" t="s">
        <v>211</v>
      </c>
      <c r="X92" s="21" t="s">
        <v>328</v>
      </c>
      <c r="Y92" s="21" t="s">
        <v>420</v>
      </c>
      <c r="AA92" s="69" t="s">
        <v>219</v>
      </c>
      <c r="AB92" s="66" t="s">
        <v>220</v>
      </c>
      <c r="AC92" s="62" t="s">
        <v>432</v>
      </c>
    </row>
    <row r="93" spans="1:29">
      <c r="A93" s="21" t="s">
        <v>125</v>
      </c>
      <c r="B93" s="21" t="s">
        <v>375</v>
      </c>
      <c r="C93" s="21" t="s">
        <v>438</v>
      </c>
      <c r="D93" s="21" t="s">
        <v>375</v>
      </c>
      <c r="E93" s="21" t="s">
        <v>375</v>
      </c>
      <c r="F93" s="21" t="s">
        <v>375</v>
      </c>
      <c r="G93" s="21" t="s">
        <v>375</v>
      </c>
      <c r="H93" s="21" t="s">
        <v>375</v>
      </c>
      <c r="I93" s="21" t="s">
        <v>375</v>
      </c>
      <c r="J93" s="21" t="s">
        <v>439</v>
      </c>
      <c r="L93" s="21" t="s">
        <v>125</v>
      </c>
      <c r="M93" s="21" t="s">
        <v>311</v>
      </c>
      <c r="P93" s="21" t="s">
        <v>125</v>
      </c>
      <c r="Q93" s="21" t="s">
        <v>342</v>
      </c>
      <c r="R93" s="21" t="s">
        <v>556</v>
      </c>
      <c r="T93" s="21" t="s">
        <v>125</v>
      </c>
      <c r="U93" s="21" t="s">
        <v>342</v>
      </c>
      <c r="W93" s="21" t="s">
        <v>125</v>
      </c>
      <c r="X93" s="21" t="s">
        <v>328</v>
      </c>
      <c r="Y93" s="21" t="s">
        <v>556</v>
      </c>
      <c r="AA93" s="69" t="s">
        <v>221</v>
      </c>
      <c r="AB93" s="66" t="s">
        <v>222</v>
      </c>
      <c r="AC93" s="62" t="s">
        <v>432</v>
      </c>
    </row>
    <row r="94" spans="1:29">
      <c r="A94" s="21" t="s">
        <v>126</v>
      </c>
      <c r="B94" s="21" t="s">
        <v>375</v>
      </c>
      <c r="C94" s="21" t="s">
        <v>491</v>
      </c>
      <c r="D94" s="21" t="s">
        <v>375</v>
      </c>
      <c r="E94" s="21" t="s">
        <v>375</v>
      </c>
      <c r="F94" s="21" t="s">
        <v>375</v>
      </c>
      <c r="G94" s="21" t="s">
        <v>375</v>
      </c>
      <c r="H94" s="21" t="s">
        <v>375</v>
      </c>
      <c r="I94" s="21" t="s">
        <v>375</v>
      </c>
      <c r="J94" s="21" t="s">
        <v>492</v>
      </c>
      <c r="L94" s="21" t="s">
        <v>126</v>
      </c>
      <c r="M94" s="21" t="s">
        <v>311</v>
      </c>
      <c r="P94" s="21" t="s">
        <v>126</v>
      </c>
      <c r="Q94" s="21" t="s">
        <v>342</v>
      </c>
      <c r="R94" s="21" t="s">
        <v>557</v>
      </c>
      <c r="T94" s="21" t="s">
        <v>126</v>
      </c>
      <c r="U94" s="21" t="s">
        <v>342</v>
      </c>
      <c r="W94" s="21" t="s">
        <v>126</v>
      </c>
      <c r="X94" s="21" t="s">
        <v>328</v>
      </c>
      <c r="Y94" s="21" t="s">
        <v>557</v>
      </c>
      <c r="AA94" s="69" t="s">
        <v>111</v>
      </c>
      <c r="AB94" s="66" t="s">
        <v>558</v>
      </c>
      <c r="AC94" s="62" t="s">
        <v>99</v>
      </c>
    </row>
    <row r="95" spans="1:29">
      <c r="A95" s="21" t="s">
        <v>127</v>
      </c>
      <c r="B95" s="21" t="s">
        <v>375</v>
      </c>
      <c r="C95" s="21" t="s">
        <v>438</v>
      </c>
      <c r="D95" s="21" t="s">
        <v>375</v>
      </c>
      <c r="E95" s="21" t="s">
        <v>375</v>
      </c>
      <c r="F95" s="21" t="s">
        <v>375</v>
      </c>
      <c r="G95" s="21" t="s">
        <v>375</v>
      </c>
      <c r="H95" s="21" t="s">
        <v>375</v>
      </c>
      <c r="I95" s="21" t="s">
        <v>375</v>
      </c>
      <c r="J95" s="21" t="s">
        <v>439</v>
      </c>
      <c r="L95" s="21" t="s">
        <v>127</v>
      </c>
      <c r="M95" s="21" t="s">
        <v>311</v>
      </c>
      <c r="P95" s="21" t="s">
        <v>127</v>
      </c>
      <c r="Q95" s="21" t="s">
        <v>342</v>
      </c>
      <c r="R95" s="21" t="s">
        <v>559</v>
      </c>
      <c r="T95" s="21" t="s">
        <v>127</v>
      </c>
      <c r="U95" s="21" t="s">
        <v>342</v>
      </c>
      <c r="W95" s="21" t="s">
        <v>127</v>
      </c>
      <c r="X95" s="21" t="s">
        <v>328</v>
      </c>
      <c r="Y95" s="21" t="s">
        <v>559</v>
      </c>
      <c r="AA95" s="70" t="s">
        <v>223</v>
      </c>
      <c r="AB95" s="71" t="s">
        <v>224</v>
      </c>
      <c r="AC95" s="62" t="s">
        <v>432</v>
      </c>
    </row>
    <row r="96" spans="1:29" ht="12">
      <c r="A96" s="21" t="s">
        <v>172</v>
      </c>
      <c r="B96" s="21" t="s">
        <v>375</v>
      </c>
      <c r="C96" s="21" t="s">
        <v>375</v>
      </c>
      <c r="D96" s="21" t="s">
        <v>375</v>
      </c>
      <c r="E96" s="21" t="s">
        <v>375</v>
      </c>
      <c r="F96" s="21" t="s">
        <v>417</v>
      </c>
      <c r="G96" s="21" t="s">
        <v>417</v>
      </c>
      <c r="H96" s="21" t="s">
        <v>417</v>
      </c>
      <c r="I96" s="21" t="s">
        <v>375</v>
      </c>
      <c r="J96" s="21" t="s">
        <v>377</v>
      </c>
      <c r="L96" s="21" t="s">
        <v>172</v>
      </c>
      <c r="M96" s="21" t="s">
        <v>311</v>
      </c>
      <c r="P96" s="21" t="s">
        <v>172</v>
      </c>
      <c r="Q96" s="21" t="s">
        <v>342</v>
      </c>
      <c r="R96" s="21" t="s">
        <v>560</v>
      </c>
      <c r="T96" s="21" t="s">
        <v>172</v>
      </c>
      <c r="U96" s="21" t="s">
        <v>342</v>
      </c>
      <c r="W96" s="21" t="s">
        <v>172</v>
      </c>
      <c r="X96" s="21" t="s">
        <v>328</v>
      </c>
      <c r="Y96" s="21" t="s">
        <v>560</v>
      </c>
    </row>
    <row r="97" spans="1:25" ht="12">
      <c r="A97" s="21" t="s">
        <v>212</v>
      </c>
      <c r="B97" s="21" t="s">
        <v>375</v>
      </c>
      <c r="C97" s="21" t="s">
        <v>375</v>
      </c>
      <c r="D97" s="21" t="s">
        <v>375</v>
      </c>
      <c r="E97" s="21" t="s">
        <v>375</v>
      </c>
      <c r="F97" s="21" t="s">
        <v>417</v>
      </c>
      <c r="G97" s="21" t="s">
        <v>417</v>
      </c>
      <c r="H97" s="21" t="s">
        <v>417</v>
      </c>
      <c r="I97" s="21" t="s">
        <v>375</v>
      </c>
      <c r="J97" s="21" t="s">
        <v>377</v>
      </c>
      <c r="L97" s="21" t="s">
        <v>212</v>
      </c>
      <c r="M97" s="21" t="e">
        <v>#N/A</v>
      </c>
      <c r="P97" s="21" t="s">
        <v>212</v>
      </c>
      <c r="Q97" s="21" t="s">
        <v>342</v>
      </c>
      <c r="R97" s="21" t="s">
        <v>420</v>
      </c>
      <c r="T97" s="21" t="s">
        <v>212</v>
      </c>
      <c r="U97" s="21" t="s">
        <v>342</v>
      </c>
      <c r="W97" s="21" t="s">
        <v>212</v>
      </c>
      <c r="X97" s="21" t="s">
        <v>328</v>
      </c>
      <c r="Y97" s="21" t="s">
        <v>420</v>
      </c>
    </row>
    <row r="98" spans="1:25" ht="12" hidden="1">
      <c r="A98" s="21" t="s">
        <v>173</v>
      </c>
      <c r="B98" s="21" t="s">
        <v>375</v>
      </c>
      <c r="C98" s="21" t="s">
        <v>375</v>
      </c>
      <c r="D98" s="21" t="s">
        <v>375</v>
      </c>
      <c r="E98" s="21" t="s">
        <v>375</v>
      </c>
      <c r="F98" s="21" t="s">
        <v>417</v>
      </c>
      <c r="G98" s="21" t="s">
        <v>417</v>
      </c>
      <c r="H98" s="21" t="s">
        <v>417</v>
      </c>
      <c r="I98" s="21" t="s">
        <v>375</v>
      </c>
      <c r="J98" s="21" t="s">
        <v>377</v>
      </c>
      <c r="L98" s="21" t="s">
        <v>173</v>
      </c>
      <c r="M98" s="21" t="s">
        <v>311</v>
      </c>
      <c r="P98" s="21" t="s">
        <v>173</v>
      </c>
      <c r="Q98" s="21" t="s">
        <v>341</v>
      </c>
      <c r="R98" s="21" t="s">
        <v>561</v>
      </c>
      <c r="T98" s="21" t="s">
        <v>173</v>
      </c>
      <c r="U98" s="21" t="s">
        <v>341</v>
      </c>
      <c r="W98" s="21" t="s">
        <v>173</v>
      </c>
      <c r="X98" s="21" t="s">
        <v>350</v>
      </c>
      <c r="Y98" s="21" t="s">
        <v>561</v>
      </c>
    </row>
    <row r="99" spans="1:25" ht="12" hidden="1">
      <c r="A99" s="21" t="s">
        <v>213</v>
      </c>
      <c r="B99" s="21" t="s">
        <v>375</v>
      </c>
      <c r="C99" s="21" t="s">
        <v>375</v>
      </c>
      <c r="D99" s="21" t="s">
        <v>375</v>
      </c>
      <c r="E99" s="21" t="s">
        <v>375</v>
      </c>
      <c r="F99" s="21" t="s">
        <v>417</v>
      </c>
      <c r="G99" s="21" t="s">
        <v>417</v>
      </c>
      <c r="H99" s="21" t="s">
        <v>417</v>
      </c>
      <c r="I99" s="21" t="s">
        <v>375</v>
      </c>
      <c r="J99" s="21" t="s">
        <v>377</v>
      </c>
      <c r="L99" s="21" t="s">
        <v>213</v>
      </c>
      <c r="M99" s="21" t="e">
        <v>#N/A</v>
      </c>
      <c r="P99" s="21" t="s">
        <v>213</v>
      </c>
      <c r="Q99" s="21" t="s">
        <v>341</v>
      </c>
      <c r="R99" s="21" t="s">
        <v>420</v>
      </c>
      <c r="T99" s="21" t="s">
        <v>213</v>
      </c>
      <c r="U99" s="21" t="s">
        <v>341</v>
      </c>
      <c r="W99" s="21" t="s">
        <v>213</v>
      </c>
      <c r="X99" s="21" t="s">
        <v>350</v>
      </c>
      <c r="Y99" s="21" t="s">
        <v>420</v>
      </c>
    </row>
    <row r="100" spans="1:25" ht="12">
      <c r="A100" s="21" t="s">
        <v>174</v>
      </c>
      <c r="B100" s="21" t="s">
        <v>375</v>
      </c>
      <c r="C100" s="21" t="s">
        <v>375</v>
      </c>
      <c r="D100" s="21" t="s">
        <v>375</v>
      </c>
      <c r="E100" s="21" t="s">
        <v>375</v>
      </c>
      <c r="F100" s="21" t="s">
        <v>417</v>
      </c>
      <c r="G100" s="21" t="s">
        <v>417</v>
      </c>
      <c r="H100" s="21" t="s">
        <v>417</v>
      </c>
      <c r="I100" s="21" t="s">
        <v>375</v>
      </c>
      <c r="J100" s="21" t="s">
        <v>377</v>
      </c>
      <c r="L100" s="21" t="s">
        <v>174</v>
      </c>
      <c r="M100" s="21" t="s">
        <v>311</v>
      </c>
      <c r="P100" s="21" t="s">
        <v>174</v>
      </c>
      <c r="Q100" s="21" t="s">
        <v>342</v>
      </c>
      <c r="R100" s="21" t="s">
        <v>562</v>
      </c>
      <c r="T100" s="21" t="s">
        <v>174</v>
      </c>
      <c r="U100" s="21" t="s">
        <v>342</v>
      </c>
      <c r="W100" s="21" t="s">
        <v>174</v>
      </c>
      <c r="X100" s="21" t="s">
        <v>328</v>
      </c>
      <c r="Y100" s="21" t="s">
        <v>562</v>
      </c>
    </row>
    <row r="101" spans="1:25" ht="12">
      <c r="A101" s="21" t="s">
        <v>175</v>
      </c>
      <c r="B101" s="21" t="s">
        <v>417</v>
      </c>
      <c r="C101" s="21" t="s">
        <v>417</v>
      </c>
      <c r="D101" s="21" t="s">
        <v>455</v>
      </c>
      <c r="E101" s="21" t="s">
        <v>417</v>
      </c>
      <c r="F101" s="21" t="s">
        <v>417</v>
      </c>
      <c r="G101" s="21" t="s">
        <v>417</v>
      </c>
      <c r="H101" s="21" t="s">
        <v>417</v>
      </c>
      <c r="I101" s="21" t="s">
        <v>375</v>
      </c>
      <c r="J101" s="21" t="s">
        <v>377</v>
      </c>
      <c r="L101" s="21" t="s">
        <v>175</v>
      </c>
      <c r="M101" s="21" t="s">
        <v>311</v>
      </c>
      <c r="P101" s="21" t="s">
        <v>175</v>
      </c>
      <c r="Q101" s="21" t="s">
        <v>341</v>
      </c>
      <c r="R101" s="21" t="s">
        <v>563</v>
      </c>
      <c r="T101" s="21" t="s">
        <v>175</v>
      </c>
      <c r="U101" s="21" t="s">
        <v>341</v>
      </c>
      <c r="W101" s="21" t="s">
        <v>175</v>
      </c>
      <c r="X101" s="21" t="s">
        <v>328</v>
      </c>
      <c r="Y101" s="21" t="s">
        <v>563</v>
      </c>
    </row>
    <row r="102" spans="1:25" ht="12">
      <c r="A102" s="21" t="s">
        <v>176</v>
      </c>
      <c r="B102" s="21" t="s">
        <v>375</v>
      </c>
      <c r="C102" s="21" t="s">
        <v>375</v>
      </c>
      <c r="D102" s="21" t="s">
        <v>375</v>
      </c>
      <c r="E102" s="21" t="s">
        <v>375</v>
      </c>
      <c r="F102" s="21" t="s">
        <v>417</v>
      </c>
      <c r="G102" s="21" t="s">
        <v>417</v>
      </c>
      <c r="H102" s="21" t="s">
        <v>417</v>
      </c>
      <c r="I102" s="21" t="s">
        <v>375</v>
      </c>
      <c r="J102" s="21" t="s">
        <v>377</v>
      </c>
      <c r="L102" s="21" t="s">
        <v>176</v>
      </c>
      <c r="M102" s="21" t="s">
        <v>311</v>
      </c>
      <c r="P102" s="21" t="s">
        <v>176</v>
      </c>
      <c r="Q102" s="21" t="s">
        <v>342</v>
      </c>
      <c r="R102" s="21" t="s">
        <v>564</v>
      </c>
      <c r="T102" s="21" t="s">
        <v>176</v>
      </c>
      <c r="U102" s="21" t="s">
        <v>342</v>
      </c>
      <c r="W102" s="21" t="s">
        <v>176</v>
      </c>
      <c r="X102" s="21" t="s">
        <v>328</v>
      </c>
      <c r="Y102" s="21" t="s">
        <v>564</v>
      </c>
    </row>
    <row r="103" spans="1:25" ht="12">
      <c r="A103" s="21" t="s">
        <v>214</v>
      </c>
      <c r="B103" s="21" t="s">
        <v>375</v>
      </c>
      <c r="C103" s="21" t="s">
        <v>375</v>
      </c>
      <c r="D103" s="21" t="s">
        <v>375</v>
      </c>
      <c r="E103" s="21" t="s">
        <v>375</v>
      </c>
      <c r="F103" s="21" t="s">
        <v>417</v>
      </c>
      <c r="G103" s="21" t="s">
        <v>417</v>
      </c>
      <c r="H103" s="21" t="s">
        <v>417</v>
      </c>
      <c r="I103" s="21" t="s">
        <v>375</v>
      </c>
      <c r="J103" s="21" t="s">
        <v>377</v>
      </c>
      <c r="L103" s="21" t="s">
        <v>214</v>
      </c>
      <c r="M103" s="21" t="e">
        <v>#N/A</v>
      </c>
      <c r="P103" s="21" t="s">
        <v>214</v>
      </c>
      <c r="Q103" s="21" t="s">
        <v>342</v>
      </c>
      <c r="R103" s="21" t="s">
        <v>420</v>
      </c>
      <c r="T103" s="21" t="s">
        <v>214</v>
      </c>
      <c r="U103" s="21" t="s">
        <v>342</v>
      </c>
      <c r="W103" s="21" t="s">
        <v>214</v>
      </c>
      <c r="X103" s="21" t="s">
        <v>328</v>
      </c>
      <c r="Y103" s="21" t="s">
        <v>420</v>
      </c>
    </row>
    <row r="104" spans="1:25" ht="12">
      <c r="A104" s="21" t="s">
        <v>177</v>
      </c>
      <c r="B104" s="21" t="s">
        <v>375</v>
      </c>
      <c r="C104" s="21" t="s">
        <v>375</v>
      </c>
      <c r="D104" s="21" t="s">
        <v>375</v>
      </c>
      <c r="E104" s="21" t="s">
        <v>375</v>
      </c>
      <c r="F104" s="21" t="s">
        <v>417</v>
      </c>
      <c r="G104" s="21" t="s">
        <v>417</v>
      </c>
      <c r="H104" s="21" t="s">
        <v>417</v>
      </c>
      <c r="I104" s="21" t="s">
        <v>375</v>
      </c>
      <c r="J104" s="21" t="s">
        <v>377</v>
      </c>
      <c r="L104" s="21" t="s">
        <v>177</v>
      </c>
      <c r="M104" s="21" t="s">
        <v>311</v>
      </c>
      <c r="P104" s="21" t="s">
        <v>177</v>
      </c>
      <c r="Q104" s="21" t="s">
        <v>342</v>
      </c>
      <c r="R104" s="21" t="s">
        <v>565</v>
      </c>
      <c r="T104" s="21" t="s">
        <v>177</v>
      </c>
      <c r="U104" s="21" t="s">
        <v>342</v>
      </c>
      <c r="W104" s="21" t="s">
        <v>177</v>
      </c>
      <c r="X104" s="21" t="s">
        <v>328</v>
      </c>
      <c r="Y104" s="21" t="s">
        <v>565</v>
      </c>
    </row>
    <row r="105" spans="1:25" ht="12">
      <c r="A105" s="21" t="s">
        <v>215</v>
      </c>
      <c r="B105" s="21" t="s">
        <v>375</v>
      </c>
      <c r="C105" s="21" t="s">
        <v>375</v>
      </c>
      <c r="D105" s="21" t="s">
        <v>375</v>
      </c>
      <c r="E105" s="21" t="s">
        <v>375</v>
      </c>
      <c r="F105" s="21" t="s">
        <v>417</v>
      </c>
      <c r="G105" s="21" t="s">
        <v>417</v>
      </c>
      <c r="H105" s="21" t="s">
        <v>417</v>
      </c>
      <c r="I105" s="21" t="s">
        <v>375</v>
      </c>
      <c r="J105" s="21" t="s">
        <v>377</v>
      </c>
      <c r="L105" s="21" t="s">
        <v>215</v>
      </c>
      <c r="M105" s="21" t="e">
        <v>#N/A</v>
      </c>
      <c r="P105" s="21" t="s">
        <v>215</v>
      </c>
      <c r="Q105" s="21" t="s">
        <v>342</v>
      </c>
      <c r="R105" s="21" t="s">
        <v>420</v>
      </c>
      <c r="T105" s="21" t="s">
        <v>215</v>
      </c>
      <c r="U105" s="21" t="s">
        <v>342</v>
      </c>
      <c r="W105" s="21" t="s">
        <v>215</v>
      </c>
      <c r="X105" s="21" t="s">
        <v>328</v>
      </c>
      <c r="Y105" s="21" t="s">
        <v>420</v>
      </c>
    </row>
    <row r="106" spans="1:25" ht="12">
      <c r="A106" s="21" t="s">
        <v>178</v>
      </c>
      <c r="B106" s="21" t="s">
        <v>375</v>
      </c>
      <c r="C106" s="21" t="s">
        <v>375</v>
      </c>
      <c r="D106" s="21" t="s">
        <v>375</v>
      </c>
      <c r="E106" s="21" t="s">
        <v>375</v>
      </c>
      <c r="F106" s="21" t="s">
        <v>417</v>
      </c>
      <c r="G106" s="21" t="s">
        <v>417</v>
      </c>
      <c r="H106" s="21" t="s">
        <v>417</v>
      </c>
      <c r="I106" s="21" t="s">
        <v>375</v>
      </c>
      <c r="J106" s="21" t="s">
        <v>377</v>
      </c>
      <c r="L106" s="21" t="s">
        <v>178</v>
      </c>
      <c r="M106" s="21" t="s">
        <v>311</v>
      </c>
      <c r="P106" s="21" t="s">
        <v>178</v>
      </c>
      <c r="Q106" s="21" t="s">
        <v>341</v>
      </c>
      <c r="R106" s="21" t="s">
        <v>566</v>
      </c>
      <c r="T106" s="21" t="s">
        <v>178</v>
      </c>
      <c r="U106" s="21" t="s">
        <v>341</v>
      </c>
      <c r="W106" s="21" t="s">
        <v>178</v>
      </c>
      <c r="X106" s="21" t="s">
        <v>328</v>
      </c>
      <c r="Y106" s="21" t="s">
        <v>566</v>
      </c>
    </row>
    <row r="107" spans="1:25" ht="12" hidden="1">
      <c r="A107" s="21" t="s">
        <v>179</v>
      </c>
      <c r="B107" s="21" t="s">
        <v>390</v>
      </c>
      <c r="C107" s="21" t="s">
        <v>390</v>
      </c>
      <c r="D107" s="21" t="s">
        <v>390</v>
      </c>
      <c r="E107" s="21" t="s">
        <v>390</v>
      </c>
      <c r="F107" s="21" t="s">
        <v>390</v>
      </c>
      <c r="G107" s="21" t="s">
        <v>390</v>
      </c>
      <c r="H107" s="21" t="s">
        <v>390</v>
      </c>
      <c r="I107" s="21" t="s">
        <v>390</v>
      </c>
      <c r="J107" s="21"/>
      <c r="L107" s="21" t="s">
        <v>179</v>
      </c>
      <c r="M107" s="21" t="s">
        <v>318</v>
      </c>
      <c r="P107" s="21" t="s">
        <v>179</v>
      </c>
      <c r="Q107" s="21" t="s">
        <v>340</v>
      </c>
      <c r="R107" s="21" t="s">
        <v>567</v>
      </c>
      <c r="T107" s="21" t="s">
        <v>179</v>
      </c>
      <c r="U107" s="21" t="s">
        <v>340</v>
      </c>
      <c r="W107" s="21" t="s">
        <v>179</v>
      </c>
      <c r="X107" s="21" t="s">
        <v>350</v>
      </c>
      <c r="Y107" s="21" t="s">
        <v>567</v>
      </c>
    </row>
    <row r="108" spans="1:25" ht="12">
      <c r="A108" s="21" t="s">
        <v>180</v>
      </c>
      <c r="B108" s="21" t="s">
        <v>417</v>
      </c>
      <c r="C108" s="21" t="s">
        <v>417</v>
      </c>
      <c r="D108" s="21" t="s">
        <v>455</v>
      </c>
      <c r="E108" s="21" t="s">
        <v>417</v>
      </c>
      <c r="F108" s="21" t="s">
        <v>417</v>
      </c>
      <c r="G108" s="21" t="s">
        <v>417</v>
      </c>
      <c r="H108" s="21" t="s">
        <v>417</v>
      </c>
      <c r="I108" s="21" t="s">
        <v>375</v>
      </c>
      <c r="J108" s="21" t="s">
        <v>377</v>
      </c>
      <c r="L108" s="21" t="s">
        <v>180</v>
      </c>
      <c r="M108" s="21" t="s">
        <v>311</v>
      </c>
      <c r="P108" s="21" t="s">
        <v>180</v>
      </c>
      <c r="Q108" s="21" t="s">
        <v>341</v>
      </c>
      <c r="R108" s="21" t="s">
        <v>568</v>
      </c>
      <c r="T108" s="21" t="s">
        <v>180</v>
      </c>
      <c r="U108" s="21" t="s">
        <v>341</v>
      </c>
      <c r="W108" s="21" t="s">
        <v>180</v>
      </c>
      <c r="X108" s="21" t="s">
        <v>328</v>
      </c>
      <c r="Y108" s="21" t="s">
        <v>568</v>
      </c>
    </row>
    <row r="109" spans="1:25" ht="12">
      <c r="A109" s="21" t="s">
        <v>181</v>
      </c>
      <c r="B109" s="21" t="s">
        <v>390</v>
      </c>
      <c r="C109" s="21" t="s">
        <v>390</v>
      </c>
      <c r="D109" s="21" t="s">
        <v>390</v>
      </c>
      <c r="E109" s="21" t="s">
        <v>390</v>
      </c>
      <c r="F109" s="21" t="s">
        <v>390</v>
      </c>
      <c r="G109" s="21" t="s">
        <v>390</v>
      </c>
      <c r="H109" s="21" t="s">
        <v>390</v>
      </c>
      <c r="I109" s="21" t="s">
        <v>390</v>
      </c>
      <c r="J109" s="21"/>
      <c r="L109" s="21" t="s">
        <v>181</v>
      </c>
      <c r="M109" s="21" t="s">
        <v>318</v>
      </c>
      <c r="P109" s="21" t="s">
        <v>181</v>
      </c>
      <c r="Q109" s="21" t="s">
        <v>342</v>
      </c>
      <c r="R109" s="21" t="s">
        <v>569</v>
      </c>
      <c r="T109" s="21" t="s">
        <v>181</v>
      </c>
      <c r="U109" s="21" t="s">
        <v>342</v>
      </c>
      <c r="W109" s="21" t="s">
        <v>181</v>
      </c>
      <c r="X109" s="21" t="s">
        <v>328</v>
      </c>
      <c r="Y109" s="21" t="s">
        <v>569</v>
      </c>
    </row>
    <row r="110" spans="1:25" ht="12">
      <c r="A110" s="21" t="s">
        <v>128</v>
      </c>
      <c r="B110" s="21" t="s">
        <v>375</v>
      </c>
      <c r="C110" s="21" t="s">
        <v>375</v>
      </c>
      <c r="D110" s="21" t="s">
        <v>375</v>
      </c>
      <c r="E110" s="21" t="s">
        <v>375</v>
      </c>
      <c r="F110" s="21" t="s">
        <v>375</v>
      </c>
      <c r="G110" s="21" t="s">
        <v>375</v>
      </c>
      <c r="H110" s="21" t="s">
        <v>375</v>
      </c>
      <c r="I110" s="21" t="s">
        <v>375</v>
      </c>
      <c r="J110" s="21" t="s">
        <v>377</v>
      </c>
      <c r="L110" s="21" t="s">
        <v>128</v>
      </c>
      <c r="M110" s="21" t="s">
        <v>311</v>
      </c>
      <c r="P110" s="21" t="s">
        <v>128</v>
      </c>
      <c r="Q110" s="21" t="s">
        <v>342</v>
      </c>
      <c r="R110" s="21" t="s">
        <v>570</v>
      </c>
      <c r="T110" s="21" t="s">
        <v>128</v>
      </c>
      <c r="U110" s="21" t="s">
        <v>342</v>
      </c>
      <c r="W110" s="21" t="s">
        <v>128</v>
      </c>
      <c r="X110" s="21" t="s">
        <v>328</v>
      </c>
      <c r="Y110" s="21" t="s">
        <v>570</v>
      </c>
    </row>
    <row r="111" spans="1:25" ht="12">
      <c r="A111" s="21" t="s">
        <v>216</v>
      </c>
      <c r="B111" s="21" t="s">
        <v>375</v>
      </c>
      <c r="C111" s="21" t="s">
        <v>375</v>
      </c>
      <c r="D111" s="21" t="s">
        <v>375</v>
      </c>
      <c r="E111" s="21" t="s">
        <v>375</v>
      </c>
      <c r="F111" s="21" t="s">
        <v>417</v>
      </c>
      <c r="G111" s="21" t="s">
        <v>417</v>
      </c>
      <c r="H111" s="21" t="s">
        <v>417</v>
      </c>
      <c r="I111" s="21" t="s">
        <v>375</v>
      </c>
      <c r="J111" s="21" t="s">
        <v>377</v>
      </c>
      <c r="L111" s="21" t="s">
        <v>216</v>
      </c>
      <c r="M111" s="21" t="e">
        <v>#N/A</v>
      </c>
      <c r="P111" s="21" t="s">
        <v>216</v>
      </c>
      <c r="Q111" s="21" t="s">
        <v>342</v>
      </c>
      <c r="R111" s="21" t="s">
        <v>420</v>
      </c>
      <c r="T111" s="21" t="s">
        <v>216</v>
      </c>
      <c r="U111" s="21" t="s">
        <v>342</v>
      </c>
      <c r="W111" s="21" t="s">
        <v>216</v>
      </c>
      <c r="X111" s="21" t="s">
        <v>328</v>
      </c>
      <c r="Y111" s="21" t="s">
        <v>420</v>
      </c>
    </row>
    <row r="112" spans="1:25" ht="12">
      <c r="A112" s="21" t="s">
        <v>182</v>
      </c>
      <c r="B112" s="21" t="s">
        <v>417</v>
      </c>
      <c r="C112" s="21" t="s">
        <v>417</v>
      </c>
      <c r="D112" s="21" t="s">
        <v>455</v>
      </c>
      <c r="E112" s="21" t="s">
        <v>417</v>
      </c>
      <c r="F112" s="21" t="s">
        <v>417</v>
      </c>
      <c r="G112" s="21" t="s">
        <v>417</v>
      </c>
      <c r="H112" s="21" t="s">
        <v>417</v>
      </c>
      <c r="I112" s="21" t="s">
        <v>375</v>
      </c>
      <c r="J112" s="21" t="s">
        <v>377</v>
      </c>
      <c r="L112" s="21" t="s">
        <v>182</v>
      </c>
      <c r="M112" s="21" t="s">
        <v>311</v>
      </c>
      <c r="P112" s="21" t="s">
        <v>182</v>
      </c>
      <c r="Q112" s="21" t="s">
        <v>341</v>
      </c>
      <c r="R112" s="21" t="s">
        <v>571</v>
      </c>
      <c r="T112" s="21" t="s">
        <v>182</v>
      </c>
      <c r="U112" s="21" t="s">
        <v>341</v>
      </c>
      <c r="W112" s="21" t="s">
        <v>182</v>
      </c>
      <c r="X112" s="21" t="s">
        <v>328</v>
      </c>
      <c r="Y112" s="21" t="s">
        <v>571</v>
      </c>
    </row>
    <row r="113" spans="1:25" ht="12">
      <c r="A113" s="21" t="s">
        <v>183</v>
      </c>
      <c r="B113" s="21" t="s">
        <v>375</v>
      </c>
      <c r="C113" s="21" t="s">
        <v>375</v>
      </c>
      <c r="D113" s="21" t="s">
        <v>375</v>
      </c>
      <c r="E113" s="21" t="s">
        <v>375</v>
      </c>
      <c r="F113" s="21" t="s">
        <v>417</v>
      </c>
      <c r="G113" s="21" t="s">
        <v>417</v>
      </c>
      <c r="H113" s="21" t="s">
        <v>417</v>
      </c>
      <c r="I113" s="21" t="s">
        <v>375</v>
      </c>
      <c r="J113" s="21" t="s">
        <v>377</v>
      </c>
      <c r="L113" s="21" t="s">
        <v>183</v>
      </c>
      <c r="M113" s="21" t="s">
        <v>311</v>
      </c>
      <c r="P113" s="21" t="s">
        <v>183</v>
      </c>
      <c r="Q113" s="21" t="s">
        <v>342</v>
      </c>
      <c r="R113" s="21" t="s">
        <v>572</v>
      </c>
      <c r="T113" s="21" t="s">
        <v>183</v>
      </c>
      <c r="U113" s="21" t="s">
        <v>342</v>
      </c>
      <c r="W113" s="21" t="s">
        <v>183</v>
      </c>
      <c r="X113" s="21" t="s">
        <v>328</v>
      </c>
      <c r="Y113" s="21" t="s">
        <v>572</v>
      </c>
    </row>
    <row r="114" spans="1:25" ht="12">
      <c r="A114" s="21" t="s">
        <v>217</v>
      </c>
      <c r="B114" s="21" t="s">
        <v>375</v>
      </c>
      <c r="C114" s="21" t="s">
        <v>375</v>
      </c>
      <c r="D114" s="21" t="s">
        <v>375</v>
      </c>
      <c r="E114" s="21" t="s">
        <v>375</v>
      </c>
      <c r="F114" s="21" t="s">
        <v>417</v>
      </c>
      <c r="G114" s="21" t="s">
        <v>417</v>
      </c>
      <c r="H114" s="21" t="s">
        <v>417</v>
      </c>
      <c r="I114" s="21" t="s">
        <v>375</v>
      </c>
      <c r="J114" s="21" t="s">
        <v>377</v>
      </c>
      <c r="L114" s="21" t="s">
        <v>217</v>
      </c>
      <c r="M114" s="21" t="e">
        <v>#N/A</v>
      </c>
      <c r="P114" s="21" t="s">
        <v>217</v>
      </c>
      <c r="Q114" s="21" t="s">
        <v>342</v>
      </c>
      <c r="R114" s="21" t="s">
        <v>420</v>
      </c>
      <c r="T114" s="21" t="s">
        <v>217</v>
      </c>
      <c r="U114" s="21" t="s">
        <v>342</v>
      </c>
      <c r="W114" s="21" t="s">
        <v>217</v>
      </c>
      <c r="X114" s="21" t="s">
        <v>328</v>
      </c>
      <c r="Y114" s="21" t="s">
        <v>420</v>
      </c>
    </row>
    <row r="115" spans="1:25" ht="12">
      <c r="A115" s="21" t="s">
        <v>218</v>
      </c>
      <c r="B115" s="21" t="s">
        <v>375</v>
      </c>
      <c r="C115" s="21" t="s">
        <v>375</v>
      </c>
      <c r="D115" s="21" t="s">
        <v>375</v>
      </c>
      <c r="E115" s="21" t="s">
        <v>375</v>
      </c>
      <c r="F115" s="21" t="s">
        <v>417</v>
      </c>
      <c r="G115" s="21" t="s">
        <v>417</v>
      </c>
      <c r="H115" s="21" t="s">
        <v>417</v>
      </c>
      <c r="I115" s="21" t="s">
        <v>375</v>
      </c>
      <c r="J115" s="21" t="s">
        <v>377</v>
      </c>
      <c r="L115" s="21" t="s">
        <v>218</v>
      </c>
      <c r="M115" s="21" t="e">
        <v>#N/A</v>
      </c>
      <c r="P115" s="21" t="s">
        <v>218</v>
      </c>
      <c r="Q115" s="21" t="s">
        <v>342</v>
      </c>
      <c r="R115" s="21" t="s">
        <v>420</v>
      </c>
      <c r="T115" s="21" t="s">
        <v>218</v>
      </c>
      <c r="U115" s="21" t="s">
        <v>342</v>
      </c>
      <c r="W115" s="21" t="s">
        <v>218</v>
      </c>
      <c r="X115" s="21" t="s">
        <v>328</v>
      </c>
      <c r="Y115" s="21" t="s">
        <v>420</v>
      </c>
    </row>
    <row r="116" spans="1:25" ht="12">
      <c r="A116" s="21" t="s">
        <v>184</v>
      </c>
      <c r="B116" s="21" t="s">
        <v>375</v>
      </c>
      <c r="C116" s="21" t="s">
        <v>375</v>
      </c>
      <c r="D116" s="21" t="s">
        <v>375</v>
      </c>
      <c r="E116" s="21" t="s">
        <v>375</v>
      </c>
      <c r="F116" s="21" t="s">
        <v>417</v>
      </c>
      <c r="G116" s="21" t="s">
        <v>417</v>
      </c>
      <c r="H116" s="21" t="s">
        <v>417</v>
      </c>
      <c r="I116" s="21" t="s">
        <v>375</v>
      </c>
      <c r="J116" s="21" t="s">
        <v>377</v>
      </c>
      <c r="L116" s="21" t="s">
        <v>184</v>
      </c>
      <c r="M116" s="21" t="s">
        <v>311</v>
      </c>
      <c r="P116" s="21" t="s">
        <v>184</v>
      </c>
      <c r="Q116" s="21" t="s">
        <v>342</v>
      </c>
      <c r="R116" s="21" t="s">
        <v>573</v>
      </c>
      <c r="T116" s="21" t="s">
        <v>184</v>
      </c>
      <c r="U116" s="21" t="s">
        <v>342</v>
      </c>
      <c r="W116" s="21" t="s">
        <v>184</v>
      </c>
      <c r="X116" s="21" t="s">
        <v>328</v>
      </c>
      <c r="Y116" s="21" t="s">
        <v>573</v>
      </c>
    </row>
    <row r="117" spans="1:25" ht="12">
      <c r="A117" s="21" t="s">
        <v>185</v>
      </c>
      <c r="B117" s="21" t="s">
        <v>375</v>
      </c>
      <c r="C117" s="21" t="s">
        <v>375</v>
      </c>
      <c r="D117" s="21" t="s">
        <v>375</v>
      </c>
      <c r="E117" s="21" t="s">
        <v>375</v>
      </c>
      <c r="F117" s="21" t="s">
        <v>417</v>
      </c>
      <c r="G117" s="21" t="s">
        <v>417</v>
      </c>
      <c r="H117" s="21" t="s">
        <v>417</v>
      </c>
      <c r="I117" s="21" t="s">
        <v>375</v>
      </c>
      <c r="J117" s="21" t="s">
        <v>377</v>
      </c>
      <c r="L117" s="21" t="s">
        <v>185</v>
      </c>
      <c r="M117" s="21" t="s">
        <v>311</v>
      </c>
      <c r="P117" s="21" t="s">
        <v>185</v>
      </c>
      <c r="Q117" s="21" t="s">
        <v>341</v>
      </c>
      <c r="R117" s="21" t="s">
        <v>574</v>
      </c>
      <c r="T117" s="21" t="s">
        <v>185</v>
      </c>
      <c r="U117" s="21" t="s">
        <v>341</v>
      </c>
      <c r="W117" s="21" t="s">
        <v>185</v>
      </c>
      <c r="X117" s="21" t="s">
        <v>328</v>
      </c>
      <c r="Y117" s="21" t="s">
        <v>574</v>
      </c>
    </row>
    <row r="118" spans="1:25" ht="12">
      <c r="A118" s="21" t="s">
        <v>186</v>
      </c>
      <c r="B118" s="21" t="s">
        <v>375</v>
      </c>
      <c r="C118" s="21" t="s">
        <v>375</v>
      </c>
      <c r="D118" s="21" t="s">
        <v>375</v>
      </c>
      <c r="E118" s="21" t="s">
        <v>375</v>
      </c>
      <c r="F118" s="21" t="s">
        <v>417</v>
      </c>
      <c r="G118" s="21" t="s">
        <v>417</v>
      </c>
      <c r="H118" s="21" t="s">
        <v>417</v>
      </c>
      <c r="I118" s="21" t="s">
        <v>375</v>
      </c>
      <c r="J118" s="21" t="s">
        <v>377</v>
      </c>
      <c r="L118" s="21" t="s">
        <v>186</v>
      </c>
      <c r="M118" s="21" t="s">
        <v>311</v>
      </c>
      <c r="P118" s="21" t="s">
        <v>186</v>
      </c>
      <c r="Q118" s="21" t="s">
        <v>342</v>
      </c>
      <c r="R118" s="21" t="s">
        <v>575</v>
      </c>
      <c r="T118" s="21" t="s">
        <v>186</v>
      </c>
      <c r="U118" s="21" t="s">
        <v>342</v>
      </c>
      <c r="W118" s="21" t="s">
        <v>186</v>
      </c>
      <c r="X118" s="21" t="s">
        <v>328</v>
      </c>
      <c r="Y118" s="21" t="s">
        <v>575</v>
      </c>
    </row>
    <row r="119" spans="1:25" ht="12">
      <c r="A119" s="21" t="s">
        <v>187</v>
      </c>
      <c r="B119" s="21" t="s">
        <v>375</v>
      </c>
      <c r="C119" s="21" t="s">
        <v>375</v>
      </c>
      <c r="D119" s="21" t="s">
        <v>375</v>
      </c>
      <c r="E119" s="21" t="s">
        <v>375</v>
      </c>
      <c r="F119" s="21" t="s">
        <v>417</v>
      </c>
      <c r="G119" s="21" t="s">
        <v>417</v>
      </c>
      <c r="H119" s="21" t="s">
        <v>417</v>
      </c>
      <c r="I119" s="21" t="s">
        <v>375</v>
      </c>
      <c r="J119" s="21" t="s">
        <v>377</v>
      </c>
      <c r="L119" s="21" t="s">
        <v>187</v>
      </c>
      <c r="M119" s="21" t="s">
        <v>311</v>
      </c>
      <c r="P119" s="21" t="s">
        <v>187</v>
      </c>
      <c r="Q119" s="21" t="s">
        <v>342</v>
      </c>
      <c r="R119" s="21" t="s">
        <v>576</v>
      </c>
      <c r="T119" s="21" t="s">
        <v>187</v>
      </c>
      <c r="U119" s="21" t="s">
        <v>342</v>
      </c>
      <c r="W119" s="21" t="s">
        <v>187</v>
      </c>
      <c r="X119" s="21" t="s">
        <v>328</v>
      </c>
      <c r="Y119" s="21" t="s">
        <v>576</v>
      </c>
    </row>
    <row r="120" spans="1:25" ht="12">
      <c r="A120" s="21" t="s">
        <v>188</v>
      </c>
      <c r="B120" s="21" t="s">
        <v>375</v>
      </c>
      <c r="C120" s="21" t="s">
        <v>375</v>
      </c>
      <c r="D120" s="21" t="s">
        <v>375</v>
      </c>
      <c r="E120" s="21" t="s">
        <v>375</v>
      </c>
      <c r="F120" s="21" t="s">
        <v>417</v>
      </c>
      <c r="G120" s="21" t="s">
        <v>417</v>
      </c>
      <c r="H120" s="21" t="s">
        <v>417</v>
      </c>
      <c r="I120" s="21" t="s">
        <v>375</v>
      </c>
      <c r="J120" s="21" t="s">
        <v>377</v>
      </c>
      <c r="L120" s="21" t="s">
        <v>188</v>
      </c>
      <c r="M120" s="21" t="s">
        <v>311</v>
      </c>
      <c r="P120" s="21" t="s">
        <v>188</v>
      </c>
      <c r="Q120" s="21" t="s">
        <v>342</v>
      </c>
      <c r="R120" s="21" t="s">
        <v>577</v>
      </c>
      <c r="T120" s="21" t="s">
        <v>188</v>
      </c>
      <c r="U120" s="21" t="s">
        <v>342</v>
      </c>
      <c r="W120" s="21" t="s">
        <v>188</v>
      </c>
      <c r="X120" s="21" t="s">
        <v>328</v>
      </c>
      <c r="Y120" s="21" t="s">
        <v>577</v>
      </c>
    </row>
    <row r="121" spans="1:25" ht="12">
      <c r="A121" s="21" t="s">
        <v>129</v>
      </c>
      <c r="B121" s="21" t="s">
        <v>375</v>
      </c>
      <c r="C121" s="21" t="s">
        <v>375</v>
      </c>
      <c r="D121" s="21" t="s">
        <v>375</v>
      </c>
      <c r="E121" s="21" t="s">
        <v>375</v>
      </c>
      <c r="F121" s="21" t="s">
        <v>375</v>
      </c>
      <c r="G121" s="21" t="s">
        <v>375</v>
      </c>
      <c r="H121" s="21" t="s">
        <v>375</v>
      </c>
      <c r="I121" s="21" t="s">
        <v>375</v>
      </c>
      <c r="J121" s="21" t="s">
        <v>377</v>
      </c>
      <c r="L121" s="21" t="s">
        <v>129</v>
      </c>
      <c r="M121" s="21" t="s">
        <v>311</v>
      </c>
      <c r="P121" s="21" t="s">
        <v>129</v>
      </c>
      <c r="Q121" s="21" t="s">
        <v>342</v>
      </c>
      <c r="R121" s="21" t="s">
        <v>420</v>
      </c>
      <c r="T121" s="21" t="s">
        <v>129</v>
      </c>
      <c r="U121" s="21" t="s">
        <v>342</v>
      </c>
      <c r="W121" s="21" t="s">
        <v>129</v>
      </c>
      <c r="X121" s="21" t="s">
        <v>328</v>
      </c>
      <c r="Y121" s="21" t="s">
        <v>420</v>
      </c>
    </row>
    <row r="122" spans="1:25" ht="12" hidden="1">
      <c r="A122" s="21" t="s">
        <v>189</v>
      </c>
      <c r="B122" s="21" t="s">
        <v>390</v>
      </c>
      <c r="C122" s="21" t="s">
        <v>390</v>
      </c>
      <c r="D122" s="21" t="s">
        <v>390</v>
      </c>
      <c r="E122" s="21" t="s">
        <v>390</v>
      </c>
      <c r="F122" s="21" t="s">
        <v>390</v>
      </c>
      <c r="G122" s="21" t="s">
        <v>390</v>
      </c>
      <c r="H122" s="21" t="s">
        <v>390</v>
      </c>
      <c r="I122" s="21" t="s">
        <v>390</v>
      </c>
      <c r="J122" s="21"/>
      <c r="L122" s="21" t="s">
        <v>189</v>
      </c>
      <c r="M122" s="21" t="s">
        <v>318</v>
      </c>
      <c r="P122" s="21" t="s">
        <v>189</v>
      </c>
      <c r="Q122" s="21" t="s">
        <v>340</v>
      </c>
      <c r="R122" s="21" t="s">
        <v>578</v>
      </c>
      <c r="T122" s="21" t="s">
        <v>189</v>
      </c>
      <c r="U122" s="21" t="s">
        <v>340</v>
      </c>
      <c r="W122" s="21" t="s">
        <v>189</v>
      </c>
      <c r="X122" s="21" t="s">
        <v>350</v>
      </c>
      <c r="Y122" s="21" t="s">
        <v>578</v>
      </c>
    </row>
    <row r="123" spans="1:25">
      <c r="A123" s="21" t="s">
        <v>190</v>
      </c>
      <c r="B123" s="21" t="s">
        <v>390</v>
      </c>
      <c r="C123" s="21" t="s">
        <v>390</v>
      </c>
      <c r="D123" s="21" t="e">
        <v>#N/A</v>
      </c>
      <c r="E123" s="21" t="s">
        <v>390</v>
      </c>
      <c r="F123" s="21" t="s">
        <v>390</v>
      </c>
      <c r="G123" s="21" t="s">
        <v>390</v>
      </c>
      <c r="H123" s="21" t="s">
        <v>390</v>
      </c>
      <c r="I123" s="21" t="s">
        <v>390</v>
      </c>
      <c r="J123" s="21"/>
    </row>
    <row r="124" spans="1:25">
      <c r="A124" s="21" t="s">
        <v>191</v>
      </c>
      <c r="B124" s="21" t="s">
        <v>390</v>
      </c>
      <c r="C124" s="21" t="s">
        <v>390</v>
      </c>
      <c r="D124" s="21" t="e">
        <v>#N/A</v>
      </c>
      <c r="E124" s="21" t="s">
        <v>390</v>
      </c>
      <c r="F124" s="21" t="s">
        <v>390</v>
      </c>
      <c r="G124" s="21" t="s">
        <v>390</v>
      </c>
      <c r="H124" s="21" t="s">
        <v>390</v>
      </c>
      <c r="I124" s="21" t="s">
        <v>390</v>
      </c>
      <c r="J124" s="21"/>
    </row>
  </sheetData>
  <autoFilter ref="W2:X122" xr:uid="{00000000-0001-0000-0900-000000000000}">
    <filterColumn colId="1">
      <filters>
        <filter val="TN"/>
      </filters>
    </filterColumn>
  </autoFilter>
  <mergeCells count="6">
    <mergeCell ref="AA1:AC1"/>
    <mergeCell ref="A1:J1"/>
    <mergeCell ref="L1:M1"/>
    <mergeCell ref="P1:R1"/>
    <mergeCell ref="T1:U1"/>
    <mergeCell ref="W1:Y1"/>
  </mergeCells>
  <conditionalFormatting sqref="AA91:AB95">
    <cfRule type="containsText" dxfId="21" priority="1" operator="containsText" text="false">
      <formula>NOT(ISERROR(SEARCH("false",AA91)))</formula>
    </cfRule>
  </conditionalFormatting>
  <conditionalFormatting sqref="AB16:AB90">
    <cfRule type="containsText" dxfId="20" priority="2" operator="containsText" text="false">
      <formula>NOT(ISERROR(SEARCH("false",AB16)))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24"/>
  <sheetViews>
    <sheetView workbookViewId="0">
      <pane xSplit="2" ySplit="2" topLeftCell="C3" activePane="bottomRight" state="frozen"/>
      <selection pane="topRight"/>
      <selection pane="bottomLeft"/>
      <selection pane="bottomRight" activeCell="G3" sqref="G3"/>
    </sheetView>
  </sheetViews>
  <sheetFormatPr defaultColWidth="9" defaultRowHeight="14.5"/>
  <cols>
    <col min="2" max="2" width="9" hidden="1" customWidth="1"/>
    <col min="3" max="4" width="20.54296875" customWidth="1"/>
    <col min="5" max="5" width="21.36328125" customWidth="1"/>
    <col min="6" max="6" width="20.54296875" customWidth="1"/>
    <col min="7" max="7" width="15" customWidth="1"/>
    <col min="8" max="9" width="10.1796875" customWidth="1"/>
    <col min="10" max="10" width="16.81640625" customWidth="1"/>
    <col min="11" max="12" width="15.36328125" customWidth="1"/>
    <col min="13" max="13" width="15.08984375" customWidth="1"/>
    <col min="14" max="14" width="13.453125" customWidth="1"/>
    <col min="15" max="15" width="12.36328125" customWidth="1"/>
    <col min="16" max="16" width="22.1796875" customWidth="1"/>
    <col min="17" max="17" width="16.1796875" customWidth="1"/>
    <col min="18" max="18" width="14" customWidth="1"/>
  </cols>
  <sheetData>
    <row r="1" spans="1:18">
      <c r="C1" s="457" t="s">
        <v>579</v>
      </c>
      <c r="D1" s="458"/>
      <c r="E1" s="458"/>
      <c r="F1" s="459"/>
      <c r="G1" s="460" t="s">
        <v>580</v>
      </c>
      <c r="H1" s="460"/>
      <c r="I1" s="460"/>
      <c r="J1" s="461" t="s">
        <v>581</v>
      </c>
      <c r="K1" s="462"/>
      <c r="L1" s="462"/>
      <c r="M1" s="462"/>
      <c r="N1" s="462"/>
      <c r="O1" s="462"/>
      <c r="P1" s="462"/>
      <c r="Q1" s="462"/>
      <c r="R1" s="462"/>
    </row>
    <row r="2" spans="1:18" ht="24">
      <c r="A2" s="44" t="s">
        <v>93</v>
      </c>
      <c r="B2" s="45" t="s">
        <v>94</v>
      </c>
      <c r="C2" s="46" t="s">
        <v>582</v>
      </c>
      <c r="D2" s="46" t="s">
        <v>359</v>
      </c>
      <c r="E2" s="46" t="s">
        <v>583</v>
      </c>
      <c r="F2" s="47" t="s">
        <v>584</v>
      </c>
      <c r="G2" s="48" t="s">
        <v>585</v>
      </c>
      <c r="H2" s="48" t="s">
        <v>586</v>
      </c>
      <c r="I2" s="48" t="s">
        <v>587</v>
      </c>
      <c r="J2" s="51" t="s">
        <v>362</v>
      </c>
      <c r="K2" s="52" t="s">
        <v>588</v>
      </c>
      <c r="L2" s="52" t="s">
        <v>589</v>
      </c>
      <c r="M2" s="52" t="s">
        <v>590</v>
      </c>
      <c r="N2" s="53" t="s">
        <v>591</v>
      </c>
      <c r="O2" s="53" t="s">
        <v>367</v>
      </c>
      <c r="P2" s="52" t="s">
        <v>592</v>
      </c>
      <c r="Q2" s="52" t="s">
        <v>95</v>
      </c>
      <c r="R2" s="52" t="s">
        <v>593</v>
      </c>
    </row>
    <row r="3" spans="1:18">
      <c r="A3" s="49" t="s">
        <v>96</v>
      </c>
      <c r="B3" s="49" t="s">
        <v>97</v>
      </c>
      <c r="C3" s="49" t="s">
        <v>341</v>
      </c>
      <c r="D3" s="49" t="s">
        <v>341</v>
      </c>
      <c r="E3" s="49" t="s">
        <v>341</v>
      </c>
      <c r="F3" s="49" t="s">
        <v>328</v>
      </c>
      <c r="G3" s="50" t="s">
        <v>311</v>
      </c>
      <c r="H3" s="50" t="s">
        <v>328</v>
      </c>
      <c r="I3" s="50" t="s">
        <v>328</v>
      </c>
      <c r="J3" s="50" t="s">
        <v>375</v>
      </c>
      <c r="K3" s="50" t="s">
        <v>376</v>
      </c>
      <c r="L3" s="50" t="s">
        <v>375</v>
      </c>
      <c r="M3" s="50" t="s">
        <v>375</v>
      </c>
      <c r="N3" s="50" t="s">
        <v>375</v>
      </c>
      <c r="O3" s="50" t="s">
        <v>375</v>
      </c>
      <c r="P3" s="50" t="s">
        <v>375</v>
      </c>
      <c r="Q3" s="50" t="s">
        <v>99</v>
      </c>
      <c r="R3" s="50" t="s">
        <v>375</v>
      </c>
    </row>
    <row r="4" spans="1:18">
      <c r="A4" s="49" t="s">
        <v>100</v>
      </c>
      <c r="B4" s="49" t="s">
        <v>97</v>
      </c>
      <c r="C4" s="49" t="s">
        <v>342</v>
      </c>
      <c r="D4" s="49" t="s">
        <v>342</v>
      </c>
      <c r="E4" s="49" t="s">
        <v>342</v>
      </c>
      <c r="F4" s="49" t="s">
        <v>328</v>
      </c>
      <c r="G4" s="50" t="s">
        <v>311</v>
      </c>
      <c r="H4" s="50" t="s">
        <v>328</v>
      </c>
      <c r="I4" s="50" t="s">
        <v>328</v>
      </c>
      <c r="J4" s="50" t="s">
        <v>375</v>
      </c>
      <c r="K4" s="50" t="s">
        <v>375</v>
      </c>
      <c r="L4" s="50" t="s">
        <v>375</v>
      </c>
      <c r="M4" s="50" t="s">
        <v>375</v>
      </c>
      <c r="N4" s="50" t="s">
        <v>375</v>
      </c>
      <c r="O4" s="50" t="s">
        <v>375</v>
      </c>
      <c r="P4" s="50" t="s">
        <v>375</v>
      </c>
      <c r="Q4" s="50" t="s">
        <v>99</v>
      </c>
      <c r="R4" s="50" t="s">
        <v>375</v>
      </c>
    </row>
    <row r="5" spans="1:18">
      <c r="A5" s="49" t="s">
        <v>101</v>
      </c>
      <c r="B5" s="49" t="s">
        <v>97</v>
      </c>
      <c r="C5" s="49" t="s">
        <v>341</v>
      </c>
      <c r="D5" s="49" t="s">
        <v>341</v>
      </c>
      <c r="E5" s="49" t="s">
        <v>341</v>
      </c>
      <c r="F5" s="49" t="s">
        <v>328</v>
      </c>
      <c r="G5" s="50" t="s">
        <v>311</v>
      </c>
      <c r="H5" s="50" t="s">
        <v>328</v>
      </c>
      <c r="I5" s="50" t="s">
        <v>328</v>
      </c>
      <c r="J5" s="50" t="s">
        <v>375</v>
      </c>
      <c r="K5" s="50" t="s">
        <v>375</v>
      </c>
      <c r="L5" s="50" t="s">
        <v>375</v>
      </c>
      <c r="M5" s="50" t="s">
        <v>375</v>
      </c>
      <c r="N5" s="50" t="s">
        <v>375</v>
      </c>
      <c r="O5" s="50" t="s">
        <v>375</v>
      </c>
      <c r="P5" s="50" t="s">
        <v>375</v>
      </c>
      <c r="Q5" s="50" t="s">
        <v>99</v>
      </c>
      <c r="R5" s="50" t="s">
        <v>375</v>
      </c>
    </row>
    <row r="6" spans="1:18">
      <c r="A6" s="49" t="s">
        <v>102</v>
      </c>
      <c r="B6" s="49" t="s">
        <v>97</v>
      </c>
      <c r="C6" s="49" t="s">
        <v>384</v>
      </c>
      <c r="D6" s="49" t="s">
        <v>386</v>
      </c>
      <c r="E6" s="49" t="s">
        <v>384</v>
      </c>
      <c r="F6" s="49" t="s">
        <v>328</v>
      </c>
      <c r="G6" s="50" t="s">
        <v>311</v>
      </c>
      <c r="H6" s="50" t="s">
        <v>328</v>
      </c>
      <c r="I6" s="50" t="s">
        <v>328</v>
      </c>
      <c r="J6" s="50" t="s">
        <v>375</v>
      </c>
      <c r="K6" s="50" t="s">
        <v>375</v>
      </c>
      <c r="L6" s="50" t="s">
        <v>375</v>
      </c>
      <c r="M6" s="50" t="s">
        <v>375</v>
      </c>
      <c r="N6" s="50" t="s">
        <v>375</v>
      </c>
      <c r="O6" s="50" t="s">
        <v>375</v>
      </c>
      <c r="P6" s="50" t="s">
        <v>375</v>
      </c>
      <c r="Q6" s="50" t="s">
        <v>99</v>
      </c>
      <c r="R6" s="50" t="s">
        <v>375</v>
      </c>
    </row>
    <row r="7" spans="1:18">
      <c r="A7" s="49" t="s">
        <v>103</v>
      </c>
      <c r="B7" s="49" t="s">
        <v>97</v>
      </c>
      <c r="C7" s="49" t="s">
        <v>342</v>
      </c>
      <c r="D7" s="49" t="s">
        <v>342</v>
      </c>
      <c r="E7" s="49" t="s">
        <v>342</v>
      </c>
      <c r="F7" s="49" t="s">
        <v>328</v>
      </c>
      <c r="G7" s="50" t="s">
        <v>311</v>
      </c>
      <c r="H7" s="50" t="s">
        <v>328</v>
      </c>
      <c r="I7" s="50" t="s">
        <v>328</v>
      </c>
      <c r="J7" s="50" t="s">
        <v>375</v>
      </c>
      <c r="K7" s="50" t="s">
        <v>375</v>
      </c>
      <c r="L7" s="50" t="s">
        <v>375</v>
      </c>
      <c r="M7" s="50" t="s">
        <v>375</v>
      </c>
      <c r="N7" s="50" t="s">
        <v>375</v>
      </c>
      <c r="O7" s="50" t="s">
        <v>375</v>
      </c>
      <c r="P7" s="50" t="s">
        <v>375</v>
      </c>
      <c r="Q7" s="50" t="s">
        <v>99</v>
      </c>
      <c r="R7" s="50" t="s">
        <v>375</v>
      </c>
    </row>
    <row r="8" spans="1:18">
      <c r="A8" s="49" t="s">
        <v>104</v>
      </c>
      <c r="B8" s="49" t="s">
        <v>98</v>
      </c>
      <c r="C8" s="49" t="s">
        <v>342</v>
      </c>
      <c r="D8" s="49" t="s">
        <v>342</v>
      </c>
      <c r="E8" s="49" t="s">
        <v>342</v>
      </c>
      <c r="F8" s="49" t="s">
        <v>328</v>
      </c>
      <c r="G8" s="50" t="s">
        <v>311</v>
      </c>
      <c r="H8" s="50" t="s">
        <v>328</v>
      </c>
      <c r="I8" s="50" t="s">
        <v>328</v>
      </c>
      <c r="J8" s="50" t="s">
        <v>390</v>
      </c>
      <c r="K8" s="50" t="s">
        <v>390</v>
      </c>
      <c r="L8" s="50" t="s">
        <v>390</v>
      </c>
      <c r="M8" s="50" t="s">
        <v>375</v>
      </c>
      <c r="N8" s="50" t="s">
        <v>375</v>
      </c>
      <c r="O8" s="50" t="s">
        <v>375</v>
      </c>
      <c r="P8" s="50" t="s">
        <v>375</v>
      </c>
      <c r="Q8" s="50" t="s">
        <v>432</v>
      </c>
      <c r="R8" s="50" t="s">
        <v>375</v>
      </c>
    </row>
    <row r="9" spans="1:18">
      <c r="A9" s="49" t="s">
        <v>106</v>
      </c>
      <c r="B9" s="49" t="s">
        <v>98</v>
      </c>
      <c r="C9" s="49" t="s">
        <v>341</v>
      </c>
      <c r="D9" s="49" t="s">
        <v>341</v>
      </c>
      <c r="E9" s="49" t="s">
        <v>341</v>
      </c>
      <c r="F9" s="49" t="s">
        <v>328</v>
      </c>
      <c r="G9" s="50" t="s">
        <v>311</v>
      </c>
      <c r="H9" s="50" t="s">
        <v>328</v>
      </c>
      <c r="I9" s="50" t="s">
        <v>328</v>
      </c>
      <c r="J9" s="50" t="s">
        <v>390</v>
      </c>
      <c r="K9" s="50" t="s">
        <v>390</v>
      </c>
      <c r="L9" s="50" t="s">
        <v>390</v>
      </c>
      <c r="M9" s="50" t="s">
        <v>375</v>
      </c>
      <c r="N9" s="50" t="s">
        <v>375</v>
      </c>
      <c r="O9" s="50" t="s">
        <v>375</v>
      </c>
      <c r="P9" s="50" t="s">
        <v>375</v>
      </c>
      <c r="Q9" s="50" t="s">
        <v>432</v>
      </c>
      <c r="R9" s="50" t="s">
        <v>375</v>
      </c>
    </row>
    <row r="10" spans="1:18">
      <c r="A10" s="49" t="s">
        <v>107</v>
      </c>
      <c r="B10" s="49" t="s">
        <v>98</v>
      </c>
      <c r="C10" s="49" t="s">
        <v>333</v>
      </c>
      <c r="D10" s="49" t="s">
        <v>333</v>
      </c>
      <c r="E10" s="49" t="s">
        <v>333</v>
      </c>
      <c r="F10" s="49" t="s">
        <v>350</v>
      </c>
      <c r="G10" s="50" t="s">
        <v>318</v>
      </c>
      <c r="H10" s="50" t="s">
        <v>328</v>
      </c>
      <c r="I10" s="50" t="s">
        <v>328</v>
      </c>
      <c r="J10" s="50" t="s">
        <v>390</v>
      </c>
      <c r="K10" s="50" t="s">
        <v>390</v>
      </c>
      <c r="L10" s="50" t="s">
        <v>390</v>
      </c>
      <c r="M10" s="50" t="s">
        <v>390</v>
      </c>
      <c r="N10" s="50" t="s">
        <v>390</v>
      </c>
      <c r="O10" s="50" t="s">
        <v>390</v>
      </c>
      <c r="P10" s="50" t="s">
        <v>390</v>
      </c>
      <c r="Q10" s="50" t="s">
        <v>99</v>
      </c>
      <c r="R10" s="50" t="s">
        <v>375</v>
      </c>
    </row>
    <row r="11" spans="1:18">
      <c r="A11" s="49" t="s">
        <v>108</v>
      </c>
      <c r="B11" s="49" t="s">
        <v>98</v>
      </c>
      <c r="C11" s="49" t="s">
        <v>341</v>
      </c>
      <c r="D11" s="49" t="s">
        <v>341</v>
      </c>
      <c r="E11" s="49" t="s">
        <v>341</v>
      </c>
      <c r="F11" s="49" t="s">
        <v>328</v>
      </c>
      <c r="G11" s="50" t="s">
        <v>311</v>
      </c>
      <c r="H11" s="50" t="s">
        <v>328</v>
      </c>
      <c r="I11" s="50" t="s">
        <v>328</v>
      </c>
      <c r="J11" s="50" t="s">
        <v>375</v>
      </c>
      <c r="K11" s="50" t="s">
        <v>438</v>
      </c>
      <c r="L11" s="50" t="s">
        <v>375</v>
      </c>
      <c r="M11" s="50" t="s">
        <v>375</v>
      </c>
      <c r="N11" s="50" t="s">
        <v>375</v>
      </c>
      <c r="O11" s="50" t="s">
        <v>375</v>
      </c>
      <c r="P11" s="50" t="s">
        <v>375</v>
      </c>
      <c r="Q11" s="50" t="s">
        <v>99</v>
      </c>
      <c r="R11" s="50" t="s">
        <v>375</v>
      </c>
    </row>
    <row r="12" spans="1:18">
      <c r="A12" s="49" t="s">
        <v>219</v>
      </c>
      <c r="B12" s="49" t="s">
        <v>98</v>
      </c>
      <c r="C12" s="49" t="s">
        <v>342</v>
      </c>
      <c r="D12" s="49" t="s">
        <v>342</v>
      </c>
      <c r="E12" s="49" t="s">
        <v>342</v>
      </c>
      <c r="F12" s="49" t="s">
        <v>328</v>
      </c>
      <c r="G12" s="50" t="s">
        <v>311</v>
      </c>
      <c r="H12" s="50" t="s">
        <v>328</v>
      </c>
      <c r="I12" s="50" t="s">
        <v>328</v>
      </c>
      <c r="J12" s="50" t="s">
        <v>375</v>
      </c>
      <c r="K12" s="50" t="s">
        <v>438</v>
      </c>
      <c r="L12" s="50" t="s">
        <v>375</v>
      </c>
      <c r="M12" s="50" t="s">
        <v>375</v>
      </c>
      <c r="N12" s="50" t="s">
        <v>375</v>
      </c>
      <c r="O12" s="50" t="s">
        <v>375</v>
      </c>
      <c r="P12" s="50" t="s">
        <v>375</v>
      </c>
      <c r="Q12" s="50" t="s">
        <v>432</v>
      </c>
      <c r="R12" s="50" t="s">
        <v>375</v>
      </c>
    </row>
    <row r="13" spans="1:18">
      <c r="A13" s="49" t="s">
        <v>221</v>
      </c>
      <c r="B13" s="49" t="s">
        <v>98</v>
      </c>
      <c r="C13" s="49" t="s">
        <v>342</v>
      </c>
      <c r="D13" s="49" t="s">
        <v>342</v>
      </c>
      <c r="E13" s="49" t="s">
        <v>342</v>
      </c>
      <c r="F13" s="49" t="s">
        <v>328</v>
      </c>
      <c r="G13" s="50" t="s">
        <v>311</v>
      </c>
      <c r="H13" s="50" t="s">
        <v>328</v>
      </c>
      <c r="I13" s="50" t="s">
        <v>328</v>
      </c>
      <c r="J13" s="50" t="s">
        <v>375</v>
      </c>
      <c r="K13" s="50" t="s">
        <v>438</v>
      </c>
      <c r="L13" s="50" t="s">
        <v>375</v>
      </c>
      <c r="M13" s="50" t="s">
        <v>375</v>
      </c>
      <c r="N13" s="50" t="s">
        <v>375</v>
      </c>
      <c r="O13" s="50" t="s">
        <v>375</v>
      </c>
      <c r="P13" s="50" t="s">
        <v>375</v>
      </c>
      <c r="Q13" s="50" t="s">
        <v>432</v>
      </c>
      <c r="R13" s="50" t="s">
        <v>375</v>
      </c>
    </row>
    <row r="14" spans="1:18">
      <c r="A14" s="49" t="s">
        <v>109</v>
      </c>
      <c r="B14" s="49" t="s">
        <v>98</v>
      </c>
      <c r="C14" s="49" t="s">
        <v>341</v>
      </c>
      <c r="D14" s="49" t="s">
        <v>341</v>
      </c>
      <c r="E14" s="49" t="s">
        <v>341</v>
      </c>
      <c r="F14" s="49" t="s">
        <v>328</v>
      </c>
      <c r="G14" s="50" t="s">
        <v>311</v>
      </c>
      <c r="H14" s="50" t="s">
        <v>328</v>
      </c>
      <c r="I14" s="50" t="s">
        <v>328</v>
      </c>
      <c r="J14" s="50" t="s">
        <v>375</v>
      </c>
      <c r="K14" s="50" t="s">
        <v>438</v>
      </c>
      <c r="L14" s="50" t="s">
        <v>375</v>
      </c>
      <c r="M14" s="50" t="s">
        <v>375</v>
      </c>
      <c r="N14" s="50" t="s">
        <v>375</v>
      </c>
      <c r="O14" s="50" t="s">
        <v>375</v>
      </c>
      <c r="P14" s="50" t="s">
        <v>375</v>
      </c>
      <c r="Q14" s="50" t="s">
        <v>99</v>
      </c>
      <c r="R14" s="50" t="s">
        <v>375</v>
      </c>
    </row>
    <row r="15" spans="1:18">
      <c r="A15" s="49" t="s">
        <v>110</v>
      </c>
      <c r="B15" s="49" t="s">
        <v>98</v>
      </c>
      <c r="C15" s="49" t="s">
        <v>342</v>
      </c>
      <c r="D15" s="49" t="s">
        <v>342</v>
      </c>
      <c r="E15" s="49" t="s">
        <v>342</v>
      </c>
      <c r="F15" s="49" t="s">
        <v>328</v>
      </c>
      <c r="G15" s="50" t="s">
        <v>311</v>
      </c>
      <c r="H15" s="50" t="s">
        <v>328</v>
      </c>
      <c r="I15" s="50" t="s">
        <v>328</v>
      </c>
      <c r="J15" s="50" t="s">
        <v>375</v>
      </c>
      <c r="K15" s="50" t="s">
        <v>449</v>
      </c>
      <c r="L15" s="50" t="s">
        <v>375</v>
      </c>
      <c r="M15" s="50" t="s">
        <v>375</v>
      </c>
      <c r="N15" s="50" t="s">
        <v>375</v>
      </c>
      <c r="O15" s="50" t="s">
        <v>375</v>
      </c>
      <c r="P15" s="50" t="s">
        <v>375</v>
      </c>
      <c r="Q15" s="50" t="s">
        <v>99</v>
      </c>
      <c r="R15" s="50" t="s">
        <v>375</v>
      </c>
    </row>
    <row r="16" spans="1:18">
      <c r="A16" s="49" t="s">
        <v>111</v>
      </c>
      <c r="B16" s="49" t="s">
        <v>98</v>
      </c>
      <c r="C16" s="49" t="s">
        <v>342</v>
      </c>
      <c r="D16" s="49" t="s">
        <v>342</v>
      </c>
      <c r="E16" s="49" t="s">
        <v>342</v>
      </c>
      <c r="F16" s="49" t="s">
        <v>328</v>
      </c>
      <c r="G16" s="50" t="s">
        <v>311</v>
      </c>
      <c r="H16" s="50" t="s">
        <v>328</v>
      </c>
      <c r="I16" s="50" t="s">
        <v>328</v>
      </c>
      <c r="J16" s="50" t="s">
        <v>375</v>
      </c>
      <c r="K16" s="50" t="s">
        <v>438</v>
      </c>
      <c r="L16" s="50" t="s">
        <v>375</v>
      </c>
      <c r="M16" s="50" t="s">
        <v>375</v>
      </c>
      <c r="N16" s="50" t="s">
        <v>375</v>
      </c>
      <c r="O16" s="50" t="s">
        <v>375</v>
      </c>
      <c r="P16" s="50" t="s">
        <v>375</v>
      </c>
      <c r="Q16" s="50" t="s">
        <v>99</v>
      </c>
      <c r="R16" s="50" t="s">
        <v>375</v>
      </c>
    </row>
    <row r="17" spans="1:18">
      <c r="A17" s="49" t="s">
        <v>112</v>
      </c>
      <c r="B17" s="49" t="s">
        <v>98</v>
      </c>
      <c r="C17" s="49" t="s">
        <v>342</v>
      </c>
      <c r="D17" s="49" t="s">
        <v>342</v>
      </c>
      <c r="E17" s="49" t="s">
        <v>342</v>
      </c>
      <c r="F17" s="49" t="s">
        <v>328</v>
      </c>
      <c r="G17" s="50" t="s">
        <v>311</v>
      </c>
      <c r="H17" s="50" t="s">
        <v>328</v>
      </c>
      <c r="I17" s="50" t="s">
        <v>328</v>
      </c>
      <c r="J17" s="50" t="s">
        <v>375</v>
      </c>
      <c r="K17" s="50" t="s">
        <v>375</v>
      </c>
      <c r="L17" s="50" t="s">
        <v>375</v>
      </c>
      <c r="M17" s="50" t="s">
        <v>375</v>
      </c>
      <c r="N17" s="50" t="s">
        <v>375</v>
      </c>
      <c r="O17" s="50" t="s">
        <v>375</v>
      </c>
      <c r="P17" s="50" t="s">
        <v>375</v>
      </c>
      <c r="Q17" s="50" t="s">
        <v>99</v>
      </c>
      <c r="R17" s="50" t="s">
        <v>375</v>
      </c>
    </row>
    <row r="18" spans="1:18">
      <c r="A18" s="49" t="s">
        <v>113</v>
      </c>
      <c r="B18" s="49" t="s">
        <v>98</v>
      </c>
      <c r="C18" s="49" t="s">
        <v>342</v>
      </c>
      <c r="D18" s="49" t="s">
        <v>342</v>
      </c>
      <c r="E18" s="49" t="s">
        <v>342</v>
      </c>
      <c r="F18" s="49" t="s">
        <v>328</v>
      </c>
      <c r="G18" s="50" t="s">
        <v>311</v>
      </c>
      <c r="H18" s="50" t="s">
        <v>328</v>
      </c>
      <c r="I18" s="50" t="s">
        <v>328</v>
      </c>
      <c r="J18" s="50" t="s">
        <v>375</v>
      </c>
      <c r="K18" s="50" t="s">
        <v>438</v>
      </c>
      <c r="L18" s="50" t="s">
        <v>375</v>
      </c>
      <c r="M18" s="50" t="s">
        <v>375</v>
      </c>
      <c r="N18" s="50" t="s">
        <v>375</v>
      </c>
      <c r="O18" s="50" t="s">
        <v>375</v>
      </c>
      <c r="P18" s="50" t="s">
        <v>375</v>
      </c>
      <c r="Q18" s="50" t="s">
        <v>99</v>
      </c>
      <c r="R18" s="50" t="s">
        <v>375</v>
      </c>
    </row>
    <row r="19" spans="1:18">
      <c r="A19" s="49" t="s">
        <v>114</v>
      </c>
      <c r="B19" s="49" t="s">
        <v>98</v>
      </c>
      <c r="C19" s="49" t="s">
        <v>342</v>
      </c>
      <c r="D19" s="49" t="s">
        <v>342</v>
      </c>
      <c r="E19" s="49" t="s">
        <v>342</v>
      </c>
      <c r="F19" s="49" t="s">
        <v>328</v>
      </c>
      <c r="G19" s="50" t="s">
        <v>311</v>
      </c>
      <c r="H19" s="50" t="s">
        <v>328</v>
      </c>
      <c r="I19" s="50" t="s">
        <v>328</v>
      </c>
      <c r="J19" s="50" t="s">
        <v>375</v>
      </c>
      <c r="K19" s="50" t="s">
        <v>438</v>
      </c>
      <c r="L19" s="50" t="s">
        <v>375</v>
      </c>
      <c r="M19" s="50" t="s">
        <v>375</v>
      </c>
      <c r="N19" s="50" t="s">
        <v>375</v>
      </c>
      <c r="O19" s="50" t="s">
        <v>375</v>
      </c>
      <c r="P19" s="50" t="s">
        <v>375</v>
      </c>
      <c r="Q19" s="50" t="s">
        <v>99</v>
      </c>
      <c r="R19" s="50" t="s">
        <v>375</v>
      </c>
    </row>
    <row r="20" spans="1:18">
      <c r="A20" s="49" t="s">
        <v>115</v>
      </c>
      <c r="B20" s="49" t="s">
        <v>98</v>
      </c>
      <c r="C20" s="49" t="s">
        <v>340</v>
      </c>
      <c r="D20" s="49" t="s">
        <v>340</v>
      </c>
      <c r="E20" s="49" t="s">
        <v>340</v>
      </c>
      <c r="F20" s="49" t="s">
        <v>328</v>
      </c>
      <c r="G20" s="50" t="s">
        <v>311</v>
      </c>
      <c r="H20" s="50" t="s">
        <v>328</v>
      </c>
      <c r="I20" s="50" t="s">
        <v>328</v>
      </c>
      <c r="J20" s="50" t="s">
        <v>375</v>
      </c>
      <c r="K20" s="50" t="s">
        <v>491</v>
      </c>
      <c r="L20" s="50" t="s">
        <v>375</v>
      </c>
      <c r="M20" s="50" t="s">
        <v>375</v>
      </c>
      <c r="N20" s="50" t="s">
        <v>375</v>
      </c>
      <c r="O20" s="50" t="s">
        <v>375</v>
      </c>
      <c r="P20" s="50" t="s">
        <v>375</v>
      </c>
      <c r="Q20" s="50" t="s">
        <v>99</v>
      </c>
      <c r="R20" s="50" t="s">
        <v>375</v>
      </c>
    </row>
    <row r="21" spans="1:18">
      <c r="A21" s="49" t="s">
        <v>116</v>
      </c>
      <c r="B21" s="49" t="s">
        <v>98</v>
      </c>
      <c r="C21" s="49" t="s">
        <v>342</v>
      </c>
      <c r="D21" s="49" t="s">
        <v>342</v>
      </c>
      <c r="E21" s="49" t="s">
        <v>342</v>
      </c>
      <c r="F21" s="49" t="s">
        <v>328</v>
      </c>
      <c r="G21" s="50" t="s">
        <v>311</v>
      </c>
      <c r="H21" s="50" t="s">
        <v>328</v>
      </c>
      <c r="I21" s="50" t="s">
        <v>328</v>
      </c>
      <c r="J21" s="50" t="s">
        <v>375</v>
      </c>
      <c r="K21" s="50" t="s">
        <v>438</v>
      </c>
      <c r="L21" s="50" t="s">
        <v>375</v>
      </c>
      <c r="M21" s="50" t="s">
        <v>375</v>
      </c>
      <c r="N21" s="50" t="s">
        <v>375</v>
      </c>
      <c r="O21" s="50" t="s">
        <v>375</v>
      </c>
      <c r="P21" s="50" t="s">
        <v>375</v>
      </c>
      <c r="Q21" s="50" t="s">
        <v>99</v>
      </c>
      <c r="R21" s="50" t="s">
        <v>375</v>
      </c>
    </row>
    <row r="22" spans="1:18">
      <c r="A22" s="49" t="s">
        <v>117</v>
      </c>
      <c r="B22" s="49" t="s">
        <v>98</v>
      </c>
      <c r="C22" s="49" t="s">
        <v>342</v>
      </c>
      <c r="D22" s="49" t="s">
        <v>342</v>
      </c>
      <c r="E22" s="49" t="s">
        <v>342</v>
      </c>
      <c r="F22" s="49" t="s">
        <v>328</v>
      </c>
      <c r="G22" s="50" t="s">
        <v>311</v>
      </c>
      <c r="H22" s="50" t="s">
        <v>328</v>
      </c>
      <c r="I22" s="50" t="s">
        <v>328</v>
      </c>
      <c r="J22" s="50" t="s">
        <v>375</v>
      </c>
      <c r="K22" s="50" t="s">
        <v>491</v>
      </c>
      <c r="L22" s="50" t="s">
        <v>375</v>
      </c>
      <c r="M22" s="50" t="s">
        <v>375</v>
      </c>
      <c r="N22" s="50" t="s">
        <v>375</v>
      </c>
      <c r="O22" s="50" t="s">
        <v>375</v>
      </c>
      <c r="P22" s="50" t="s">
        <v>375</v>
      </c>
      <c r="Q22" s="50" t="s">
        <v>99</v>
      </c>
      <c r="R22" s="50" t="s">
        <v>375</v>
      </c>
    </row>
    <row r="23" spans="1:18">
      <c r="A23" s="49" t="s">
        <v>118</v>
      </c>
      <c r="B23" s="49" t="s">
        <v>98</v>
      </c>
      <c r="C23" s="49" t="s">
        <v>342</v>
      </c>
      <c r="D23" s="49" t="s">
        <v>342</v>
      </c>
      <c r="E23" s="49" t="s">
        <v>342</v>
      </c>
      <c r="F23" s="49" t="s">
        <v>328</v>
      </c>
      <c r="G23" s="50" t="s">
        <v>311</v>
      </c>
      <c r="H23" s="50" t="s">
        <v>328</v>
      </c>
      <c r="I23" s="50" t="s">
        <v>328</v>
      </c>
      <c r="J23" s="50" t="s">
        <v>375</v>
      </c>
      <c r="K23" s="50" t="s">
        <v>438</v>
      </c>
      <c r="L23" s="50" t="s">
        <v>375</v>
      </c>
      <c r="M23" s="50" t="s">
        <v>375</v>
      </c>
      <c r="N23" s="50" t="s">
        <v>375</v>
      </c>
      <c r="O23" s="50" t="s">
        <v>375</v>
      </c>
      <c r="P23" s="50" t="s">
        <v>375</v>
      </c>
      <c r="Q23" s="50" t="s">
        <v>99</v>
      </c>
      <c r="R23" s="50" t="s">
        <v>375</v>
      </c>
    </row>
    <row r="24" spans="1:18">
      <c r="A24" s="49" t="s">
        <v>119</v>
      </c>
      <c r="B24" s="49" t="s">
        <v>98</v>
      </c>
      <c r="C24" s="49" t="s">
        <v>340</v>
      </c>
      <c r="D24" s="49" t="s">
        <v>340</v>
      </c>
      <c r="E24" s="49" t="s">
        <v>340</v>
      </c>
      <c r="F24" s="49" t="s">
        <v>328</v>
      </c>
      <c r="G24" s="50" t="s">
        <v>311</v>
      </c>
      <c r="H24" s="50" t="s">
        <v>328</v>
      </c>
      <c r="I24" s="50" t="s">
        <v>328</v>
      </c>
      <c r="J24" s="50" t="s">
        <v>375</v>
      </c>
      <c r="K24" s="50" t="s">
        <v>438</v>
      </c>
      <c r="L24" s="50" t="s">
        <v>375</v>
      </c>
      <c r="M24" s="50" t="s">
        <v>375</v>
      </c>
      <c r="N24" s="50" t="s">
        <v>375</v>
      </c>
      <c r="O24" s="50" t="s">
        <v>375</v>
      </c>
      <c r="P24" s="50" t="s">
        <v>375</v>
      </c>
      <c r="Q24" s="50" t="s">
        <v>99</v>
      </c>
      <c r="R24" s="50" t="s">
        <v>375</v>
      </c>
    </row>
    <row r="25" spans="1:18">
      <c r="A25" s="49" t="s">
        <v>120</v>
      </c>
      <c r="B25" s="49" t="s">
        <v>98</v>
      </c>
      <c r="C25" s="49" t="s">
        <v>340</v>
      </c>
      <c r="D25" s="49" t="s">
        <v>340</v>
      </c>
      <c r="E25" s="49" t="s">
        <v>340</v>
      </c>
      <c r="F25" s="49" t="s">
        <v>328</v>
      </c>
      <c r="G25" s="50" t="s">
        <v>311</v>
      </c>
      <c r="H25" s="50" t="s">
        <v>328</v>
      </c>
      <c r="I25" s="50" t="s">
        <v>328</v>
      </c>
      <c r="J25" s="50" t="s">
        <v>375</v>
      </c>
      <c r="K25" s="50" t="s">
        <v>438</v>
      </c>
      <c r="L25" s="50" t="s">
        <v>375</v>
      </c>
      <c r="M25" s="50" t="s">
        <v>375</v>
      </c>
      <c r="N25" s="50" t="s">
        <v>375</v>
      </c>
      <c r="O25" s="50" t="s">
        <v>375</v>
      </c>
      <c r="P25" s="50" t="s">
        <v>375</v>
      </c>
      <c r="Q25" s="50" t="s">
        <v>99</v>
      </c>
      <c r="R25" s="50" t="s">
        <v>375</v>
      </c>
    </row>
    <row r="26" spans="1:18">
      <c r="A26" s="49" t="s">
        <v>121</v>
      </c>
      <c r="B26" s="49" t="s">
        <v>98</v>
      </c>
      <c r="C26" s="49" t="s">
        <v>342</v>
      </c>
      <c r="D26" s="49" t="s">
        <v>342</v>
      </c>
      <c r="E26" s="49" t="s">
        <v>342</v>
      </c>
      <c r="F26" s="49" t="s">
        <v>328</v>
      </c>
      <c r="G26" s="50" t="s">
        <v>311</v>
      </c>
      <c r="H26" s="50" t="s">
        <v>328</v>
      </c>
      <c r="I26" s="50" t="s">
        <v>328</v>
      </c>
      <c r="J26" s="50" t="s">
        <v>375</v>
      </c>
      <c r="K26" s="50" t="s">
        <v>438</v>
      </c>
      <c r="L26" s="50" t="s">
        <v>375</v>
      </c>
      <c r="M26" s="50" t="s">
        <v>375</v>
      </c>
      <c r="N26" s="50" t="s">
        <v>375</v>
      </c>
      <c r="O26" s="50" t="s">
        <v>375</v>
      </c>
      <c r="P26" s="50" t="s">
        <v>375</v>
      </c>
      <c r="Q26" s="50" t="s">
        <v>99</v>
      </c>
      <c r="R26" s="50" t="s">
        <v>375</v>
      </c>
    </row>
    <row r="27" spans="1:18">
      <c r="A27" s="49" t="s">
        <v>122</v>
      </c>
      <c r="B27" s="49" t="s">
        <v>98</v>
      </c>
      <c r="C27" s="49" t="s">
        <v>342</v>
      </c>
      <c r="D27" s="49" t="s">
        <v>342</v>
      </c>
      <c r="E27" s="49" t="s">
        <v>342</v>
      </c>
      <c r="F27" s="49" t="s">
        <v>328</v>
      </c>
      <c r="G27" s="50" t="s">
        <v>311</v>
      </c>
      <c r="H27" s="50" t="s">
        <v>328</v>
      </c>
      <c r="I27" s="50" t="s">
        <v>328</v>
      </c>
      <c r="J27" s="50" t="s">
        <v>375</v>
      </c>
      <c r="K27" s="50" t="s">
        <v>438</v>
      </c>
      <c r="L27" s="50" t="s">
        <v>375</v>
      </c>
      <c r="M27" s="50" t="s">
        <v>375</v>
      </c>
      <c r="N27" s="50" t="s">
        <v>375</v>
      </c>
      <c r="O27" s="50" t="s">
        <v>375</v>
      </c>
      <c r="P27" s="50" t="s">
        <v>375</v>
      </c>
      <c r="Q27" s="50" t="s">
        <v>99</v>
      </c>
      <c r="R27" s="50" t="s">
        <v>375</v>
      </c>
    </row>
    <row r="28" spans="1:18">
      <c r="A28" s="49" t="s">
        <v>123</v>
      </c>
      <c r="B28" s="49" t="s">
        <v>98</v>
      </c>
      <c r="C28" s="49" t="s">
        <v>342</v>
      </c>
      <c r="D28" s="49" t="s">
        <v>342</v>
      </c>
      <c r="E28" s="49" t="s">
        <v>342</v>
      </c>
      <c r="F28" s="49" t="s">
        <v>328</v>
      </c>
      <c r="G28" s="50" t="s">
        <v>311</v>
      </c>
      <c r="H28" s="50" t="s">
        <v>328</v>
      </c>
      <c r="I28" s="50" t="s">
        <v>328</v>
      </c>
      <c r="J28" s="50" t="s">
        <v>375</v>
      </c>
      <c r="K28" s="50" t="s">
        <v>491</v>
      </c>
      <c r="L28" s="50" t="s">
        <v>375</v>
      </c>
      <c r="M28" s="50" t="s">
        <v>375</v>
      </c>
      <c r="N28" s="50" t="s">
        <v>375</v>
      </c>
      <c r="O28" s="50" t="s">
        <v>375</v>
      </c>
      <c r="P28" s="50" t="s">
        <v>375</v>
      </c>
      <c r="Q28" s="50" t="s">
        <v>99</v>
      </c>
      <c r="R28" s="50" t="s">
        <v>375</v>
      </c>
    </row>
    <row r="29" spans="1:18">
      <c r="A29" s="49" t="s">
        <v>124</v>
      </c>
      <c r="B29" s="49" t="s">
        <v>98</v>
      </c>
      <c r="C29" s="49" t="s">
        <v>342</v>
      </c>
      <c r="D29" s="49" t="s">
        <v>342</v>
      </c>
      <c r="E29" s="49" t="s">
        <v>342</v>
      </c>
      <c r="F29" s="49" t="s">
        <v>328</v>
      </c>
      <c r="G29" s="50" t="s">
        <v>311</v>
      </c>
      <c r="H29" s="50" t="s">
        <v>328</v>
      </c>
      <c r="I29" s="50" t="s">
        <v>328</v>
      </c>
      <c r="J29" s="50" t="s">
        <v>375</v>
      </c>
      <c r="K29" s="50" t="s">
        <v>491</v>
      </c>
      <c r="L29" s="50" t="s">
        <v>375</v>
      </c>
      <c r="M29" s="50" t="s">
        <v>495</v>
      </c>
      <c r="N29" s="50" t="s">
        <v>375</v>
      </c>
      <c r="O29" s="50" t="s">
        <v>375</v>
      </c>
      <c r="P29" s="50" t="s">
        <v>375</v>
      </c>
      <c r="Q29" s="50" t="s">
        <v>99</v>
      </c>
      <c r="R29" s="50" t="s">
        <v>375</v>
      </c>
    </row>
    <row r="30" spans="1:18">
      <c r="A30" s="49" t="s">
        <v>125</v>
      </c>
      <c r="B30" s="49" t="s">
        <v>98</v>
      </c>
      <c r="C30" s="49" t="s">
        <v>342</v>
      </c>
      <c r="D30" s="49" t="s">
        <v>342</v>
      </c>
      <c r="E30" s="49" t="s">
        <v>342</v>
      </c>
      <c r="F30" s="49" t="s">
        <v>328</v>
      </c>
      <c r="G30" s="50" t="s">
        <v>311</v>
      </c>
      <c r="H30" s="50" t="s">
        <v>328</v>
      </c>
      <c r="I30" s="50" t="s">
        <v>328</v>
      </c>
      <c r="J30" s="50" t="s">
        <v>375</v>
      </c>
      <c r="K30" s="50" t="s">
        <v>438</v>
      </c>
      <c r="L30" s="50" t="s">
        <v>375</v>
      </c>
      <c r="M30" s="50" t="s">
        <v>375</v>
      </c>
      <c r="N30" s="50" t="s">
        <v>375</v>
      </c>
      <c r="O30" s="50" t="s">
        <v>375</v>
      </c>
      <c r="P30" s="50" t="s">
        <v>375</v>
      </c>
      <c r="Q30" s="50" t="s">
        <v>99</v>
      </c>
      <c r="R30" s="50" t="s">
        <v>375</v>
      </c>
    </row>
    <row r="31" spans="1:18">
      <c r="A31" s="49" t="s">
        <v>126</v>
      </c>
      <c r="B31" s="49" t="s">
        <v>98</v>
      </c>
      <c r="C31" s="49" t="s">
        <v>342</v>
      </c>
      <c r="D31" s="49" t="s">
        <v>342</v>
      </c>
      <c r="E31" s="49" t="s">
        <v>342</v>
      </c>
      <c r="F31" s="49" t="s">
        <v>328</v>
      </c>
      <c r="G31" s="50" t="s">
        <v>311</v>
      </c>
      <c r="H31" s="50" t="s">
        <v>328</v>
      </c>
      <c r="I31" s="50" t="s">
        <v>328</v>
      </c>
      <c r="J31" s="50" t="s">
        <v>375</v>
      </c>
      <c r="K31" s="50" t="s">
        <v>491</v>
      </c>
      <c r="L31" s="50" t="s">
        <v>375</v>
      </c>
      <c r="M31" s="50" t="s">
        <v>375</v>
      </c>
      <c r="N31" s="50" t="s">
        <v>375</v>
      </c>
      <c r="O31" s="50" t="s">
        <v>375</v>
      </c>
      <c r="P31" s="50" t="s">
        <v>375</v>
      </c>
      <c r="Q31" s="50" t="s">
        <v>99</v>
      </c>
      <c r="R31" s="50" t="s">
        <v>375</v>
      </c>
    </row>
    <row r="32" spans="1:18">
      <c r="A32" s="49" t="s">
        <v>127</v>
      </c>
      <c r="B32" s="49" t="s">
        <v>98</v>
      </c>
      <c r="C32" s="49" t="s">
        <v>342</v>
      </c>
      <c r="D32" s="49" t="s">
        <v>342</v>
      </c>
      <c r="E32" s="49" t="s">
        <v>342</v>
      </c>
      <c r="F32" s="49" t="s">
        <v>328</v>
      </c>
      <c r="G32" s="50" t="s">
        <v>311</v>
      </c>
      <c r="H32" s="50" t="s">
        <v>328</v>
      </c>
      <c r="I32" s="50" t="s">
        <v>328</v>
      </c>
      <c r="J32" s="50" t="s">
        <v>375</v>
      </c>
      <c r="K32" s="50" t="s">
        <v>438</v>
      </c>
      <c r="L32" s="50" t="s">
        <v>375</v>
      </c>
      <c r="M32" s="50" t="s">
        <v>375</v>
      </c>
      <c r="N32" s="50" t="s">
        <v>375</v>
      </c>
      <c r="O32" s="50" t="s">
        <v>375</v>
      </c>
      <c r="P32" s="50" t="s">
        <v>375</v>
      </c>
      <c r="Q32" s="50" t="s">
        <v>99</v>
      </c>
      <c r="R32" s="50" t="s">
        <v>375</v>
      </c>
    </row>
    <row r="33" spans="1:18">
      <c r="A33" s="49" t="s">
        <v>128</v>
      </c>
      <c r="B33" s="49" t="s">
        <v>98</v>
      </c>
      <c r="C33" s="49" t="s">
        <v>342</v>
      </c>
      <c r="D33" s="49" t="s">
        <v>342</v>
      </c>
      <c r="E33" s="49" t="s">
        <v>342</v>
      </c>
      <c r="F33" s="49" t="s">
        <v>328</v>
      </c>
      <c r="G33" s="50" t="s">
        <v>311</v>
      </c>
      <c r="H33" s="50" t="s">
        <v>328</v>
      </c>
      <c r="I33" s="50" t="s">
        <v>328</v>
      </c>
      <c r="J33" s="50" t="s">
        <v>375</v>
      </c>
      <c r="K33" s="50" t="s">
        <v>375</v>
      </c>
      <c r="L33" s="50" t="s">
        <v>375</v>
      </c>
      <c r="M33" s="50" t="s">
        <v>375</v>
      </c>
      <c r="N33" s="50" t="s">
        <v>375</v>
      </c>
      <c r="O33" s="50" t="s">
        <v>375</v>
      </c>
      <c r="P33" s="50" t="s">
        <v>375</v>
      </c>
      <c r="Q33" s="50" t="s">
        <v>99</v>
      </c>
      <c r="R33" s="50" t="s">
        <v>375</v>
      </c>
    </row>
    <row r="34" spans="1:18">
      <c r="A34" s="49" t="s">
        <v>129</v>
      </c>
      <c r="B34" s="49" t="s">
        <v>98</v>
      </c>
      <c r="C34" s="49" t="s">
        <v>342</v>
      </c>
      <c r="D34" s="49" t="s">
        <v>342</v>
      </c>
      <c r="E34" s="49" t="s">
        <v>342</v>
      </c>
      <c r="F34" s="49" t="s">
        <v>328</v>
      </c>
      <c r="G34" s="50" t="s">
        <v>311</v>
      </c>
      <c r="H34" s="50" t="s">
        <v>328</v>
      </c>
      <c r="I34" s="50" t="s">
        <v>328</v>
      </c>
      <c r="J34" s="50" t="s">
        <v>375</v>
      </c>
      <c r="K34" s="50" t="s">
        <v>375</v>
      </c>
      <c r="L34" s="50" t="s">
        <v>375</v>
      </c>
      <c r="M34" s="50" t="s">
        <v>375</v>
      </c>
      <c r="N34" s="50" t="s">
        <v>375</v>
      </c>
      <c r="O34" s="50" t="s">
        <v>375</v>
      </c>
      <c r="P34" s="50" t="s">
        <v>375</v>
      </c>
      <c r="Q34" s="50" t="s">
        <v>99</v>
      </c>
      <c r="R34" s="50" t="s">
        <v>375</v>
      </c>
    </row>
    <row r="35" spans="1:18">
      <c r="A35" s="49" t="s">
        <v>130</v>
      </c>
      <c r="B35" s="49" t="s">
        <v>98</v>
      </c>
      <c r="C35" s="49" t="s">
        <v>333</v>
      </c>
      <c r="D35" s="49" t="s">
        <v>333</v>
      </c>
      <c r="E35" s="49" t="s">
        <v>333</v>
      </c>
      <c r="F35" s="49" t="s">
        <v>350</v>
      </c>
      <c r="G35" s="50" t="s">
        <v>318</v>
      </c>
      <c r="H35" s="50" t="s">
        <v>328</v>
      </c>
      <c r="I35" s="50" t="s">
        <v>328</v>
      </c>
      <c r="J35" s="50" t="s">
        <v>390</v>
      </c>
      <c r="K35" s="50" t="s">
        <v>390</v>
      </c>
      <c r="L35" s="50" t="s">
        <v>390</v>
      </c>
      <c r="M35" s="50" t="s">
        <v>390</v>
      </c>
      <c r="N35" s="50" t="s">
        <v>390</v>
      </c>
      <c r="O35" s="50" t="s">
        <v>390</v>
      </c>
      <c r="P35" s="50" t="s">
        <v>390</v>
      </c>
      <c r="Q35" s="50" t="s">
        <v>99</v>
      </c>
      <c r="R35" s="50" t="s">
        <v>390</v>
      </c>
    </row>
    <row r="36" spans="1:18">
      <c r="A36" s="49" t="s">
        <v>131</v>
      </c>
      <c r="B36" s="49" t="s">
        <v>98</v>
      </c>
      <c r="C36" s="49" t="s">
        <v>333</v>
      </c>
      <c r="D36" s="49" t="s">
        <v>333</v>
      </c>
      <c r="E36" s="49" t="s">
        <v>333</v>
      </c>
      <c r="F36" s="49" t="s">
        <v>350</v>
      </c>
      <c r="G36" s="50" t="s">
        <v>318</v>
      </c>
      <c r="H36" s="50" t="s">
        <v>328</v>
      </c>
      <c r="I36" s="50" t="s">
        <v>328</v>
      </c>
      <c r="J36" s="50" t="s">
        <v>390</v>
      </c>
      <c r="K36" s="50" t="s">
        <v>390</v>
      </c>
      <c r="L36" s="50" t="s">
        <v>390</v>
      </c>
      <c r="M36" s="50" t="s">
        <v>390</v>
      </c>
      <c r="N36" s="50" t="s">
        <v>390</v>
      </c>
      <c r="O36" s="50" t="s">
        <v>390</v>
      </c>
      <c r="P36" s="50" t="s">
        <v>390</v>
      </c>
      <c r="Q36" s="50" t="s">
        <v>99</v>
      </c>
      <c r="R36" s="50" t="s">
        <v>390</v>
      </c>
    </row>
    <row r="37" spans="1:18">
      <c r="A37" s="49" t="s">
        <v>132</v>
      </c>
      <c r="B37" s="49" t="s">
        <v>98</v>
      </c>
      <c r="C37" s="49" t="s">
        <v>340</v>
      </c>
      <c r="D37" s="49" t="s">
        <v>340</v>
      </c>
      <c r="E37" s="49" t="s">
        <v>340</v>
      </c>
      <c r="F37" s="49" t="s">
        <v>350</v>
      </c>
      <c r="G37" s="50" t="s">
        <v>318</v>
      </c>
      <c r="H37" s="50" t="s">
        <v>328</v>
      </c>
      <c r="I37" s="50" t="s">
        <v>328</v>
      </c>
      <c r="J37" s="50" t="s">
        <v>390</v>
      </c>
      <c r="K37" s="50" t="s">
        <v>390</v>
      </c>
      <c r="L37" s="50" t="s">
        <v>390</v>
      </c>
      <c r="M37" s="50" t="s">
        <v>390</v>
      </c>
      <c r="N37" s="50" t="s">
        <v>390</v>
      </c>
      <c r="O37" s="50" t="s">
        <v>390</v>
      </c>
      <c r="P37" s="50" t="s">
        <v>390</v>
      </c>
      <c r="Q37" s="50" t="s">
        <v>99</v>
      </c>
      <c r="R37" s="50" t="s">
        <v>390</v>
      </c>
    </row>
    <row r="38" spans="1:18">
      <c r="A38" s="49" t="s">
        <v>133</v>
      </c>
      <c r="B38" s="49" t="s">
        <v>98</v>
      </c>
      <c r="C38" s="49" t="s">
        <v>333</v>
      </c>
      <c r="D38" s="49" t="s">
        <v>333</v>
      </c>
      <c r="E38" s="49" t="s">
        <v>333</v>
      </c>
      <c r="F38" s="49" t="s">
        <v>350</v>
      </c>
      <c r="G38" s="50" t="s">
        <v>318</v>
      </c>
      <c r="H38" s="50" t="s">
        <v>328</v>
      </c>
      <c r="I38" s="50" t="s">
        <v>328</v>
      </c>
      <c r="J38" s="50" t="s">
        <v>390</v>
      </c>
      <c r="K38" s="50" t="s">
        <v>390</v>
      </c>
      <c r="L38" s="50" t="s">
        <v>390</v>
      </c>
      <c r="M38" s="50" t="s">
        <v>390</v>
      </c>
      <c r="N38" s="50" t="s">
        <v>390</v>
      </c>
      <c r="O38" s="50" t="s">
        <v>390</v>
      </c>
      <c r="P38" s="50" t="s">
        <v>390</v>
      </c>
      <c r="Q38" s="50" t="s">
        <v>99</v>
      </c>
      <c r="R38" s="50" t="s">
        <v>390</v>
      </c>
    </row>
    <row r="39" spans="1:18">
      <c r="A39" s="49" t="s">
        <v>134</v>
      </c>
      <c r="B39" s="49" t="s">
        <v>98</v>
      </c>
      <c r="C39" s="49" t="s">
        <v>333</v>
      </c>
      <c r="D39" s="49" t="s">
        <v>333</v>
      </c>
      <c r="E39" s="49" t="s">
        <v>333</v>
      </c>
      <c r="F39" s="49" t="s">
        <v>350</v>
      </c>
      <c r="G39" s="50" t="s">
        <v>318</v>
      </c>
      <c r="H39" s="50" t="s">
        <v>328</v>
      </c>
      <c r="I39" s="50" t="s">
        <v>328</v>
      </c>
      <c r="J39" s="50" t="s">
        <v>390</v>
      </c>
      <c r="K39" s="50" t="s">
        <v>390</v>
      </c>
      <c r="L39" s="50" t="s">
        <v>390</v>
      </c>
      <c r="M39" s="50" t="s">
        <v>390</v>
      </c>
      <c r="N39" s="50" t="s">
        <v>390</v>
      </c>
      <c r="O39" s="50" t="s">
        <v>390</v>
      </c>
      <c r="P39" s="50" t="s">
        <v>390</v>
      </c>
      <c r="Q39" s="50" t="s">
        <v>99</v>
      </c>
      <c r="R39" s="50" t="s">
        <v>390</v>
      </c>
    </row>
    <row r="40" spans="1:18">
      <c r="A40" s="49" t="s">
        <v>135</v>
      </c>
      <c r="B40" s="49" t="s">
        <v>98</v>
      </c>
      <c r="C40" s="49" t="s">
        <v>333</v>
      </c>
      <c r="D40" s="49" t="s">
        <v>333</v>
      </c>
      <c r="E40" s="49" t="s">
        <v>333</v>
      </c>
      <c r="F40" s="49" t="s">
        <v>350</v>
      </c>
      <c r="G40" s="50" t="s">
        <v>318</v>
      </c>
      <c r="H40" s="50" t="s">
        <v>328</v>
      </c>
      <c r="I40" s="50" t="s">
        <v>328</v>
      </c>
      <c r="J40" s="50" t="s">
        <v>390</v>
      </c>
      <c r="K40" s="50" t="s">
        <v>390</v>
      </c>
      <c r="L40" s="50" t="s">
        <v>390</v>
      </c>
      <c r="M40" s="50" t="s">
        <v>390</v>
      </c>
      <c r="N40" s="50" t="s">
        <v>390</v>
      </c>
      <c r="O40" s="50" t="s">
        <v>390</v>
      </c>
      <c r="P40" s="50" t="s">
        <v>390</v>
      </c>
      <c r="Q40" s="50" t="s">
        <v>99</v>
      </c>
      <c r="R40" s="50" t="s">
        <v>390</v>
      </c>
    </row>
    <row r="41" spans="1:18">
      <c r="A41" s="49" t="s">
        <v>136</v>
      </c>
      <c r="B41" s="49" t="s">
        <v>98</v>
      </c>
      <c r="C41" s="49" t="s">
        <v>340</v>
      </c>
      <c r="D41" s="49" t="s">
        <v>340</v>
      </c>
      <c r="E41" s="49" t="s">
        <v>340</v>
      </c>
      <c r="F41" s="49" t="s">
        <v>350</v>
      </c>
      <c r="G41" s="50" t="s">
        <v>318</v>
      </c>
      <c r="H41" s="50" t="s">
        <v>328</v>
      </c>
      <c r="I41" s="50" t="s">
        <v>328</v>
      </c>
      <c r="J41" s="50" t="s">
        <v>390</v>
      </c>
      <c r="K41" s="50" t="s">
        <v>390</v>
      </c>
      <c r="L41" s="50" t="s">
        <v>390</v>
      </c>
      <c r="M41" s="50" t="s">
        <v>390</v>
      </c>
      <c r="N41" s="50" t="s">
        <v>390</v>
      </c>
      <c r="O41" s="50" t="s">
        <v>390</v>
      </c>
      <c r="P41" s="50" t="s">
        <v>390</v>
      </c>
      <c r="Q41" s="50" t="s">
        <v>99</v>
      </c>
      <c r="R41" s="50" t="s">
        <v>390</v>
      </c>
    </row>
    <row r="42" spans="1:18">
      <c r="A42" s="49" t="s">
        <v>137</v>
      </c>
      <c r="B42" s="49" t="s">
        <v>98</v>
      </c>
      <c r="C42" s="49" t="s">
        <v>333</v>
      </c>
      <c r="D42" s="49" t="s">
        <v>333</v>
      </c>
      <c r="E42" s="49" t="s">
        <v>333</v>
      </c>
      <c r="F42" s="49" t="s">
        <v>350</v>
      </c>
      <c r="G42" s="50" t="s">
        <v>318</v>
      </c>
      <c r="H42" s="50" t="s">
        <v>328</v>
      </c>
      <c r="I42" s="50" t="s">
        <v>328</v>
      </c>
      <c r="J42" s="50" t="s">
        <v>390</v>
      </c>
      <c r="K42" s="50" t="s">
        <v>390</v>
      </c>
      <c r="L42" s="50" t="s">
        <v>390</v>
      </c>
      <c r="M42" s="50" t="s">
        <v>390</v>
      </c>
      <c r="N42" s="50" t="s">
        <v>390</v>
      </c>
      <c r="O42" s="50" t="s">
        <v>390</v>
      </c>
      <c r="P42" s="50" t="s">
        <v>390</v>
      </c>
      <c r="Q42" s="50" t="s">
        <v>99</v>
      </c>
      <c r="R42" s="50" t="s">
        <v>390</v>
      </c>
    </row>
    <row r="43" spans="1:18">
      <c r="A43" s="49" t="s">
        <v>138</v>
      </c>
      <c r="B43" s="49" t="s">
        <v>98</v>
      </c>
      <c r="C43" s="49" t="s">
        <v>333</v>
      </c>
      <c r="D43" s="49" t="s">
        <v>333</v>
      </c>
      <c r="E43" s="49" t="s">
        <v>333</v>
      </c>
      <c r="F43" s="49" t="s">
        <v>350</v>
      </c>
      <c r="G43" s="50" t="s">
        <v>318</v>
      </c>
      <c r="H43" s="50" t="s">
        <v>328</v>
      </c>
      <c r="I43" s="50" t="s">
        <v>328</v>
      </c>
      <c r="J43" s="50" t="s">
        <v>390</v>
      </c>
      <c r="K43" s="50" t="s">
        <v>390</v>
      </c>
      <c r="L43" s="50" t="s">
        <v>390</v>
      </c>
      <c r="M43" s="50" t="s">
        <v>390</v>
      </c>
      <c r="N43" s="50" t="s">
        <v>390</v>
      </c>
      <c r="O43" s="50" t="s">
        <v>390</v>
      </c>
      <c r="P43" s="50" t="s">
        <v>390</v>
      </c>
      <c r="Q43" s="50" t="s">
        <v>99</v>
      </c>
      <c r="R43" s="50" t="s">
        <v>390</v>
      </c>
    </row>
    <row r="44" spans="1:18">
      <c r="A44" s="49" t="s">
        <v>139</v>
      </c>
      <c r="B44" s="49" t="s">
        <v>98</v>
      </c>
      <c r="C44" s="49" t="s">
        <v>340</v>
      </c>
      <c r="D44" s="49" t="s">
        <v>340</v>
      </c>
      <c r="E44" s="49" t="s">
        <v>340</v>
      </c>
      <c r="F44" s="49" t="s">
        <v>350</v>
      </c>
      <c r="G44" s="50" t="s">
        <v>318</v>
      </c>
      <c r="H44" s="50" t="s">
        <v>328</v>
      </c>
      <c r="I44" s="50" t="s">
        <v>328</v>
      </c>
      <c r="J44" s="50" t="s">
        <v>390</v>
      </c>
      <c r="K44" s="50" t="s">
        <v>390</v>
      </c>
      <c r="L44" s="50" t="s">
        <v>390</v>
      </c>
      <c r="M44" s="50" t="s">
        <v>390</v>
      </c>
      <c r="N44" s="50" t="s">
        <v>390</v>
      </c>
      <c r="O44" s="50" t="s">
        <v>390</v>
      </c>
      <c r="P44" s="50" t="s">
        <v>390</v>
      </c>
      <c r="Q44" s="50" t="s">
        <v>99</v>
      </c>
      <c r="R44" s="50" t="s">
        <v>390</v>
      </c>
    </row>
    <row r="45" spans="1:18">
      <c r="A45" s="49" t="s">
        <v>140</v>
      </c>
      <c r="B45" s="49" t="s">
        <v>98</v>
      </c>
      <c r="C45" s="49" t="s">
        <v>340</v>
      </c>
      <c r="D45" s="49" t="s">
        <v>340</v>
      </c>
      <c r="E45" s="49" t="s">
        <v>340</v>
      </c>
      <c r="F45" s="49" t="s">
        <v>350</v>
      </c>
      <c r="G45" s="50" t="s">
        <v>318</v>
      </c>
      <c r="H45" s="50" t="s">
        <v>328</v>
      </c>
      <c r="I45" s="50" t="s">
        <v>328</v>
      </c>
      <c r="J45" s="50" t="s">
        <v>390</v>
      </c>
      <c r="K45" s="50" t="s">
        <v>390</v>
      </c>
      <c r="L45" s="50" t="s">
        <v>390</v>
      </c>
      <c r="M45" s="50" t="s">
        <v>390</v>
      </c>
      <c r="N45" s="50" t="s">
        <v>390</v>
      </c>
      <c r="O45" s="50" t="s">
        <v>390</v>
      </c>
      <c r="P45" s="50" t="s">
        <v>390</v>
      </c>
      <c r="Q45" s="50" t="s">
        <v>99</v>
      </c>
      <c r="R45" s="50" t="s">
        <v>390</v>
      </c>
    </row>
    <row r="46" spans="1:18">
      <c r="A46" s="49" t="s">
        <v>141</v>
      </c>
      <c r="B46" s="49" t="s">
        <v>98</v>
      </c>
      <c r="C46" s="49" t="s">
        <v>340</v>
      </c>
      <c r="D46" s="49" t="s">
        <v>340</v>
      </c>
      <c r="E46" s="49" t="s">
        <v>340</v>
      </c>
      <c r="F46" s="49" t="s">
        <v>350</v>
      </c>
      <c r="G46" s="50" t="s">
        <v>318</v>
      </c>
      <c r="H46" s="50" t="s">
        <v>328</v>
      </c>
      <c r="I46" s="50" t="s">
        <v>328</v>
      </c>
      <c r="J46" s="50" t="s">
        <v>390</v>
      </c>
      <c r="K46" s="50" t="s">
        <v>390</v>
      </c>
      <c r="L46" s="50" t="s">
        <v>390</v>
      </c>
      <c r="M46" s="50" t="s">
        <v>390</v>
      </c>
      <c r="N46" s="50" t="s">
        <v>390</v>
      </c>
      <c r="O46" s="50" t="s">
        <v>390</v>
      </c>
      <c r="P46" s="50" t="s">
        <v>390</v>
      </c>
      <c r="Q46" s="50" t="s">
        <v>99</v>
      </c>
      <c r="R46" s="50" t="s">
        <v>390</v>
      </c>
    </row>
    <row r="47" spans="1:18">
      <c r="A47" s="49" t="s">
        <v>142</v>
      </c>
      <c r="B47" s="49" t="s">
        <v>98</v>
      </c>
      <c r="C47" s="49" t="s">
        <v>340</v>
      </c>
      <c r="D47" s="49" t="s">
        <v>340</v>
      </c>
      <c r="E47" s="49" t="s">
        <v>340</v>
      </c>
      <c r="F47" s="49" t="s">
        <v>350</v>
      </c>
      <c r="G47" s="50" t="s">
        <v>318</v>
      </c>
      <c r="H47" s="50" t="s">
        <v>328</v>
      </c>
      <c r="I47" s="50" t="s">
        <v>328</v>
      </c>
      <c r="J47" s="50" t="s">
        <v>390</v>
      </c>
      <c r="K47" s="50" t="s">
        <v>390</v>
      </c>
      <c r="L47" s="50" t="s">
        <v>390</v>
      </c>
      <c r="M47" s="50" t="s">
        <v>390</v>
      </c>
      <c r="N47" s="50" t="s">
        <v>390</v>
      </c>
      <c r="O47" s="50" t="s">
        <v>390</v>
      </c>
      <c r="P47" s="50" t="s">
        <v>390</v>
      </c>
      <c r="Q47" s="50" t="s">
        <v>99</v>
      </c>
      <c r="R47" s="50" t="s">
        <v>390</v>
      </c>
    </row>
    <row r="48" spans="1:18">
      <c r="A48" s="49" t="s">
        <v>143</v>
      </c>
      <c r="B48" s="49" t="s">
        <v>98</v>
      </c>
      <c r="C48" s="49" t="s">
        <v>342</v>
      </c>
      <c r="D48" s="49" t="s">
        <v>342</v>
      </c>
      <c r="E48" s="49" t="s">
        <v>342</v>
      </c>
      <c r="F48" s="49" t="s">
        <v>328</v>
      </c>
      <c r="G48" s="50" t="s">
        <v>311</v>
      </c>
      <c r="H48" s="50" t="s">
        <v>328</v>
      </c>
      <c r="I48" s="50" t="s">
        <v>328</v>
      </c>
      <c r="J48" s="50" t="s">
        <v>375</v>
      </c>
      <c r="K48" s="50" t="s">
        <v>375</v>
      </c>
      <c r="L48" s="50" t="s">
        <v>375</v>
      </c>
      <c r="M48" s="50" t="s">
        <v>375</v>
      </c>
      <c r="N48" s="50" t="s">
        <v>417</v>
      </c>
      <c r="O48" s="50" t="s">
        <v>417</v>
      </c>
      <c r="P48" s="50" t="s">
        <v>417</v>
      </c>
      <c r="Q48" s="50" t="s">
        <v>99</v>
      </c>
      <c r="R48" s="50" t="s">
        <v>375</v>
      </c>
    </row>
    <row r="49" spans="1:18">
      <c r="A49" s="49" t="s">
        <v>144</v>
      </c>
      <c r="B49" s="49" t="s">
        <v>98</v>
      </c>
      <c r="C49" s="49" t="s">
        <v>342</v>
      </c>
      <c r="D49" s="49" t="s">
        <v>342</v>
      </c>
      <c r="E49" s="49" t="s">
        <v>342</v>
      </c>
      <c r="F49" s="49" t="s">
        <v>328</v>
      </c>
      <c r="G49" s="50" t="s">
        <v>311</v>
      </c>
      <c r="H49" s="50" t="s">
        <v>328</v>
      </c>
      <c r="I49" s="50" t="s">
        <v>328</v>
      </c>
      <c r="J49" s="50" t="s">
        <v>375</v>
      </c>
      <c r="K49" s="50" t="s">
        <v>375</v>
      </c>
      <c r="L49" s="50" t="s">
        <v>375</v>
      </c>
      <c r="M49" s="50" t="s">
        <v>375</v>
      </c>
      <c r="N49" s="50" t="s">
        <v>417</v>
      </c>
      <c r="O49" s="50" t="s">
        <v>417</v>
      </c>
      <c r="P49" s="50" t="s">
        <v>417</v>
      </c>
      <c r="Q49" s="50" t="s">
        <v>99</v>
      </c>
      <c r="R49" s="50" t="s">
        <v>375</v>
      </c>
    </row>
    <row r="50" spans="1:18">
      <c r="A50" s="49" t="s">
        <v>145</v>
      </c>
      <c r="B50" s="49" t="s">
        <v>98</v>
      </c>
      <c r="C50" s="49" t="s">
        <v>340</v>
      </c>
      <c r="D50" s="49" t="s">
        <v>340</v>
      </c>
      <c r="E50" s="49" t="s">
        <v>340</v>
      </c>
      <c r="F50" s="49" t="s">
        <v>350</v>
      </c>
      <c r="G50" s="50" t="s">
        <v>318</v>
      </c>
      <c r="H50" s="50" t="s">
        <v>328</v>
      </c>
      <c r="I50" s="50" t="s">
        <v>328</v>
      </c>
      <c r="J50" s="50" t="s">
        <v>390</v>
      </c>
      <c r="K50" s="50" t="s">
        <v>390</v>
      </c>
      <c r="L50" s="50" t="s">
        <v>390</v>
      </c>
      <c r="M50" s="50" t="s">
        <v>390</v>
      </c>
      <c r="N50" s="50" t="s">
        <v>390</v>
      </c>
      <c r="O50" s="50" t="s">
        <v>390</v>
      </c>
      <c r="P50" s="50" t="s">
        <v>390</v>
      </c>
      <c r="Q50" s="50" t="s">
        <v>99</v>
      </c>
      <c r="R50" s="50" t="s">
        <v>390</v>
      </c>
    </row>
    <row r="51" spans="1:18">
      <c r="A51" s="49" t="s">
        <v>146</v>
      </c>
      <c r="B51" s="49" t="s">
        <v>98</v>
      </c>
      <c r="C51" s="49" t="s">
        <v>340</v>
      </c>
      <c r="D51" s="49" t="s">
        <v>340</v>
      </c>
      <c r="E51" s="49" t="s">
        <v>340</v>
      </c>
      <c r="F51" s="49" t="s">
        <v>328</v>
      </c>
      <c r="G51" s="50" t="s">
        <v>311</v>
      </c>
      <c r="H51" s="50" t="s">
        <v>328</v>
      </c>
      <c r="I51" s="50" t="s">
        <v>328</v>
      </c>
      <c r="J51" s="50" t="s">
        <v>390</v>
      </c>
      <c r="K51" s="50" t="s">
        <v>390</v>
      </c>
      <c r="L51" s="50" t="s">
        <v>390</v>
      </c>
      <c r="M51" s="50" t="s">
        <v>390</v>
      </c>
      <c r="N51" s="50" t="s">
        <v>417</v>
      </c>
      <c r="O51" s="50" t="s">
        <v>417</v>
      </c>
      <c r="P51" s="50" t="s">
        <v>417</v>
      </c>
      <c r="Q51" s="50" t="s">
        <v>432</v>
      </c>
      <c r="R51" s="50" t="s">
        <v>375</v>
      </c>
    </row>
    <row r="52" spans="1:18">
      <c r="A52" s="49" t="s">
        <v>147</v>
      </c>
      <c r="B52" s="49" t="s">
        <v>98</v>
      </c>
      <c r="C52" s="49" t="s">
        <v>341</v>
      </c>
      <c r="D52" s="49" t="s">
        <v>341</v>
      </c>
      <c r="E52" s="49" t="s">
        <v>341</v>
      </c>
      <c r="F52" s="49" t="s">
        <v>328</v>
      </c>
      <c r="G52" s="50" t="s">
        <v>311</v>
      </c>
      <c r="H52" s="50" t="s">
        <v>328</v>
      </c>
      <c r="I52" s="50" t="s">
        <v>328</v>
      </c>
      <c r="J52" s="50" t="s">
        <v>417</v>
      </c>
      <c r="K52" s="50" t="s">
        <v>454</v>
      </c>
      <c r="L52" s="50" t="s">
        <v>455</v>
      </c>
      <c r="M52" s="50" t="s">
        <v>417</v>
      </c>
      <c r="N52" s="50" t="s">
        <v>417</v>
      </c>
      <c r="O52" s="50" t="s">
        <v>417</v>
      </c>
      <c r="P52" s="50" t="s">
        <v>417</v>
      </c>
      <c r="Q52" s="50" t="s">
        <v>99</v>
      </c>
      <c r="R52" s="50" t="s">
        <v>375</v>
      </c>
    </row>
    <row r="53" spans="1:18">
      <c r="A53" s="49" t="s">
        <v>148</v>
      </c>
      <c r="B53" s="49" t="s">
        <v>98</v>
      </c>
      <c r="C53" s="49" t="s">
        <v>341</v>
      </c>
      <c r="D53" s="49" t="s">
        <v>341</v>
      </c>
      <c r="E53" s="49" t="s">
        <v>341</v>
      </c>
      <c r="F53" s="49" t="s">
        <v>328</v>
      </c>
      <c r="G53" s="50" t="s">
        <v>311</v>
      </c>
      <c r="H53" s="50" t="s">
        <v>328</v>
      </c>
      <c r="I53" s="50" t="s">
        <v>328</v>
      </c>
      <c r="J53" s="50" t="s">
        <v>417</v>
      </c>
      <c r="K53" s="50" t="s">
        <v>454</v>
      </c>
      <c r="L53" s="50" t="s">
        <v>455</v>
      </c>
      <c r="M53" s="50" t="s">
        <v>417</v>
      </c>
      <c r="N53" s="50" t="s">
        <v>417</v>
      </c>
      <c r="O53" s="50" t="s">
        <v>417</v>
      </c>
      <c r="P53" s="50" t="s">
        <v>417</v>
      </c>
      <c r="Q53" s="50" t="s">
        <v>99</v>
      </c>
      <c r="R53" s="50" t="s">
        <v>375</v>
      </c>
    </row>
    <row r="54" spans="1:18">
      <c r="A54" s="49" t="s">
        <v>149</v>
      </c>
      <c r="B54" s="49" t="s">
        <v>98</v>
      </c>
      <c r="C54" s="49" t="s">
        <v>342</v>
      </c>
      <c r="D54" s="49" t="s">
        <v>342</v>
      </c>
      <c r="E54" s="49" t="s">
        <v>342</v>
      </c>
      <c r="F54" s="49" t="s">
        <v>328</v>
      </c>
      <c r="G54" s="50" t="s">
        <v>311</v>
      </c>
      <c r="H54" s="50" t="s">
        <v>328</v>
      </c>
      <c r="I54" s="50" t="s">
        <v>328</v>
      </c>
      <c r="J54" s="50" t="s">
        <v>417</v>
      </c>
      <c r="K54" s="50" t="s">
        <v>454</v>
      </c>
      <c r="L54" s="50" t="s">
        <v>455</v>
      </c>
      <c r="M54" s="50" t="s">
        <v>417</v>
      </c>
      <c r="N54" s="50" t="s">
        <v>417</v>
      </c>
      <c r="O54" s="50" t="s">
        <v>417</v>
      </c>
      <c r="P54" s="50" t="s">
        <v>417</v>
      </c>
      <c r="Q54" s="50" t="s">
        <v>99</v>
      </c>
      <c r="R54" s="50" t="s">
        <v>375</v>
      </c>
    </row>
    <row r="55" spans="1:18">
      <c r="A55" s="49" t="s">
        <v>150</v>
      </c>
      <c r="B55" s="49" t="s">
        <v>98</v>
      </c>
      <c r="C55" s="49" t="s">
        <v>340</v>
      </c>
      <c r="D55" s="49" t="s">
        <v>340</v>
      </c>
      <c r="E55" s="49" t="s">
        <v>340</v>
      </c>
      <c r="F55" s="49" t="s">
        <v>350</v>
      </c>
      <c r="G55" s="50" t="s">
        <v>318</v>
      </c>
      <c r="H55" s="50" t="s">
        <v>328</v>
      </c>
      <c r="I55" s="50" t="s">
        <v>328</v>
      </c>
      <c r="J55" s="50" t="s">
        <v>390</v>
      </c>
      <c r="K55" s="50" t="s">
        <v>390</v>
      </c>
      <c r="L55" s="50" t="s">
        <v>390</v>
      </c>
      <c r="M55" s="50" t="s">
        <v>390</v>
      </c>
      <c r="N55" s="50" t="s">
        <v>390</v>
      </c>
      <c r="O55" s="50" t="s">
        <v>390</v>
      </c>
      <c r="P55" s="50" t="s">
        <v>390</v>
      </c>
      <c r="Q55" s="50" t="s">
        <v>99</v>
      </c>
      <c r="R55" s="50" t="s">
        <v>390</v>
      </c>
    </row>
    <row r="56" spans="1:18">
      <c r="A56" s="49" t="s">
        <v>151</v>
      </c>
      <c r="B56" s="49" t="s">
        <v>98</v>
      </c>
      <c r="C56" s="49" t="s">
        <v>340</v>
      </c>
      <c r="D56" s="49" t="s">
        <v>340</v>
      </c>
      <c r="E56" s="49" t="s">
        <v>340</v>
      </c>
      <c r="F56" s="49" t="s">
        <v>350</v>
      </c>
      <c r="G56" s="50" t="s">
        <v>318</v>
      </c>
      <c r="H56" s="50" t="s">
        <v>328</v>
      </c>
      <c r="I56" s="50" t="s">
        <v>328</v>
      </c>
      <c r="J56" s="50" t="s">
        <v>390</v>
      </c>
      <c r="K56" s="50" t="s">
        <v>390</v>
      </c>
      <c r="L56" s="50" t="s">
        <v>390</v>
      </c>
      <c r="M56" s="50" t="s">
        <v>390</v>
      </c>
      <c r="N56" s="50" t="s">
        <v>390</v>
      </c>
      <c r="O56" s="50" t="s">
        <v>390</v>
      </c>
      <c r="P56" s="50" t="s">
        <v>390</v>
      </c>
      <c r="Q56" s="50" t="s">
        <v>99</v>
      </c>
      <c r="R56" s="50" t="s">
        <v>390</v>
      </c>
    </row>
    <row r="57" spans="1:18">
      <c r="A57" s="49" t="s">
        <v>152</v>
      </c>
      <c r="B57" s="49" t="s">
        <v>98</v>
      </c>
      <c r="C57" s="49" t="s">
        <v>341</v>
      </c>
      <c r="D57" s="49" t="s">
        <v>341</v>
      </c>
      <c r="E57" s="49" t="s">
        <v>341</v>
      </c>
      <c r="F57" s="49" t="s">
        <v>350</v>
      </c>
      <c r="G57" s="50" t="s">
        <v>311</v>
      </c>
      <c r="H57" s="50" t="s">
        <v>328</v>
      </c>
      <c r="I57" s="50" t="s">
        <v>328</v>
      </c>
      <c r="J57" s="50" t="s">
        <v>417</v>
      </c>
      <c r="K57" s="50" t="s">
        <v>478</v>
      </c>
      <c r="L57" s="50" t="s">
        <v>455</v>
      </c>
      <c r="M57" s="50" t="s">
        <v>417</v>
      </c>
      <c r="N57" s="50" t="s">
        <v>417</v>
      </c>
      <c r="O57" s="50" t="s">
        <v>417</v>
      </c>
      <c r="P57" s="50" t="s">
        <v>417</v>
      </c>
      <c r="Q57" s="50" t="s">
        <v>99</v>
      </c>
      <c r="R57" s="50" t="s">
        <v>375</v>
      </c>
    </row>
    <row r="58" spans="1:18">
      <c r="A58" s="49" t="s">
        <v>153</v>
      </c>
      <c r="B58" s="49" t="s">
        <v>98</v>
      </c>
      <c r="C58" s="49" t="s">
        <v>341</v>
      </c>
      <c r="D58" s="49" t="s">
        <v>341</v>
      </c>
      <c r="E58" s="49" t="s">
        <v>341</v>
      </c>
      <c r="F58" s="49" t="s">
        <v>350</v>
      </c>
      <c r="G58" s="50" t="s">
        <v>311</v>
      </c>
      <c r="H58" s="50" t="s">
        <v>328</v>
      </c>
      <c r="I58" s="50" t="s">
        <v>328</v>
      </c>
      <c r="J58" s="50" t="s">
        <v>417</v>
      </c>
      <c r="K58" s="50" t="s">
        <v>454</v>
      </c>
      <c r="L58" s="50" t="s">
        <v>455</v>
      </c>
      <c r="M58" s="50" t="s">
        <v>417</v>
      </c>
      <c r="N58" s="50" t="s">
        <v>417</v>
      </c>
      <c r="O58" s="50" t="s">
        <v>417</v>
      </c>
      <c r="P58" s="50" t="s">
        <v>417</v>
      </c>
      <c r="Q58" s="50" t="s">
        <v>99</v>
      </c>
      <c r="R58" s="50" t="s">
        <v>375</v>
      </c>
    </row>
    <row r="59" spans="1:18">
      <c r="A59" s="49" t="s">
        <v>154</v>
      </c>
      <c r="B59" s="49" t="s">
        <v>98</v>
      </c>
      <c r="C59" s="49" t="s">
        <v>341</v>
      </c>
      <c r="D59" s="49" t="s">
        <v>341</v>
      </c>
      <c r="E59" s="49" t="s">
        <v>341</v>
      </c>
      <c r="F59" s="49" t="s">
        <v>350</v>
      </c>
      <c r="G59" s="50" t="s">
        <v>311</v>
      </c>
      <c r="H59" s="50" t="s">
        <v>328</v>
      </c>
      <c r="I59" s="50" t="s">
        <v>328</v>
      </c>
      <c r="J59" s="50" t="s">
        <v>375</v>
      </c>
      <c r="K59" s="50" t="s">
        <v>438</v>
      </c>
      <c r="L59" s="50" t="s">
        <v>375</v>
      </c>
      <c r="M59" s="50" t="s">
        <v>375</v>
      </c>
      <c r="N59" s="50" t="s">
        <v>417</v>
      </c>
      <c r="O59" s="50" t="s">
        <v>417</v>
      </c>
      <c r="P59" s="50" t="s">
        <v>417</v>
      </c>
      <c r="Q59" s="50" t="s">
        <v>99</v>
      </c>
      <c r="R59" s="50" t="s">
        <v>375</v>
      </c>
    </row>
    <row r="60" spans="1:18">
      <c r="A60" s="49" t="s">
        <v>155</v>
      </c>
      <c r="B60" s="49" t="s">
        <v>98</v>
      </c>
      <c r="C60" s="49" t="s">
        <v>341</v>
      </c>
      <c r="D60" s="49" t="s">
        <v>341</v>
      </c>
      <c r="E60" s="49" t="s">
        <v>341</v>
      </c>
      <c r="F60" s="49" t="s">
        <v>350</v>
      </c>
      <c r="G60" s="50" t="s">
        <v>311</v>
      </c>
      <c r="H60" s="50" t="s">
        <v>328</v>
      </c>
      <c r="I60" s="50" t="s">
        <v>328</v>
      </c>
      <c r="J60" s="50" t="s">
        <v>417</v>
      </c>
      <c r="K60" s="50" t="s">
        <v>478</v>
      </c>
      <c r="L60" s="50" t="s">
        <v>455</v>
      </c>
      <c r="M60" s="50" t="s">
        <v>417</v>
      </c>
      <c r="N60" s="50" t="s">
        <v>417</v>
      </c>
      <c r="O60" s="50" t="s">
        <v>417</v>
      </c>
      <c r="P60" s="50" t="s">
        <v>417</v>
      </c>
      <c r="Q60" s="50" t="s">
        <v>99</v>
      </c>
      <c r="R60" s="50" t="s">
        <v>375</v>
      </c>
    </row>
    <row r="61" spans="1:18">
      <c r="A61" s="49" t="s">
        <v>156</v>
      </c>
      <c r="B61" s="49" t="s">
        <v>98</v>
      </c>
      <c r="C61" s="49" t="s">
        <v>340</v>
      </c>
      <c r="D61" s="49" t="s">
        <v>340</v>
      </c>
      <c r="E61" s="49" t="s">
        <v>340</v>
      </c>
      <c r="F61" s="49" t="s">
        <v>350</v>
      </c>
      <c r="G61" s="50" t="s">
        <v>311</v>
      </c>
      <c r="H61" s="50" t="s">
        <v>328</v>
      </c>
      <c r="I61" s="50" t="s">
        <v>328</v>
      </c>
      <c r="J61" s="50" t="s">
        <v>375</v>
      </c>
      <c r="K61" s="50" t="s">
        <v>491</v>
      </c>
      <c r="L61" s="50" t="s">
        <v>375</v>
      </c>
      <c r="M61" s="50" t="s">
        <v>375</v>
      </c>
      <c r="N61" s="50" t="s">
        <v>417</v>
      </c>
      <c r="O61" s="50" t="s">
        <v>417</v>
      </c>
      <c r="P61" s="50" t="s">
        <v>417</v>
      </c>
      <c r="Q61" s="50" t="s">
        <v>99</v>
      </c>
      <c r="R61" s="50" t="s">
        <v>375</v>
      </c>
    </row>
    <row r="62" spans="1:18">
      <c r="A62" s="49" t="s">
        <v>157</v>
      </c>
      <c r="B62" s="49" t="s">
        <v>98</v>
      </c>
      <c r="C62" s="49" t="s">
        <v>341</v>
      </c>
      <c r="D62" s="49" t="s">
        <v>341</v>
      </c>
      <c r="E62" s="49" t="s">
        <v>341</v>
      </c>
      <c r="F62" s="49" t="s">
        <v>328</v>
      </c>
      <c r="G62" s="50" t="s">
        <v>311</v>
      </c>
      <c r="H62" s="50" t="s">
        <v>328</v>
      </c>
      <c r="I62" s="50" t="s">
        <v>328</v>
      </c>
      <c r="J62" s="50" t="s">
        <v>417</v>
      </c>
      <c r="K62" s="50" t="s">
        <v>454</v>
      </c>
      <c r="L62" s="50" t="s">
        <v>455</v>
      </c>
      <c r="M62" s="50" t="s">
        <v>495</v>
      </c>
      <c r="N62" s="50" t="s">
        <v>417</v>
      </c>
      <c r="O62" s="50" t="s">
        <v>417</v>
      </c>
      <c r="P62" s="50" t="s">
        <v>417</v>
      </c>
      <c r="Q62" s="50" t="s">
        <v>99</v>
      </c>
      <c r="R62" s="50" t="s">
        <v>375</v>
      </c>
    </row>
    <row r="63" spans="1:18">
      <c r="A63" s="49" t="s">
        <v>158</v>
      </c>
      <c r="B63" s="49" t="s">
        <v>98</v>
      </c>
      <c r="C63" s="49" t="s">
        <v>342</v>
      </c>
      <c r="D63" s="49" t="s">
        <v>342</v>
      </c>
      <c r="E63" s="49" t="s">
        <v>342</v>
      </c>
      <c r="F63" s="49" t="s">
        <v>328</v>
      </c>
      <c r="G63" s="50" t="s">
        <v>311</v>
      </c>
      <c r="H63" s="50" t="s">
        <v>328</v>
      </c>
      <c r="I63" s="50" t="s">
        <v>328</v>
      </c>
      <c r="J63" s="50" t="s">
        <v>375</v>
      </c>
      <c r="K63" s="50" t="s">
        <v>438</v>
      </c>
      <c r="L63" s="50" t="s">
        <v>375</v>
      </c>
      <c r="M63" s="50" t="s">
        <v>375</v>
      </c>
      <c r="N63" s="50" t="s">
        <v>417</v>
      </c>
      <c r="O63" s="50" t="s">
        <v>417</v>
      </c>
      <c r="P63" s="50" t="s">
        <v>417</v>
      </c>
      <c r="Q63" s="50" t="s">
        <v>99</v>
      </c>
      <c r="R63" s="50" t="s">
        <v>375</v>
      </c>
    </row>
    <row r="64" spans="1:18">
      <c r="A64" s="49" t="s">
        <v>159</v>
      </c>
      <c r="B64" s="49" t="s">
        <v>98</v>
      </c>
      <c r="C64" s="49" t="s">
        <v>342</v>
      </c>
      <c r="D64" s="49" t="s">
        <v>342</v>
      </c>
      <c r="E64" s="49" t="s">
        <v>342</v>
      </c>
      <c r="F64" s="49" t="s">
        <v>328</v>
      </c>
      <c r="G64" s="50" t="s">
        <v>311</v>
      </c>
      <c r="H64" s="50" t="s">
        <v>328</v>
      </c>
      <c r="I64" s="50" t="s">
        <v>328</v>
      </c>
      <c r="J64" s="50" t="s">
        <v>417</v>
      </c>
      <c r="K64" s="50" t="s">
        <v>454</v>
      </c>
      <c r="L64" s="50" t="s">
        <v>455</v>
      </c>
      <c r="M64" s="50" t="s">
        <v>417</v>
      </c>
      <c r="N64" s="50" t="s">
        <v>417</v>
      </c>
      <c r="O64" s="50" t="s">
        <v>417</v>
      </c>
      <c r="P64" s="50" t="s">
        <v>417</v>
      </c>
      <c r="Q64" s="50" t="s">
        <v>99</v>
      </c>
      <c r="R64" s="50" t="s">
        <v>375</v>
      </c>
    </row>
    <row r="65" spans="1:18">
      <c r="A65" s="49" t="s">
        <v>223</v>
      </c>
      <c r="B65" s="49" t="s">
        <v>98</v>
      </c>
      <c r="C65" s="49" t="s">
        <v>342</v>
      </c>
      <c r="D65" s="49" t="s">
        <v>342</v>
      </c>
      <c r="E65" s="49" t="s">
        <v>342</v>
      </c>
      <c r="F65" s="49" t="s">
        <v>328</v>
      </c>
      <c r="G65" s="50" t="s">
        <v>311</v>
      </c>
      <c r="H65" s="50" t="s">
        <v>328</v>
      </c>
      <c r="I65" s="50" t="s">
        <v>328</v>
      </c>
      <c r="J65" s="50" t="s">
        <v>417</v>
      </c>
      <c r="K65" s="50" t="s">
        <v>478</v>
      </c>
      <c r="L65" s="50" t="s">
        <v>455</v>
      </c>
      <c r="M65" s="50" t="s">
        <v>417</v>
      </c>
      <c r="N65" s="50" t="s">
        <v>417</v>
      </c>
      <c r="O65" s="50" t="s">
        <v>417</v>
      </c>
      <c r="P65" s="50" t="s">
        <v>417</v>
      </c>
      <c r="Q65" s="50" t="s">
        <v>432</v>
      </c>
      <c r="R65" s="50" t="s">
        <v>375</v>
      </c>
    </row>
    <row r="66" spans="1:18">
      <c r="A66" s="49" t="s">
        <v>160</v>
      </c>
      <c r="B66" s="49" t="s">
        <v>98</v>
      </c>
      <c r="C66" s="49" t="s">
        <v>342</v>
      </c>
      <c r="D66" s="49" t="s">
        <v>342</v>
      </c>
      <c r="E66" s="49" t="s">
        <v>342</v>
      </c>
      <c r="F66" s="49" t="s">
        <v>328</v>
      </c>
      <c r="G66" s="50" t="s">
        <v>311</v>
      </c>
      <c r="H66" s="50" t="s">
        <v>328</v>
      </c>
      <c r="I66" s="50" t="s">
        <v>328</v>
      </c>
      <c r="J66" s="50" t="s">
        <v>417</v>
      </c>
      <c r="K66" s="50" t="s">
        <v>454</v>
      </c>
      <c r="L66" s="50" t="s">
        <v>455</v>
      </c>
      <c r="M66" s="50" t="s">
        <v>417</v>
      </c>
      <c r="N66" s="50" t="s">
        <v>417</v>
      </c>
      <c r="O66" s="50" t="s">
        <v>417</v>
      </c>
      <c r="P66" s="50" t="s">
        <v>417</v>
      </c>
      <c r="Q66" s="50" t="s">
        <v>99</v>
      </c>
      <c r="R66" s="50" t="s">
        <v>375</v>
      </c>
    </row>
    <row r="67" spans="1:18">
      <c r="A67" s="49" t="s">
        <v>161</v>
      </c>
      <c r="B67" s="49" t="s">
        <v>98</v>
      </c>
      <c r="C67" s="49" t="s">
        <v>342</v>
      </c>
      <c r="D67" s="49" t="s">
        <v>342</v>
      </c>
      <c r="E67" s="49" t="s">
        <v>342</v>
      </c>
      <c r="F67" s="49" t="s">
        <v>328</v>
      </c>
      <c r="G67" s="50" t="s">
        <v>311</v>
      </c>
      <c r="H67" s="50" t="s">
        <v>328</v>
      </c>
      <c r="I67" s="50" t="s">
        <v>328</v>
      </c>
      <c r="J67" s="50" t="s">
        <v>417</v>
      </c>
      <c r="K67" s="50" t="s">
        <v>514</v>
      </c>
      <c r="L67" s="50" t="s">
        <v>455</v>
      </c>
      <c r="M67" s="50" t="s">
        <v>417</v>
      </c>
      <c r="N67" s="50" t="s">
        <v>417</v>
      </c>
      <c r="O67" s="50" t="s">
        <v>417</v>
      </c>
      <c r="P67" s="50" t="s">
        <v>417</v>
      </c>
      <c r="Q67" s="50" t="s">
        <v>99</v>
      </c>
      <c r="R67" s="50" t="s">
        <v>375</v>
      </c>
    </row>
    <row r="68" spans="1:18">
      <c r="A68" s="49" t="s">
        <v>162</v>
      </c>
      <c r="B68" s="49" t="s">
        <v>98</v>
      </c>
      <c r="C68" s="49" t="s">
        <v>341</v>
      </c>
      <c r="D68" s="49" t="s">
        <v>341</v>
      </c>
      <c r="E68" s="49" t="s">
        <v>341</v>
      </c>
      <c r="F68" s="49" t="s">
        <v>328</v>
      </c>
      <c r="G68" s="50" t="s">
        <v>311</v>
      </c>
      <c r="H68" s="50" t="s">
        <v>328</v>
      </c>
      <c r="I68" s="50" t="s">
        <v>328</v>
      </c>
      <c r="J68" s="50" t="s">
        <v>417</v>
      </c>
      <c r="K68" s="50" t="s">
        <v>517</v>
      </c>
      <c r="L68" s="50" t="s">
        <v>455</v>
      </c>
      <c r="M68" s="50" t="s">
        <v>417</v>
      </c>
      <c r="N68" s="50" t="s">
        <v>417</v>
      </c>
      <c r="O68" s="50" t="s">
        <v>417</v>
      </c>
      <c r="P68" s="50" t="s">
        <v>417</v>
      </c>
      <c r="Q68" s="50" t="s">
        <v>99</v>
      </c>
      <c r="R68" s="50" t="s">
        <v>375</v>
      </c>
    </row>
    <row r="69" spans="1:18">
      <c r="A69" s="49" t="s">
        <v>163</v>
      </c>
      <c r="B69" s="49" t="s">
        <v>98</v>
      </c>
      <c r="C69" s="49" t="s">
        <v>341</v>
      </c>
      <c r="D69" s="49" t="s">
        <v>341</v>
      </c>
      <c r="E69" s="49" t="s">
        <v>341</v>
      </c>
      <c r="F69" s="49" t="s">
        <v>328</v>
      </c>
      <c r="G69" s="50" t="s">
        <v>311</v>
      </c>
      <c r="H69" s="50" t="s">
        <v>328</v>
      </c>
      <c r="I69" s="50" t="s">
        <v>328</v>
      </c>
      <c r="J69" s="50" t="s">
        <v>417</v>
      </c>
      <c r="K69" s="50" t="s">
        <v>454</v>
      </c>
      <c r="L69" s="50" t="s">
        <v>455</v>
      </c>
      <c r="M69" s="50" t="s">
        <v>417</v>
      </c>
      <c r="N69" s="50" t="s">
        <v>417</v>
      </c>
      <c r="O69" s="50" t="s">
        <v>417</v>
      </c>
      <c r="P69" s="50" t="s">
        <v>417</v>
      </c>
      <c r="Q69" s="50" t="s">
        <v>99</v>
      </c>
      <c r="R69" s="50" t="s">
        <v>375</v>
      </c>
    </row>
    <row r="70" spans="1:18">
      <c r="A70" s="49" t="s">
        <v>164</v>
      </c>
      <c r="B70" s="49" t="s">
        <v>98</v>
      </c>
      <c r="C70" s="49" t="s">
        <v>342</v>
      </c>
      <c r="D70" s="49" t="s">
        <v>342</v>
      </c>
      <c r="E70" s="49" t="s">
        <v>342</v>
      </c>
      <c r="F70" s="49" t="s">
        <v>328</v>
      </c>
      <c r="G70" s="50" t="s">
        <v>311</v>
      </c>
      <c r="H70" s="50" t="s">
        <v>328</v>
      </c>
      <c r="I70" s="50" t="s">
        <v>328</v>
      </c>
      <c r="J70" s="50" t="s">
        <v>375</v>
      </c>
      <c r="K70" s="50" t="s">
        <v>375</v>
      </c>
      <c r="L70" s="50" t="s">
        <v>375</v>
      </c>
      <c r="M70" s="50" t="s">
        <v>375</v>
      </c>
      <c r="N70" s="50" t="s">
        <v>417</v>
      </c>
      <c r="O70" s="50" t="s">
        <v>417</v>
      </c>
      <c r="P70" s="50" t="s">
        <v>417</v>
      </c>
      <c r="Q70" s="50" t="s">
        <v>99</v>
      </c>
      <c r="R70" s="50" t="s">
        <v>375</v>
      </c>
    </row>
    <row r="71" spans="1:18">
      <c r="A71" s="49" t="s">
        <v>165</v>
      </c>
      <c r="B71" s="49" t="s">
        <v>98</v>
      </c>
      <c r="C71" s="49" t="s">
        <v>340</v>
      </c>
      <c r="D71" s="49" t="s">
        <v>340</v>
      </c>
      <c r="E71" s="49" t="s">
        <v>340</v>
      </c>
      <c r="F71" s="49" t="s">
        <v>328</v>
      </c>
      <c r="G71" s="50" t="s">
        <v>311</v>
      </c>
      <c r="H71" s="50" t="s">
        <v>328</v>
      </c>
      <c r="I71" s="50" t="s">
        <v>328</v>
      </c>
      <c r="J71" s="50" t="s">
        <v>417</v>
      </c>
      <c r="K71" s="50" t="s">
        <v>478</v>
      </c>
      <c r="L71" s="50" t="s">
        <v>455</v>
      </c>
      <c r="M71" s="50" t="s">
        <v>417</v>
      </c>
      <c r="N71" s="50" t="s">
        <v>417</v>
      </c>
      <c r="O71" s="50" t="s">
        <v>417</v>
      </c>
      <c r="P71" s="50" t="s">
        <v>417</v>
      </c>
      <c r="Q71" s="50" t="s">
        <v>432</v>
      </c>
      <c r="R71" s="50" t="s">
        <v>375</v>
      </c>
    </row>
    <row r="72" spans="1:18">
      <c r="A72" s="49" t="s">
        <v>166</v>
      </c>
      <c r="B72" s="49" t="s">
        <v>98</v>
      </c>
      <c r="C72" s="49" t="s">
        <v>340</v>
      </c>
      <c r="D72" s="49" t="s">
        <v>340</v>
      </c>
      <c r="E72" s="49" t="s">
        <v>340</v>
      </c>
      <c r="F72" s="49" t="s">
        <v>328</v>
      </c>
      <c r="G72" s="50" t="s">
        <v>311</v>
      </c>
      <c r="H72" s="50" t="s">
        <v>328</v>
      </c>
      <c r="I72" s="50" t="s">
        <v>328</v>
      </c>
      <c r="J72" s="50" t="s">
        <v>375</v>
      </c>
      <c r="K72" s="50" t="s">
        <v>438</v>
      </c>
      <c r="L72" s="50" t="s">
        <v>375</v>
      </c>
      <c r="M72" s="50" t="s">
        <v>375</v>
      </c>
      <c r="N72" s="50" t="s">
        <v>417</v>
      </c>
      <c r="O72" s="50" t="s">
        <v>417</v>
      </c>
      <c r="P72" s="50" t="s">
        <v>417</v>
      </c>
      <c r="Q72" s="50" t="s">
        <v>99</v>
      </c>
      <c r="R72" s="50" t="s">
        <v>375</v>
      </c>
    </row>
    <row r="73" spans="1:18">
      <c r="A73" s="49" t="s">
        <v>167</v>
      </c>
      <c r="B73" s="49" t="s">
        <v>98</v>
      </c>
      <c r="C73" s="49" t="s">
        <v>340</v>
      </c>
      <c r="D73" s="49" t="s">
        <v>340</v>
      </c>
      <c r="E73" s="49" t="s">
        <v>340</v>
      </c>
      <c r="F73" s="49" t="s">
        <v>350</v>
      </c>
      <c r="G73" s="50" t="s">
        <v>318</v>
      </c>
      <c r="H73" s="50" t="s">
        <v>328</v>
      </c>
      <c r="I73" s="50" t="s">
        <v>328</v>
      </c>
      <c r="J73" s="50" t="s">
        <v>390</v>
      </c>
      <c r="K73" s="50" t="s">
        <v>390</v>
      </c>
      <c r="L73" s="50" t="s">
        <v>390</v>
      </c>
      <c r="M73" s="50" t="s">
        <v>390</v>
      </c>
      <c r="N73" s="50" t="s">
        <v>390</v>
      </c>
      <c r="O73" s="50" t="s">
        <v>390</v>
      </c>
      <c r="P73" s="50" t="s">
        <v>390</v>
      </c>
      <c r="Q73" s="50" t="s">
        <v>99</v>
      </c>
      <c r="R73" s="50" t="s">
        <v>390</v>
      </c>
    </row>
    <row r="74" spans="1:18">
      <c r="A74" s="49" t="s">
        <v>168</v>
      </c>
      <c r="B74" s="49" t="s">
        <v>98</v>
      </c>
      <c r="C74" s="49" t="s">
        <v>342</v>
      </c>
      <c r="D74" s="49" t="s">
        <v>342</v>
      </c>
      <c r="E74" s="49" t="s">
        <v>342</v>
      </c>
      <c r="F74" s="49" t="s">
        <v>328</v>
      </c>
      <c r="G74" s="50" t="s">
        <v>311</v>
      </c>
      <c r="H74" s="50" t="s">
        <v>328</v>
      </c>
      <c r="I74" s="50" t="s">
        <v>328</v>
      </c>
      <c r="J74" s="50" t="s">
        <v>375</v>
      </c>
      <c r="K74" s="50" t="s">
        <v>438</v>
      </c>
      <c r="L74" s="50" t="s">
        <v>375</v>
      </c>
      <c r="M74" s="50" t="s">
        <v>375</v>
      </c>
      <c r="N74" s="50" t="s">
        <v>417</v>
      </c>
      <c r="O74" s="50" t="s">
        <v>417</v>
      </c>
      <c r="P74" s="50" t="s">
        <v>417</v>
      </c>
      <c r="Q74" s="50" t="s">
        <v>99</v>
      </c>
      <c r="R74" s="50" t="s">
        <v>375</v>
      </c>
    </row>
    <row r="75" spans="1:18">
      <c r="A75" s="49" t="s">
        <v>169</v>
      </c>
      <c r="B75" s="49" t="s">
        <v>98</v>
      </c>
      <c r="C75" s="49" t="s">
        <v>341</v>
      </c>
      <c r="D75" s="49" t="s">
        <v>341</v>
      </c>
      <c r="E75" s="49" t="s">
        <v>341</v>
      </c>
      <c r="F75" s="49" t="s">
        <v>328</v>
      </c>
      <c r="G75" s="50" t="s">
        <v>311</v>
      </c>
      <c r="H75" s="50" t="s">
        <v>328</v>
      </c>
      <c r="I75" s="50" t="s">
        <v>328</v>
      </c>
      <c r="J75" s="50" t="s">
        <v>417</v>
      </c>
      <c r="K75" s="50" t="s">
        <v>454</v>
      </c>
      <c r="L75" s="50" t="s">
        <v>455</v>
      </c>
      <c r="M75" s="50" t="s">
        <v>417</v>
      </c>
      <c r="N75" s="50" t="s">
        <v>417</v>
      </c>
      <c r="O75" s="50" t="s">
        <v>417</v>
      </c>
      <c r="P75" s="50" t="s">
        <v>417</v>
      </c>
      <c r="Q75" s="50" t="s">
        <v>99</v>
      </c>
      <c r="R75" s="50" t="s">
        <v>375</v>
      </c>
    </row>
    <row r="76" spans="1:18">
      <c r="A76" s="49" t="s">
        <v>170</v>
      </c>
      <c r="B76" s="49" t="s">
        <v>98</v>
      </c>
      <c r="C76" s="49" t="s">
        <v>341</v>
      </c>
      <c r="D76" s="49" t="s">
        <v>341</v>
      </c>
      <c r="E76" s="49" t="s">
        <v>341</v>
      </c>
      <c r="F76" s="49" t="s">
        <v>328</v>
      </c>
      <c r="G76" s="50" t="s">
        <v>311</v>
      </c>
      <c r="H76" s="50" t="s">
        <v>328</v>
      </c>
      <c r="I76" s="50" t="s">
        <v>328</v>
      </c>
      <c r="J76" s="50" t="s">
        <v>417</v>
      </c>
      <c r="K76" s="50" t="s">
        <v>478</v>
      </c>
      <c r="L76" s="50" t="s">
        <v>455</v>
      </c>
      <c r="M76" s="50" t="s">
        <v>417</v>
      </c>
      <c r="N76" s="50" t="s">
        <v>417</v>
      </c>
      <c r="O76" s="50" t="s">
        <v>417</v>
      </c>
      <c r="P76" s="50" t="s">
        <v>417</v>
      </c>
      <c r="Q76" s="50" t="s">
        <v>99</v>
      </c>
      <c r="R76" s="50" t="s">
        <v>375</v>
      </c>
    </row>
    <row r="77" spans="1:18">
      <c r="A77" s="49" t="s">
        <v>171</v>
      </c>
      <c r="B77" s="49" t="s">
        <v>98</v>
      </c>
      <c r="C77" s="49" t="s">
        <v>341</v>
      </c>
      <c r="D77" s="49" t="s">
        <v>341</v>
      </c>
      <c r="E77" s="49" t="s">
        <v>341</v>
      </c>
      <c r="F77" s="49" t="s">
        <v>328</v>
      </c>
      <c r="G77" s="50" t="s">
        <v>311</v>
      </c>
      <c r="H77" s="50" t="s">
        <v>328</v>
      </c>
      <c r="I77" s="50" t="s">
        <v>328</v>
      </c>
      <c r="J77" s="50" t="s">
        <v>375</v>
      </c>
      <c r="K77" s="50" t="s">
        <v>491</v>
      </c>
      <c r="L77" s="50" t="s">
        <v>375</v>
      </c>
      <c r="M77" s="50" t="s">
        <v>375</v>
      </c>
      <c r="N77" s="50" t="s">
        <v>417</v>
      </c>
      <c r="O77" s="50" t="s">
        <v>417</v>
      </c>
      <c r="P77" s="50" t="s">
        <v>417</v>
      </c>
      <c r="Q77" s="50" t="s">
        <v>99</v>
      </c>
      <c r="R77" s="50" t="s">
        <v>375</v>
      </c>
    </row>
    <row r="78" spans="1:18">
      <c r="A78" s="49" t="s">
        <v>172</v>
      </c>
      <c r="B78" s="49" t="s">
        <v>98</v>
      </c>
      <c r="C78" s="49" t="s">
        <v>342</v>
      </c>
      <c r="D78" s="49" t="s">
        <v>342</v>
      </c>
      <c r="E78" s="49" t="s">
        <v>342</v>
      </c>
      <c r="F78" s="49" t="s">
        <v>328</v>
      </c>
      <c r="G78" s="50" t="s">
        <v>311</v>
      </c>
      <c r="H78" s="50" t="s">
        <v>328</v>
      </c>
      <c r="I78" s="50" t="s">
        <v>328</v>
      </c>
      <c r="J78" s="50" t="s">
        <v>375</v>
      </c>
      <c r="K78" s="50" t="s">
        <v>375</v>
      </c>
      <c r="L78" s="50" t="s">
        <v>375</v>
      </c>
      <c r="M78" s="50" t="s">
        <v>375</v>
      </c>
      <c r="N78" s="50" t="s">
        <v>417</v>
      </c>
      <c r="O78" s="50" t="s">
        <v>417</v>
      </c>
      <c r="P78" s="50" t="s">
        <v>417</v>
      </c>
      <c r="Q78" s="50" t="s">
        <v>99</v>
      </c>
      <c r="R78" s="50" t="s">
        <v>375</v>
      </c>
    </row>
    <row r="79" spans="1:18">
      <c r="A79" s="49" t="s">
        <v>173</v>
      </c>
      <c r="B79" s="49" t="s">
        <v>98</v>
      </c>
      <c r="C79" s="49" t="s">
        <v>341</v>
      </c>
      <c r="D79" s="49" t="s">
        <v>341</v>
      </c>
      <c r="E79" s="49" t="s">
        <v>341</v>
      </c>
      <c r="F79" s="49" t="s">
        <v>350</v>
      </c>
      <c r="G79" s="50" t="s">
        <v>311</v>
      </c>
      <c r="H79" s="50" t="s">
        <v>328</v>
      </c>
      <c r="I79" s="50" t="s">
        <v>328</v>
      </c>
      <c r="J79" s="50" t="s">
        <v>375</v>
      </c>
      <c r="K79" s="50" t="s">
        <v>375</v>
      </c>
      <c r="L79" s="50" t="s">
        <v>375</v>
      </c>
      <c r="M79" s="50" t="s">
        <v>375</v>
      </c>
      <c r="N79" s="50" t="s">
        <v>417</v>
      </c>
      <c r="O79" s="50" t="s">
        <v>417</v>
      </c>
      <c r="P79" s="50" t="s">
        <v>417</v>
      </c>
      <c r="Q79" s="50" t="s">
        <v>99</v>
      </c>
      <c r="R79" s="50" t="s">
        <v>375</v>
      </c>
    </row>
    <row r="80" spans="1:18">
      <c r="A80" s="49" t="s">
        <v>174</v>
      </c>
      <c r="B80" s="49" t="s">
        <v>98</v>
      </c>
      <c r="C80" s="49" t="s">
        <v>342</v>
      </c>
      <c r="D80" s="49" t="s">
        <v>342</v>
      </c>
      <c r="E80" s="49" t="s">
        <v>342</v>
      </c>
      <c r="F80" s="49" t="s">
        <v>328</v>
      </c>
      <c r="G80" s="50" t="s">
        <v>311</v>
      </c>
      <c r="H80" s="50" t="s">
        <v>328</v>
      </c>
      <c r="I80" s="50" t="s">
        <v>328</v>
      </c>
      <c r="J80" s="50" t="s">
        <v>375</v>
      </c>
      <c r="K80" s="50" t="s">
        <v>375</v>
      </c>
      <c r="L80" s="50" t="s">
        <v>375</v>
      </c>
      <c r="M80" s="50" t="s">
        <v>375</v>
      </c>
      <c r="N80" s="50" t="s">
        <v>417</v>
      </c>
      <c r="O80" s="50" t="s">
        <v>417</v>
      </c>
      <c r="P80" s="50" t="s">
        <v>417</v>
      </c>
      <c r="Q80" s="50" t="s">
        <v>99</v>
      </c>
      <c r="R80" s="50" t="s">
        <v>375</v>
      </c>
    </row>
    <row r="81" spans="1:18">
      <c r="A81" s="49" t="s">
        <v>175</v>
      </c>
      <c r="B81" s="49" t="s">
        <v>98</v>
      </c>
      <c r="C81" s="49" t="s">
        <v>341</v>
      </c>
      <c r="D81" s="49" t="s">
        <v>341</v>
      </c>
      <c r="E81" s="49" t="s">
        <v>341</v>
      </c>
      <c r="F81" s="49" t="s">
        <v>328</v>
      </c>
      <c r="G81" s="50" t="s">
        <v>311</v>
      </c>
      <c r="H81" s="50" t="s">
        <v>328</v>
      </c>
      <c r="I81" s="50" t="s">
        <v>328</v>
      </c>
      <c r="J81" s="50" t="s">
        <v>417</v>
      </c>
      <c r="K81" s="50" t="s">
        <v>417</v>
      </c>
      <c r="L81" s="50" t="s">
        <v>455</v>
      </c>
      <c r="M81" s="50" t="s">
        <v>417</v>
      </c>
      <c r="N81" s="50" t="s">
        <v>417</v>
      </c>
      <c r="O81" s="50" t="s">
        <v>417</v>
      </c>
      <c r="P81" s="50" t="s">
        <v>417</v>
      </c>
      <c r="Q81" s="50" t="s">
        <v>99</v>
      </c>
      <c r="R81" s="50" t="s">
        <v>375</v>
      </c>
    </row>
    <row r="82" spans="1:18">
      <c r="A82" s="49" t="s">
        <v>176</v>
      </c>
      <c r="B82" s="49" t="s">
        <v>98</v>
      </c>
      <c r="C82" s="49" t="s">
        <v>342</v>
      </c>
      <c r="D82" s="49" t="s">
        <v>342</v>
      </c>
      <c r="E82" s="49" t="s">
        <v>342</v>
      </c>
      <c r="F82" s="49" t="s">
        <v>328</v>
      </c>
      <c r="G82" s="50" t="s">
        <v>311</v>
      </c>
      <c r="H82" s="50" t="s">
        <v>328</v>
      </c>
      <c r="I82" s="50" t="s">
        <v>328</v>
      </c>
      <c r="J82" s="50" t="s">
        <v>375</v>
      </c>
      <c r="K82" s="50" t="s">
        <v>375</v>
      </c>
      <c r="L82" s="50" t="s">
        <v>375</v>
      </c>
      <c r="M82" s="50" t="s">
        <v>375</v>
      </c>
      <c r="N82" s="50" t="s">
        <v>417</v>
      </c>
      <c r="O82" s="50" t="s">
        <v>417</v>
      </c>
      <c r="P82" s="50" t="s">
        <v>417</v>
      </c>
      <c r="Q82" s="50" t="s">
        <v>99</v>
      </c>
      <c r="R82" s="50" t="s">
        <v>375</v>
      </c>
    </row>
    <row r="83" spans="1:18">
      <c r="A83" s="49" t="s">
        <v>177</v>
      </c>
      <c r="B83" s="49" t="s">
        <v>98</v>
      </c>
      <c r="C83" s="49" t="s">
        <v>342</v>
      </c>
      <c r="D83" s="49" t="s">
        <v>342</v>
      </c>
      <c r="E83" s="49" t="s">
        <v>342</v>
      </c>
      <c r="F83" s="49" t="s">
        <v>328</v>
      </c>
      <c r="G83" s="50" t="s">
        <v>311</v>
      </c>
      <c r="H83" s="50" t="s">
        <v>328</v>
      </c>
      <c r="I83" s="50" t="s">
        <v>328</v>
      </c>
      <c r="J83" s="50" t="s">
        <v>375</v>
      </c>
      <c r="K83" s="50" t="s">
        <v>375</v>
      </c>
      <c r="L83" s="50" t="s">
        <v>375</v>
      </c>
      <c r="M83" s="50" t="s">
        <v>375</v>
      </c>
      <c r="N83" s="50" t="s">
        <v>417</v>
      </c>
      <c r="O83" s="50" t="s">
        <v>417</v>
      </c>
      <c r="P83" s="50" t="s">
        <v>417</v>
      </c>
      <c r="Q83" s="50" t="s">
        <v>99</v>
      </c>
      <c r="R83" s="50" t="s">
        <v>375</v>
      </c>
    </row>
    <row r="84" spans="1:18">
      <c r="A84" s="49" t="s">
        <v>178</v>
      </c>
      <c r="B84" s="49" t="s">
        <v>98</v>
      </c>
      <c r="C84" s="49" t="s">
        <v>341</v>
      </c>
      <c r="D84" s="49" t="s">
        <v>341</v>
      </c>
      <c r="E84" s="49" t="s">
        <v>341</v>
      </c>
      <c r="F84" s="49" t="s">
        <v>328</v>
      </c>
      <c r="G84" s="50" t="s">
        <v>311</v>
      </c>
      <c r="H84" s="50" t="s">
        <v>328</v>
      </c>
      <c r="I84" s="50" t="s">
        <v>328</v>
      </c>
      <c r="J84" s="50" t="s">
        <v>375</v>
      </c>
      <c r="K84" s="50" t="s">
        <v>375</v>
      </c>
      <c r="L84" s="50" t="s">
        <v>375</v>
      </c>
      <c r="M84" s="50" t="s">
        <v>375</v>
      </c>
      <c r="N84" s="50" t="s">
        <v>417</v>
      </c>
      <c r="O84" s="50" t="s">
        <v>417</v>
      </c>
      <c r="P84" s="50" t="s">
        <v>417</v>
      </c>
      <c r="Q84" s="50" t="s">
        <v>99</v>
      </c>
      <c r="R84" s="50" t="s">
        <v>375</v>
      </c>
    </row>
    <row r="85" spans="1:18">
      <c r="A85" s="49" t="s">
        <v>179</v>
      </c>
      <c r="B85" s="49" t="s">
        <v>98</v>
      </c>
      <c r="C85" s="49" t="s">
        <v>340</v>
      </c>
      <c r="D85" s="49" t="s">
        <v>340</v>
      </c>
      <c r="E85" s="49" t="s">
        <v>340</v>
      </c>
      <c r="F85" s="49" t="s">
        <v>350</v>
      </c>
      <c r="G85" s="50" t="s">
        <v>318</v>
      </c>
      <c r="H85" s="50" t="s">
        <v>328</v>
      </c>
      <c r="I85" s="50" t="s">
        <v>328</v>
      </c>
      <c r="J85" s="50" t="s">
        <v>390</v>
      </c>
      <c r="K85" s="50" t="s">
        <v>390</v>
      </c>
      <c r="L85" s="50" t="s">
        <v>390</v>
      </c>
      <c r="M85" s="50" t="s">
        <v>390</v>
      </c>
      <c r="N85" s="50" t="s">
        <v>390</v>
      </c>
      <c r="O85" s="50" t="s">
        <v>390</v>
      </c>
      <c r="P85" s="50" t="s">
        <v>390</v>
      </c>
      <c r="Q85" s="50" t="s">
        <v>99</v>
      </c>
      <c r="R85" s="50" t="s">
        <v>390</v>
      </c>
    </row>
    <row r="86" spans="1:18">
      <c r="A86" s="49" t="s">
        <v>180</v>
      </c>
      <c r="B86" s="49" t="s">
        <v>98</v>
      </c>
      <c r="C86" s="49" t="s">
        <v>341</v>
      </c>
      <c r="D86" s="49" t="s">
        <v>341</v>
      </c>
      <c r="E86" s="49" t="s">
        <v>341</v>
      </c>
      <c r="F86" s="49" t="s">
        <v>328</v>
      </c>
      <c r="G86" s="50" t="s">
        <v>311</v>
      </c>
      <c r="H86" s="50" t="s">
        <v>328</v>
      </c>
      <c r="I86" s="50" t="s">
        <v>328</v>
      </c>
      <c r="J86" s="50" t="s">
        <v>417</v>
      </c>
      <c r="K86" s="50" t="s">
        <v>417</v>
      </c>
      <c r="L86" s="50" t="s">
        <v>455</v>
      </c>
      <c r="M86" s="50" t="s">
        <v>417</v>
      </c>
      <c r="N86" s="50" t="s">
        <v>417</v>
      </c>
      <c r="O86" s="50" t="s">
        <v>417</v>
      </c>
      <c r="P86" s="50" t="s">
        <v>417</v>
      </c>
      <c r="Q86" s="50" t="s">
        <v>99</v>
      </c>
      <c r="R86" s="50" t="s">
        <v>375</v>
      </c>
    </row>
    <row r="87" spans="1:18">
      <c r="A87" s="49" t="s">
        <v>181</v>
      </c>
      <c r="B87" s="49" t="s">
        <v>98</v>
      </c>
      <c r="C87" s="49" t="s">
        <v>342</v>
      </c>
      <c r="D87" s="49" t="s">
        <v>342</v>
      </c>
      <c r="E87" s="49" t="s">
        <v>342</v>
      </c>
      <c r="F87" s="49" t="s">
        <v>328</v>
      </c>
      <c r="G87" s="50" t="s">
        <v>318</v>
      </c>
      <c r="H87" s="50" t="s">
        <v>328</v>
      </c>
      <c r="I87" s="50" t="s">
        <v>328</v>
      </c>
      <c r="J87" s="50" t="s">
        <v>390</v>
      </c>
      <c r="K87" s="50" t="s">
        <v>390</v>
      </c>
      <c r="L87" s="50" t="s">
        <v>390</v>
      </c>
      <c r="M87" s="50" t="s">
        <v>390</v>
      </c>
      <c r="N87" s="50" t="s">
        <v>390</v>
      </c>
      <c r="O87" s="50" t="s">
        <v>390</v>
      </c>
      <c r="P87" s="50" t="s">
        <v>390</v>
      </c>
      <c r="Q87" s="50" t="s">
        <v>99</v>
      </c>
      <c r="R87" s="50" t="s">
        <v>390</v>
      </c>
    </row>
    <row r="88" spans="1:18">
      <c r="A88" s="49" t="s">
        <v>182</v>
      </c>
      <c r="B88" s="49" t="s">
        <v>98</v>
      </c>
      <c r="C88" s="49" t="s">
        <v>341</v>
      </c>
      <c r="D88" s="49" t="s">
        <v>341</v>
      </c>
      <c r="E88" s="49" t="s">
        <v>341</v>
      </c>
      <c r="F88" s="49" t="s">
        <v>328</v>
      </c>
      <c r="G88" s="50" t="s">
        <v>311</v>
      </c>
      <c r="H88" s="50" t="s">
        <v>328</v>
      </c>
      <c r="I88" s="50" t="s">
        <v>328</v>
      </c>
      <c r="J88" s="50" t="s">
        <v>417</v>
      </c>
      <c r="K88" s="50" t="s">
        <v>417</v>
      </c>
      <c r="L88" s="50" t="s">
        <v>455</v>
      </c>
      <c r="M88" s="50" t="s">
        <v>417</v>
      </c>
      <c r="N88" s="50" t="s">
        <v>417</v>
      </c>
      <c r="O88" s="50" t="s">
        <v>417</v>
      </c>
      <c r="P88" s="50" t="s">
        <v>417</v>
      </c>
      <c r="Q88" s="50" t="s">
        <v>99</v>
      </c>
      <c r="R88" s="50" t="s">
        <v>375</v>
      </c>
    </row>
    <row r="89" spans="1:18">
      <c r="A89" s="49" t="s">
        <v>183</v>
      </c>
      <c r="B89" s="49" t="s">
        <v>98</v>
      </c>
      <c r="C89" s="49" t="s">
        <v>342</v>
      </c>
      <c r="D89" s="49" t="s">
        <v>342</v>
      </c>
      <c r="E89" s="49" t="s">
        <v>342</v>
      </c>
      <c r="F89" s="49" t="s">
        <v>328</v>
      </c>
      <c r="G89" s="50" t="s">
        <v>311</v>
      </c>
      <c r="H89" s="50" t="s">
        <v>328</v>
      </c>
      <c r="I89" s="50" t="s">
        <v>328</v>
      </c>
      <c r="J89" s="50" t="s">
        <v>375</v>
      </c>
      <c r="K89" s="50" t="s">
        <v>375</v>
      </c>
      <c r="L89" s="50" t="s">
        <v>375</v>
      </c>
      <c r="M89" s="50" t="s">
        <v>375</v>
      </c>
      <c r="N89" s="50" t="s">
        <v>417</v>
      </c>
      <c r="O89" s="50" t="s">
        <v>417</v>
      </c>
      <c r="P89" s="50" t="s">
        <v>417</v>
      </c>
      <c r="Q89" s="50" t="s">
        <v>99</v>
      </c>
      <c r="R89" s="50" t="s">
        <v>375</v>
      </c>
    </row>
    <row r="90" spans="1:18">
      <c r="A90" s="49" t="s">
        <v>184</v>
      </c>
      <c r="B90" s="49" t="s">
        <v>98</v>
      </c>
      <c r="C90" s="49" t="s">
        <v>342</v>
      </c>
      <c r="D90" s="49" t="s">
        <v>342</v>
      </c>
      <c r="E90" s="49" t="s">
        <v>342</v>
      </c>
      <c r="F90" s="49" t="s">
        <v>328</v>
      </c>
      <c r="G90" s="50" t="s">
        <v>311</v>
      </c>
      <c r="H90" s="50" t="s">
        <v>328</v>
      </c>
      <c r="I90" s="50" t="s">
        <v>328</v>
      </c>
      <c r="J90" s="50" t="s">
        <v>375</v>
      </c>
      <c r="K90" s="50" t="s">
        <v>375</v>
      </c>
      <c r="L90" s="50" t="s">
        <v>375</v>
      </c>
      <c r="M90" s="50" t="s">
        <v>375</v>
      </c>
      <c r="N90" s="50" t="s">
        <v>417</v>
      </c>
      <c r="O90" s="50" t="s">
        <v>417</v>
      </c>
      <c r="P90" s="50" t="s">
        <v>417</v>
      </c>
      <c r="Q90" s="50" t="s">
        <v>99</v>
      </c>
      <c r="R90" s="50" t="s">
        <v>375</v>
      </c>
    </row>
    <row r="91" spans="1:18">
      <c r="A91" s="49" t="s">
        <v>185</v>
      </c>
      <c r="B91" s="49" t="s">
        <v>98</v>
      </c>
      <c r="C91" s="49" t="s">
        <v>341</v>
      </c>
      <c r="D91" s="49" t="s">
        <v>341</v>
      </c>
      <c r="E91" s="49" t="s">
        <v>341</v>
      </c>
      <c r="F91" s="49" t="s">
        <v>328</v>
      </c>
      <c r="G91" s="50" t="s">
        <v>311</v>
      </c>
      <c r="H91" s="50" t="s">
        <v>328</v>
      </c>
      <c r="I91" s="50" t="s">
        <v>328</v>
      </c>
      <c r="J91" s="50" t="s">
        <v>375</v>
      </c>
      <c r="K91" s="50" t="s">
        <v>375</v>
      </c>
      <c r="L91" s="50" t="s">
        <v>375</v>
      </c>
      <c r="M91" s="50" t="s">
        <v>375</v>
      </c>
      <c r="N91" s="50" t="s">
        <v>417</v>
      </c>
      <c r="O91" s="50" t="s">
        <v>417</v>
      </c>
      <c r="P91" s="50" t="s">
        <v>417</v>
      </c>
      <c r="Q91" s="50" t="s">
        <v>99</v>
      </c>
      <c r="R91" s="50" t="s">
        <v>375</v>
      </c>
    </row>
    <row r="92" spans="1:18">
      <c r="A92" s="49" t="s">
        <v>186</v>
      </c>
      <c r="B92" s="49" t="s">
        <v>98</v>
      </c>
      <c r="C92" s="49" t="s">
        <v>342</v>
      </c>
      <c r="D92" s="49" t="s">
        <v>342</v>
      </c>
      <c r="E92" s="49" t="s">
        <v>342</v>
      </c>
      <c r="F92" s="49" t="s">
        <v>328</v>
      </c>
      <c r="G92" s="50" t="s">
        <v>311</v>
      </c>
      <c r="H92" s="50" t="s">
        <v>328</v>
      </c>
      <c r="I92" s="50" t="s">
        <v>328</v>
      </c>
      <c r="J92" s="50" t="s">
        <v>375</v>
      </c>
      <c r="K92" s="50" t="s">
        <v>375</v>
      </c>
      <c r="L92" s="50" t="s">
        <v>375</v>
      </c>
      <c r="M92" s="50" t="s">
        <v>375</v>
      </c>
      <c r="N92" s="50" t="s">
        <v>417</v>
      </c>
      <c r="O92" s="50" t="s">
        <v>417</v>
      </c>
      <c r="P92" s="50" t="s">
        <v>417</v>
      </c>
      <c r="Q92" s="50" t="s">
        <v>99</v>
      </c>
      <c r="R92" s="50" t="s">
        <v>375</v>
      </c>
    </row>
    <row r="93" spans="1:18">
      <c r="A93" s="49" t="s">
        <v>187</v>
      </c>
      <c r="B93" s="49" t="s">
        <v>98</v>
      </c>
      <c r="C93" s="49" t="s">
        <v>342</v>
      </c>
      <c r="D93" s="49" t="s">
        <v>342</v>
      </c>
      <c r="E93" s="49" t="s">
        <v>342</v>
      </c>
      <c r="F93" s="49" t="s">
        <v>328</v>
      </c>
      <c r="G93" s="50" t="s">
        <v>311</v>
      </c>
      <c r="H93" s="50" t="s">
        <v>328</v>
      </c>
      <c r="I93" s="50" t="s">
        <v>328</v>
      </c>
      <c r="J93" s="50" t="s">
        <v>375</v>
      </c>
      <c r="K93" s="50" t="s">
        <v>375</v>
      </c>
      <c r="L93" s="50" t="s">
        <v>375</v>
      </c>
      <c r="M93" s="50" t="s">
        <v>375</v>
      </c>
      <c r="N93" s="50" t="s">
        <v>417</v>
      </c>
      <c r="O93" s="50" t="s">
        <v>417</v>
      </c>
      <c r="P93" s="50" t="s">
        <v>417</v>
      </c>
      <c r="Q93" s="50" t="s">
        <v>99</v>
      </c>
      <c r="R93" s="50" t="s">
        <v>375</v>
      </c>
    </row>
    <row r="94" spans="1:18">
      <c r="A94" s="49" t="s">
        <v>188</v>
      </c>
      <c r="B94" s="49" t="s">
        <v>98</v>
      </c>
      <c r="C94" s="49" t="s">
        <v>342</v>
      </c>
      <c r="D94" s="49" t="s">
        <v>342</v>
      </c>
      <c r="E94" s="49" t="s">
        <v>342</v>
      </c>
      <c r="F94" s="49" t="s">
        <v>328</v>
      </c>
      <c r="G94" s="50" t="s">
        <v>311</v>
      </c>
      <c r="H94" s="50" t="s">
        <v>328</v>
      </c>
      <c r="I94" s="50" t="s">
        <v>328</v>
      </c>
      <c r="J94" s="50" t="s">
        <v>375</v>
      </c>
      <c r="K94" s="50" t="s">
        <v>375</v>
      </c>
      <c r="L94" s="50" t="s">
        <v>375</v>
      </c>
      <c r="M94" s="50" t="s">
        <v>375</v>
      </c>
      <c r="N94" s="50" t="s">
        <v>417</v>
      </c>
      <c r="O94" s="50" t="s">
        <v>417</v>
      </c>
      <c r="P94" s="50" t="s">
        <v>417</v>
      </c>
      <c r="Q94" s="50" t="s">
        <v>99</v>
      </c>
      <c r="R94" s="50" t="s">
        <v>375</v>
      </c>
    </row>
    <row r="95" spans="1:18">
      <c r="A95" s="49" t="s">
        <v>189</v>
      </c>
      <c r="B95" s="49" t="s">
        <v>98</v>
      </c>
      <c r="C95" s="49" t="s">
        <v>340</v>
      </c>
      <c r="D95" s="49" t="s">
        <v>340</v>
      </c>
      <c r="E95" s="49" t="s">
        <v>340</v>
      </c>
      <c r="F95" s="49" t="s">
        <v>350</v>
      </c>
      <c r="G95" s="50" t="s">
        <v>318</v>
      </c>
      <c r="H95" s="50" t="s">
        <v>328</v>
      </c>
      <c r="I95" s="50" t="s">
        <v>328</v>
      </c>
      <c r="J95" s="50" t="s">
        <v>390</v>
      </c>
      <c r="K95" s="50" t="s">
        <v>390</v>
      </c>
      <c r="L95" s="50" t="s">
        <v>390</v>
      </c>
      <c r="M95" s="50" t="s">
        <v>390</v>
      </c>
      <c r="N95" s="50" t="s">
        <v>390</v>
      </c>
      <c r="O95" s="50" t="s">
        <v>390</v>
      </c>
      <c r="P95" s="50" t="s">
        <v>390</v>
      </c>
      <c r="Q95" s="50" t="s">
        <v>99</v>
      </c>
      <c r="R95" s="50" t="s">
        <v>390</v>
      </c>
    </row>
    <row r="96" spans="1:18">
      <c r="A96" s="49" t="s">
        <v>190</v>
      </c>
      <c r="B96" s="50" t="s">
        <v>98</v>
      </c>
      <c r="C96" s="49" t="s">
        <v>333</v>
      </c>
      <c r="D96" s="49" t="s">
        <v>333</v>
      </c>
      <c r="E96" s="49" t="s">
        <v>333</v>
      </c>
      <c r="F96" s="49" t="s">
        <v>350</v>
      </c>
      <c r="G96" s="50" t="e">
        <v>#N/A</v>
      </c>
      <c r="H96" s="50" t="s">
        <v>328</v>
      </c>
      <c r="I96" s="50" t="s">
        <v>328</v>
      </c>
      <c r="J96" s="50" t="s">
        <v>390</v>
      </c>
      <c r="K96" s="50" t="s">
        <v>390</v>
      </c>
      <c r="L96" s="50" t="e">
        <v>#N/A</v>
      </c>
      <c r="M96" s="50" t="s">
        <v>390</v>
      </c>
      <c r="N96" s="50" t="s">
        <v>390</v>
      </c>
      <c r="O96" s="50" t="s">
        <v>390</v>
      </c>
      <c r="P96" s="50" t="s">
        <v>390</v>
      </c>
      <c r="Q96" s="50" t="s">
        <v>99</v>
      </c>
      <c r="R96" s="50" t="s">
        <v>390</v>
      </c>
    </row>
    <row r="97" spans="1:18">
      <c r="A97" s="49" t="s">
        <v>191</v>
      </c>
      <c r="B97" s="50" t="s">
        <v>98</v>
      </c>
      <c r="C97" s="49" t="s">
        <v>333</v>
      </c>
      <c r="D97" s="49" t="s">
        <v>333</v>
      </c>
      <c r="E97" s="49" t="s">
        <v>333</v>
      </c>
      <c r="F97" s="49" t="s">
        <v>350</v>
      </c>
      <c r="G97" s="50" t="e">
        <v>#N/A</v>
      </c>
      <c r="H97" s="50" t="s">
        <v>328</v>
      </c>
      <c r="I97" s="50" t="s">
        <v>328</v>
      </c>
      <c r="J97" s="50" t="s">
        <v>390</v>
      </c>
      <c r="K97" s="50" t="s">
        <v>390</v>
      </c>
      <c r="L97" s="50" t="e">
        <v>#N/A</v>
      </c>
      <c r="M97" s="50" t="s">
        <v>390</v>
      </c>
      <c r="N97" s="50" t="s">
        <v>390</v>
      </c>
      <c r="O97" s="50" t="s">
        <v>390</v>
      </c>
      <c r="P97" s="50" t="s">
        <v>390</v>
      </c>
      <c r="Q97" s="50" t="s">
        <v>99</v>
      </c>
      <c r="R97" s="50" t="s">
        <v>390</v>
      </c>
    </row>
    <row r="98" spans="1:18">
      <c r="A98" s="49" t="s">
        <v>192</v>
      </c>
      <c r="B98" s="50" t="s">
        <v>98</v>
      </c>
      <c r="C98" s="49" t="s">
        <v>342</v>
      </c>
      <c r="D98" s="49" t="s">
        <v>342</v>
      </c>
      <c r="E98" s="49" t="s">
        <v>342</v>
      </c>
      <c r="F98" s="49" t="s">
        <v>328</v>
      </c>
      <c r="G98" s="50" t="e">
        <v>#N/A</v>
      </c>
      <c r="H98" s="50" t="s">
        <v>328</v>
      </c>
      <c r="I98" s="50" t="s">
        <v>328</v>
      </c>
      <c r="J98" s="50" t="s">
        <v>375</v>
      </c>
      <c r="K98" s="50" t="s">
        <v>375</v>
      </c>
      <c r="L98" s="50" t="s">
        <v>375</v>
      </c>
      <c r="M98" s="50" t="s">
        <v>375</v>
      </c>
      <c r="N98" s="50" t="s">
        <v>417</v>
      </c>
      <c r="O98" s="50" t="s">
        <v>417</v>
      </c>
      <c r="P98" s="50" t="s">
        <v>417</v>
      </c>
      <c r="Q98" s="50" t="s">
        <v>99</v>
      </c>
      <c r="R98" s="50" t="s">
        <v>375</v>
      </c>
    </row>
    <row r="99" spans="1:18">
      <c r="A99" s="49" t="s">
        <v>193</v>
      </c>
      <c r="B99" s="50" t="s">
        <v>98</v>
      </c>
      <c r="C99" s="49" t="s">
        <v>342</v>
      </c>
      <c r="D99" s="49" t="s">
        <v>342</v>
      </c>
      <c r="E99" s="49" t="s">
        <v>342</v>
      </c>
      <c r="F99" s="49" t="s">
        <v>328</v>
      </c>
      <c r="G99" s="50" t="e">
        <v>#N/A</v>
      </c>
      <c r="H99" s="50" t="s">
        <v>328</v>
      </c>
      <c r="I99" s="50" t="s">
        <v>328</v>
      </c>
      <c r="J99" s="50" t="s">
        <v>375</v>
      </c>
      <c r="K99" s="50" t="s">
        <v>375</v>
      </c>
      <c r="L99" s="50" t="s">
        <v>375</v>
      </c>
      <c r="M99" s="50" t="s">
        <v>375</v>
      </c>
      <c r="N99" s="50" t="s">
        <v>417</v>
      </c>
      <c r="O99" s="50" t="s">
        <v>417</v>
      </c>
      <c r="P99" s="50" t="s">
        <v>417</v>
      </c>
      <c r="Q99" s="50" t="s">
        <v>99</v>
      </c>
      <c r="R99" s="50" t="s">
        <v>375</v>
      </c>
    </row>
    <row r="100" spans="1:18">
      <c r="A100" s="49" t="s">
        <v>194</v>
      </c>
      <c r="B100" s="50" t="s">
        <v>98</v>
      </c>
      <c r="C100" s="49" t="s">
        <v>340</v>
      </c>
      <c r="D100" s="49" t="s">
        <v>340</v>
      </c>
      <c r="E100" s="49" t="s">
        <v>340</v>
      </c>
      <c r="F100" s="49" t="s">
        <v>350</v>
      </c>
      <c r="G100" s="50" t="e">
        <v>#N/A</v>
      </c>
      <c r="H100" s="50" t="s">
        <v>328</v>
      </c>
      <c r="I100" s="50" t="s">
        <v>328</v>
      </c>
      <c r="J100" s="50" t="s">
        <v>375</v>
      </c>
      <c r="K100" s="50" t="s">
        <v>375</v>
      </c>
      <c r="L100" s="50" t="s">
        <v>375</v>
      </c>
      <c r="M100" s="50" t="s">
        <v>375</v>
      </c>
      <c r="N100" s="50" t="s">
        <v>417</v>
      </c>
      <c r="O100" s="50" t="s">
        <v>417</v>
      </c>
      <c r="P100" s="50" t="s">
        <v>417</v>
      </c>
      <c r="Q100" s="50" t="s">
        <v>99</v>
      </c>
      <c r="R100" s="50" t="s">
        <v>375</v>
      </c>
    </row>
    <row r="101" spans="1:18">
      <c r="A101" s="49" t="s">
        <v>195</v>
      </c>
      <c r="B101" s="50" t="s">
        <v>98</v>
      </c>
      <c r="C101" s="49" t="s">
        <v>340</v>
      </c>
      <c r="D101" s="49" t="s">
        <v>340</v>
      </c>
      <c r="E101" s="49" t="s">
        <v>340</v>
      </c>
      <c r="F101" s="49" t="s">
        <v>328</v>
      </c>
      <c r="G101" s="50" t="e">
        <v>#N/A</v>
      </c>
      <c r="H101" s="50" t="s">
        <v>328</v>
      </c>
      <c r="I101" s="50" t="s">
        <v>328</v>
      </c>
      <c r="J101" s="50" t="s">
        <v>375</v>
      </c>
      <c r="K101" s="50" t="s">
        <v>375</v>
      </c>
      <c r="L101" s="50" t="s">
        <v>375</v>
      </c>
      <c r="M101" s="50" t="s">
        <v>375</v>
      </c>
      <c r="N101" s="50" t="s">
        <v>417</v>
      </c>
      <c r="O101" s="50" t="s">
        <v>417</v>
      </c>
      <c r="P101" s="50" t="s">
        <v>417</v>
      </c>
      <c r="Q101" s="50" t="s">
        <v>432</v>
      </c>
      <c r="R101" s="50" t="s">
        <v>375</v>
      </c>
    </row>
    <row r="102" spans="1:18">
      <c r="A102" s="49" t="s">
        <v>196</v>
      </c>
      <c r="B102" s="50" t="s">
        <v>98</v>
      </c>
      <c r="C102" s="49" t="s">
        <v>341</v>
      </c>
      <c r="D102" s="49" t="s">
        <v>341</v>
      </c>
      <c r="E102" s="49" t="s">
        <v>341</v>
      </c>
      <c r="F102" s="49" t="s">
        <v>328</v>
      </c>
      <c r="G102" s="50" t="e">
        <v>#N/A</v>
      </c>
      <c r="H102" s="50" t="s">
        <v>328</v>
      </c>
      <c r="I102" s="50" t="s">
        <v>328</v>
      </c>
      <c r="J102" s="50" t="s">
        <v>375</v>
      </c>
      <c r="K102" s="50" t="s">
        <v>375</v>
      </c>
      <c r="L102" s="50" t="s">
        <v>375</v>
      </c>
      <c r="M102" s="50" t="s">
        <v>375</v>
      </c>
      <c r="N102" s="50" t="s">
        <v>417</v>
      </c>
      <c r="O102" s="50" t="s">
        <v>417</v>
      </c>
      <c r="P102" s="50" t="s">
        <v>417</v>
      </c>
      <c r="Q102" s="50" t="s">
        <v>99</v>
      </c>
      <c r="R102" s="50" t="s">
        <v>375</v>
      </c>
    </row>
    <row r="103" spans="1:18">
      <c r="A103" s="49" t="s">
        <v>197</v>
      </c>
      <c r="B103" s="50" t="s">
        <v>98</v>
      </c>
      <c r="C103" s="49" t="s">
        <v>341</v>
      </c>
      <c r="D103" s="49" t="s">
        <v>341</v>
      </c>
      <c r="E103" s="49" t="s">
        <v>341</v>
      </c>
      <c r="F103" s="49" t="s">
        <v>328</v>
      </c>
      <c r="G103" s="50" t="e">
        <v>#N/A</v>
      </c>
      <c r="H103" s="50" t="s">
        <v>328</v>
      </c>
      <c r="I103" s="50" t="s">
        <v>328</v>
      </c>
      <c r="J103" s="50" t="s">
        <v>417</v>
      </c>
      <c r="K103" s="50" t="s">
        <v>417</v>
      </c>
      <c r="L103" s="50" t="s">
        <v>417</v>
      </c>
      <c r="M103" s="50" t="s">
        <v>417</v>
      </c>
      <c r="N103" s="50" t="s">
        <v>417</v>
      </c>
      <c r="O103" s="50" t="s">
        <v>417</v>
      </c>
      <c r="P103" s="50" t="s">
        <v>417</v>
      </c>
      <c r="Q103" s="50" t="s">
        <v>99</v>
      </c>
      <c r="R103" s="50" t="s">
        <v>375</v>
      </c>
    </row>
    <row r="104" spans="1:18">
      <c r="A104" s="49" t="s">
        <v>198</v>
      </c>
      <c r="B104" s="50" t="s">
        <v>98</v>
      </c>
      <c r="C104" s="49" t="s">
        <v>342</v>
      </c>
      <c r="D104" s="49" t="s">
        <v>342</v>
      </c>
      <c r="E104" s="49" t="s">
        <v>342</v>
      </c>
      <c r="F104" s="49" t="s">
        <v>328</v>
      </c>
      <c r="G104" s="50" t="e">
        <v>#N/A</v>
      </c>
      <c r="H104" s="50" t="s">
        <v>328</v>
      </c>
      <c r="I104" s="50" t="s">
        <v>328</v>
      </c>
      <c r="J104" s="50" t="s">
        <v>375</v>
      </c>
      <c r="K104" s="50" t="s">
        <v>375</v>
      </c>
      <c r="L104" s="50" t="s">
        <v>375</v>
      </c>
      <c r="M104" s="50" t="s">
        <v>375</v>
      </c>
      <c r="N104" s="50" t="s">
        <v>417</v>
      </c>
      <c r="O104" s="50" t="s">
        <v>417</v>
      </c>
      <c r="P104" s="50" t="s">
        <v>417</v>
      </c>
      <c r="Q104" s="50" t="s">
        <v>99</v>
      </c>
      <c r="R104" s="50" t="s">
        <v>375</v>
      </c>
    </row>
    <row r="105" spans="1:18">
      <c r="A105" s="49" t="s">
        <v>199</v>
      </c>
      <c r="B105" s="50" t="s">
        <v>98</v>
      </c>
      <c r="C105" s="49" t="s">
        <v>342</v>
      </c>
      <c r="D105" s="49" t="s">
        <v>342</v>
      </c>
      <c r="E105" s="49" t="s">
        <v>342</v>
      </c>
      <c r="F105" s="49" t="s">
        <v>328</v>
      </c>
      <c r="G105" s="50" t="e">
        <v>#N/A</v>
      </c>
      <c r="H105" s="50" t="s">
        <v>328</v>
      </c>
      <c r="I105" s="50" t="s">
        <v>328</v>
      </c>
      <c r="J105" s="50" t="s">
        <v>417</v>
      </c>
      <c r="K105" s="50" t="s">
        <v>417</v>
      </c>
      <c r="L105" s="50" t="s">
        <v>417</v>
      </c>
      <c r="M105" s="50" t="s">
        <v>417</v>
      </c>
      <c r="N105" s="50" t="s">
        <v>417</v>
      </c>
      <c r="O105" s="50" t="s">
        <v>417</v>
      </c>
      <c r="P105" s="50" t="s">
        <v>417</v>
      </c>
      <c r="Q105" s="50" t="s">
        <v>99</v>
      </c>
      <c r="R105" s="50" t="s">
        <v>375</v>
      </c>
    </row>
    <row r="106" spans="1:18">
      <c r="A106" s="49" t="s">
        <v>200</v>
      </c>
      <c r="B106" s="50" t="s">
        <v>98</v>
      </c>
      <c r="C106" s="49" t="s">
        <v>342</v>
      </c>
      <c r="D106" s="49" t="s">
        <v>342</v>
      </c>
      <c r="E106" s="49" t="s">
        <v>342</v>
      </c>
      <c r="F106" s="49" t="s">
        <v>328</v>
      </c>
      <c r="G106" s="50" t="e">
        <v>#N/A</v>
      </c>
      <c r="H106" s="50" t="s">
        <v>328</v>
      </c>
      <c r="I106" s="50" t="s">
        <v>328</v>
      </c>
      <c r="J106" s="50" t="s">
        <v>417</v>
      </c>
      <c r="K106" s="50" t="s">
        <v>417</v>
      </c>
      <c r="L106" s="50" t="s">
        <v>417</v>
      </c>
      <c r="M106" s="50" t="s">
        <v>417</v>
      </c>
      <c r="N106" s="50" t="s">
        <v>417</v>
      </c>
      <c r="O106" s="50" t="s">
        <v>417</v>
      </c>
      <c r="P106" s="50" t="s">
        <v>417</v>
      </c>
      <c r="Q106" s="50" t="s">
        <v>99</v>
      </c>
      <c r="R106" s="50" t="s">
        <v>375</v>
      </c>
    </row>
    <row r="107" spans="1:18">
      <c r="A107" s="49" t="s">
        <v>201</v>
      </c>
      <c r="B107" s="50" t="s">
        <v>98</v>
      </c>
      <c r="C107" s="49" t="s">
        <v>340</v>
      </c>
      <c r="D107" s="49" t="s">
        <v>340</v>
      </c>
      <c r="E107" s="49" t="s">
        <v>340</v>
      </c>
      <c r="F107" s="49" t="s">
        <v>350</v>
      </c>
      <c r="G107" s="50" t="e">
        <v>#N/A</v>
      </c>
      <c r="H107" s="50" t="s">
        <v>328</v>
      </c>
      <c r="I107" s="50" t="s">
        <v>328</v>
      </c>
      <c r="J107" s="50" t="s">
        <v>390</v>
      </c>
      <c r="K107" s="50" t="s">
        <v>390</v>
      </c>
      <c r="L107" s="50" t="s">
        <v>390</v>
      </c>
      <c r="M107" s="50" t="s">
        <v>390</v>
      </c>
      <c r="N107" s="50" t="s">
        <v>390</v>
      </c>
      <c r="O107" s="50" t="s">
        <v>390</v>
      </c>
      <c r="P107" s="50" t="s">
        <v>390</v>
      </c>
      <c r="Q107" s="50" t="s">
        <v>99</v>
      </c>
      <c r="R107" s="50" t="s">
        <v>390</v>
      </c>
    </row>
    <row r="108" spans="1:18">
      <c r="A108" s="49" t="s">
        <v>202</v>
      </c>
      <c r="B108" s="50" t="s">
        <v>98</v>
      </c>
      <c r="C108" s="49" t="s">
        <v>341</v>
      </c>
      <c r="D108" s="49" t="s">
        <v>341</v>
      </c>
      <c r="E108" s="49" t="s">
        <v>341</v>
      </c>
      <c r="F108" s="49" t="s">
        <v>350</v>
      </c>
      <c r="G108" s="50" t="e">
        <v>#N/A</v>
      </c>
      <c r="H108" s="50" t="s">
        <v>328</v>
      </c>
      <c r="I108" s="50" t="s">
        <v>328</v>
      </c>
      <c r="J108" s="50" t="s">
        <v>417</v>
      </c>
      <c r="K108" s="50" t="s">
        <v>417</v>
      </c>
      <c r="L108" s="50" t="s">
        <v>417</v>
      </c>
      <c r="M108" s="50" t="s">
        <v>417</v>
      </c>
      <c r="N108" s="50" t="s">
        <v>417</v>
      </c>
      <c r="O108" s="50" t="s">
        <v>417</v>
      </c>
      <c r="P108" s="50" t="s">
        <v>417</v>
      </c>
      <c r="Q108" s="50" t="s">
        <v>99</v>
      </c>
      <c r="R108" s="50" t="s">
        <v>375</v>
      </c>
    </row>
    <row r="109" spans="1:18">
      <c r="A109" s="49" t="s">
        <v>203</v>
      </c>
      <c r="B109" s="50" t="s">
        <v>98</v>
      </c>
      <c r="C109" s="49" t="s">
        <v>341</v>
      </c>
      <c r="D109" s="49" t="s">
        <v>341</v>
      </c>
      <c r="E109" s="49" t="s">
        <v>341</v>
      </c>
      <c r="F109" s="49" t="s">
        <v>350</v>
      </c>
      <c r="G109" s="50" t="e">
        <v>#N/A</v>
      </c>
      <c r="H109" s="50" t="s">
        <v>328</v>
      </c>
      <c r="I109" s="50" t="s">
        <v>328</v>
      </c>
      <c r="J109" s="50" t="s">
        <v>375</v>
      </c>
      <c r="K109" s="50" t="s">
        <v>375</v>
      </c>
      <c r="L109" s="50" t="s">
        <v>375</v>
      </c>
      <c r="M109" s="50" t="s">
        <v>375</v>
      </c>
      <c r="N109" s="50" t="s">
        <v>417</v>
      </c>
      <c r="O109" s="50" t="s">
        <v>417</v>
      </c>
      <c r="P109" s="50" t="s">
        <v>417</v>
      </c>
      <c r="Q109" s="50" t="s">
        <v>99</v>
      </c>
      <c r="R109" s="50" t="s">
        <v>375</v>
      </c>
    </row>
    <row r="110" spans="1:18">
      <c r="A110" s="49" t="s">
        <v>204</v>
      </c>
      <c r="B110" s="50" t="s">
        <v>98</v>
      </c>
      <c r="C110" s="49" t="s">
        <v>341</v>
      </c>
      <c r="D110" s="49" t="s">
        <v>341</v>
      </c>
      <c r="E110" s="49" t="s">
        <v>341</v>
      </c>
      <c r="F110" s="49" t="s">
        <v>350</v>
      </c>
      <c r="G110" s="50" t="e">
        <v>#N/A</v>
      </c>
      <c r="H110" s="50" t="s">
        <v>328</v>
      </c>
      <c r="I110" s="50" t="s">
        <v>328</v>
      </c>
      <c r="J110" s="50" t="s">
        <v>417</v>
      </c>
      <c r="K110" s="50" t="s">
        <v>417</v>
      </c>
      <c r="L110" s="50" t="s">
        <v>417</v>
      </c>
      <c r="M110" s="50" t="s">
        <v>417</v>
      </c>
      <c r="N110" s="50" t="s">
        <v>417</v>
      </c>
      <c r="O110" s="50" t="s">
        <v>417</v>
      </c>
      <c r="P110" s="50" t="s">
        <v>417</v>
      </c>
      <c r="Q110" s="50" t="s">
        <v>99</v>
      </c>
      <c r="R110" s="50" t="s">
        <v>375</v>
      </c>
    </row>
    <row r="111" spans="1:18">
      <c r="A111" s="49" t="s">
        <v>205</v>
      </c>
      <c r="B111" s="50" t="s">
        <v>98</v>
      </c>
      <c r="C111" s="49" t="s">
        <v>341</v>
      </c>
      <c r="D111" s="49" t="s">
        <v>341</v>
      </c>
      <c r="E111" s="49" t="s">
        <v>341</v>
      </c>
      <c r="F111" s="49" t="s">
        <v>328</v>
      </c>
      <c r="G111" s="50" t="e">
        <v>#N/A</v>
      </c>
      <c r="H111" s="50" t="s">
        <v>328</v>
      </c>
      <c r="I111" s="50" t="s">
        <v>328</v>
      </c>
      <c r="J111" s="50" t="s">
        <v>417</v>
      </c>
      <c r="K111" s="50" t="s">
        <v>417</v>
      </c>
      <c r="L111" s="50" t="s">
        <v>417</v>
      </c>
      <c r="M111" s="50" t="s">
        <v>417</v>
      </c>
      <c r="N111" s="50" t="s">
        <v>417</v>
      </c>
      <c r="O111" s="50" t="s">
        <v>417</v>
      </c>
      <c r="P111" s="50" t="s">
        <v>417</v>
      </c>
      <c r="Q111" s="50" t="s">
        <v>99</v>
      </c>
      <c r="R111" s="50" t="s">
        <v>375</v>
      </c>
    </row>
    <row r="112" spans="1:18">
      <c r="A112" s="49" t="s">
        <v>206</v>
      </c>
      <c r="B112" s="50" t="s">
        <v>98</v>
      </c>
      <c r="C112" s="49" t="s">
        <v>342</v>
      </c>
      <c r="D112" s="49" t="s">
        <v>342</v>
      </c>
      <c r="E112" s="49" t="s">
        <v>342</v>
      </c>
      <c r="F112" s="49" t="s">
        <v>328</v>
      </c>
      <c r="G112" s="50" t="e">
        <v>#N/A</v>
      </c>
      <c r="H112" s="50" t="s">
        <v>328</v>
      </c>
      <c r="I112" s="50" t="s">
        <v>328</v>
      </c>
      <c r="J112" s="50" t="s">
        <v>417</v>
      </c>
      <c r="K112" s="50" t="s">
        <v>417</v>
      </c>
      <c r="L112" s="50" t="s">
        <v>417</v>
      </c>
      <c r="M112" s="50" t="s">
        <v>417</v>
      </c>
      <c r="N112" s="50" t="s">
        <v>417</v>
      </c>
      <c r="O112" s="50" t="s">
        <v>417</v>
      </c>
      <c r="P112" s="50" t="s">
        <v>417</v>
      </c>
      <c r="Q112" s="50" t="s">
        <v>99</v>
      </c>
      <c r="R112" s="50" t="s">
        <v>375</v>
      </c>
    </row>
    <row r="113" spans="1:18">
      <c r="A113" s="49" t="s">
        <v>207</v>
      </c>
      <c r="B113" s="50" t="s">
        <v>98</v>
      </c>
      <c r="C113" s="49" t="s">
        <v>342</v>
      </c>
      <c r="D113" s="49" t="s">
        <v>342</v>
      </c>
      <c r="E113" s="49" t="s">
        <v>342</v>
      </c>
      <c r="F113" s="49" t="s">
        <v>328</v>
      </c>
      <c r="G113" s="50" t="e">
        <v>#N/A</v>
      </c>
      <c r="H113" s="50" t="s">
        <v>328</v>
      </c>
      <c r="I113" s="50" t="s">
        <v>328</v>
      </c>
      <c r="J113" s="50" t="s">
        <v>417</v>
      </c>
      <c r="K113" s="50" t="s">
        <v>417</v>
      </c>
      <c r="L113" s="50" t="s">
        <v>417</v>
      </c>
      <c r="M113" s="50" t="s">
        <v>417</v>
      </c>
      <c r="N113" s="50" t="s">
        <v>417</v>
      </c>
      <c r="O113" s="50" t="s">
        <v>417</v>
      </c>
      <c r="P113" s="50" t="s">
        <v>417</v>
      </c>
      <c r="Q113" s="50" t="s">
        <v>99</v>
      </c>
      <c r="R113" s="50" t="s">
        <v>375</v>
      </c>
    </row>
    <row r="114" spans="1:18">
      <c r="A114" s="49" t="s">
        <v>208</v>
      </c>
      <c r="B114" s="50" t="s">
        <v>98</v>
      </c>
      <c r="C114" s="49" t="s">
        <v>340</v>
      </c>
      <c r="D114" s="49" t="s">
        <v>340</v>
      </c>
      <c r="E114" s="49" t="s">
        <v>340</v>
      </c>
      <c r="F114" s="49" t="s">
        <v>328</v>
      </c>
      <c r="G114" s="50" t="e">
        <v>#N/A</v>
      </c>
      <c r="H114" s="50" t="s">
        <v>328</v>
      </c>
      <c r="I114" s="50" t="s">
        <v>328</v>
      </c>
      <c r="J114" s="50" t="s">
        <v>375</v>
      </c>
      <c r="K114" s="50" t="s">
        <v>375</v>
      </c>
      <c r="L114" s="50" t="s">
        <v>375</v>
      </c>
      <c r="M114" s="50" t="s">
        <v>375</v>
      </c>
      <c r="N114" s="50" t="s">
        <v>417</v>
      </c>
      <c r="O114" s="50" t="s">
        <v>417</v>
      </c>
      <c r="P114" s="50" t="s">
        <v>417</v>
      </c>
      <c r="Q114" s="50" t="s">
        <v>99</v>
      </c>
      <c r="R114" s="50" t="s">
        <v>375</v>
      </c>
    </row>
    <row r="115" spans="1:18">
      <c r="A115" s="49" t="s">
        <v>209</v>
      </c>
      <c r="B115" s="50" t="s">
        <v>98</v>
      </c>
      <c r="C115" s="49" t="s">
        <v>340</v>
      </c>
      <c r="D115" s="49" t="s">
        <v>340</v>
      </c>
      <c r="E115" s="49" t="s">
        <v>340</v>
      </c>
      <c r="F115" s="49" t="s">
        <v>328</v>
      </c>
      <c r="G115" s="50" t="e">
        <v>#N/A</v>
      </c>
      <c r="H115" s="50" t="s">
        <v>328</v>
      </c>
      <c r="I115" s="50" t="s">
        <v>328</v>
      </c>
      <c r="J115" s="50" t="s">
        <v>375</v>
      </c>
      <c r="K115" s="50" t="s">
        <v>375</v>
      </c>
      <c r="L115" s="50" t="s">
        <v>375</v>
      </c>
      <c r="M115" s="50" t="s">
        <v>375</v>
      </c>
      <c r="N115" s="50" t="s">
        <v>417</v>
      </c>
      <c r="O115" s="50" t="s">
        <v>417</v>
      </c>
      <c r="P115" s="50" t="s">
        <v>417</v>
      </c>
      <c r="Q115" s="50" t="s">
        <v>432</v>
      </c>
      <c r="R115" s="50" t="s">
        <v>375</v>
      </c>
    </row>
    <row r="116" spans="1:18">
      <c r="A116" s="49" t="s">
        <v>210</v>
      </c>
      <c r="B116" s="50" t="s">
        <v>98</v>
      </c>
      <c r="C116" s="49" t="s">
        <v>342</v>
      </c>
      <c r="D116" s="49" t="s">
        <v>342</v>
      </c>
      <c r="E116" s="49" t="s">
        <v>342</v>
      </c>
      <c r="F116" s="49" t="s">
        <v>328</v>
      </c>
      <c r="G116" s="50" t="e">
        <v>#N/A</v>
      </c>
      <c r="H116" s="50" t="s">
        <v>328</v>
      </c>
      <c r="I116" s="50" t="s">
        <v>328</v>
      </c>
      <c r="J116" s="50" t="s">
        <v>375</v>
      </c>
      <c r="K116" s="50" t="s">
        <v>375</v>
      </c>
      <c r="L116" s="50" t="s">
        <v>375</v>
      </c>
      <c r="M116" s="50" t="s">
        <v>375</v>
      </c>
      <c r="N116" s="50" t="s">
        <v>417</v>
      </c>
      <c r="O116" s="50" t="s">
        <v>417</v>
      </c>
      <c r="P116" s="50" t="s">
        <v>417</v>
      </c>
      <c r="Q116" s="50" t="s">
        <v>99</v>
      </c>
      <c r="R116" s="50" t="s">
        <v>375</v>
      </c>
    </row>
    <row r="117" spans="1:18">
      <c r="A117" s="49" t="s">
        <v>211</v>
      </c>
      <c r="B117" s="50" t="s">
        <v>98</v>
      </c>
      <c r="C117" s="49" t="s">
        <v>341</v>
      </c>
      <c r="D117" s="49" t="s">
        <v>341</v>
      </c>
      <c r="E117" s="49" t="s">
        <v>341</v>
      </c>
      <c r="F117" s="49" t="s">
        <v>328</v>
      </c>
      <c r="G117" s="50" t="e">
        <v>#N/A</v>
      </c>
      <c r="H117" s="50" t="s">
        <v>328</v>
      </c>
      <c r="I117" s="50" t="s">
        <v>328</v>
      </c>
      <c r="J117" s="50" t="s">
        <v>375</v>
      </c>
      <c r="K117" s="50" t="s">
        <v>375</v>
      </c>
      <c r="L117" s="50" t="s">
        <v>375</v>
      </c>
      <c r="M117" s="50" t="s">
        <v>375</v>
      </c>
      <c r="N117" s="50" t="s">
        <v>417</v>
      </c>
      <c r="O117" s="50" t="s">
        <v>417</v>
      </c>
      <c r="P117" s="50" t="s">
        <v>417</v>
      </c>
      <c r="Q117" s="50" t="s">
        <v>99</v>
      </c>
      <c r="R117" s="50" t="s">
        <v>375</v>
      </c>
    </row>
    <row r="118" spans="1:18">
      <c r="A118" s="49" t="s">
        <v>212</v>
      </c>
      <c r="B118" s="50" t="s">
        <v>98</v>
      </c>
      <c r="C118" s="49" t="s">
        <v>342</v>
      </c>
      <c r="D118" s="49" t="s">
        <v>342</v>
      </c>
      <c r="E118" s="49" t="s">
        <v>342</v>
      </c>
      <c r="F118" s="49" t="s">
        <v>328</v>
      </c>
      <c r="G118" s="50" t="e">
        <v>#N/A</v>
      </c>
      <c r="H118" s="50" t="s">
        <v>328</v>
      </c>
      <c r="I118" s="50" t="s">
        <v>328</v>
      </c>
      <c r="J118" s="50" t="s">
        <v>375</v>
      </c>
      <c r="K118" s="50" t="s">
        <v>375</v>
      </c>
      <c r="L118" s="50" t="s">
        <v>375</v>
      </c>
      <c r="M118" s="50" t="s">
        <v>375</v>
      </c>
      <c r="N118" s="50" t="s">
        <v>417</v>
      </c>
      <c r="O118" s="50" t="s">
        <v>417</v>
      </c>
      <c r="P118" s="50" t="s">
        <v>417</v>
      </c>
      <c r="Q118" s="50" t="s">
        <v>99</v>
      </c>
      <c r="R118" s="50" t="s">
        <v>375</v>
      </c>
    </row>
    <row r="119" spans="1:18">
      <c r="A119" s="49" t="s">
        <v>213</v>
      </c>
      <c r="B119" s="50" t="s">
        <v>98</v>
      </c>
      <c r="C119" s="49" t="s">
        <v>341</v>
      </c>
      <c r="D119" s="49" t="s">
        <v>341</v>
      </c>
      <c r="E119" s="49" t="s">
        <v>341</v>
      </c>
      <c r="F119" s="49" t="s">
        <v>350</v>
      </c>
      <c r="G119" s="50" t="e">
        <v>#N/A</v>
      </c>
      <c r="H119" s="50" t="s">
        <v>328</v>
      </c>
      <c r="I119" s="50" t="s">
        <v>328</v>
      </c>
      <c r="J119" s="50" t="s">
        <v>375</v>
      </c>
      <c r="K119" s="50" t="s">
        <v>375</v>
      </c>
      <c r="L119" s="50" t="s">
        <v>375</v>
      </c>
      <c r="M119" s="50" t="s">
        <v>375</v>
      </c>
      <c r="N119" s="50" t="s">
        <v>417</v>
      </c>
      <c r="O119" s="50" t="s">
        <v>417</v>
      </c>
      <c r="P119" s="50" t="s">
        <v>417</v>
      </c>
      <c r="Q119" s="50" t="s">
        <v>99</v>
      </c>
      <c r="R119" s="50" t="s">
        <v>375</v>
      </c>
    </row>
    <row r="120" spans="1:18">
      <c r="A120" s="49" t="s">
        <v>214</v>
      </c>
      <c r="B120" s="50" t="s">
        <v>98</v>
      </c>
      <c r="C120" s="49" t="s">
        <v>342</v>
      </c>
      <c r="D120" s="49" t="s">
        <v>342</v>
      </c>
      <c r="E120" s="49" t="s">
        <v>342</v>
      </c>
      <c r="F120" s="49" t="s">
        <v>328</v>
      </c>
      <c r="G120" s="50" t="e">
        <v>#N/A</v>
      </c>
      <c r="H120" s="50" t="s">
        <v>328</v>
      </c>
      <c r="I120" s="50" t="s">
        <v>328</v>
      </c>
      <c r="J120" s="50" t="s">
        <v>375</v>
      </c>
      <c r="K120" s="50" t="s">
        <v>375</v>
      </c>
      <c r="L120" s="50" t="s">
        <v>375</v>
      </c>
      <c r="M120" s="50" t="s">
        <v>375</v>
      </c>
      <c r="N120" s="50" t="s">
        <v>417</v>
      </c>
      <c r="O120" s="50" t="s">
        <v>417</v>
      </c>
      <c r="P120" s="50" t="s">
        <v>417</v>
      </c>
      <c r="Q120" s="50" t="s">
        <v>99</v>
      </c>
      <c r="R120" s="50" t="s">
        <v>375</v>
      </c>
    </row>
    <row r="121" spans="1:18">
      <c r="A121" s="49" t="s">
        <v>215</v>
      </c>
      <c r="B121" s="50" t="s">
        <v>98</v>
      </c>
      <c r="C121" s="49" t="s">
        <v>342</v>
      </c>
      <c r="D121" s="49" t="s">
        <v>342</v>
      </c>
      <c r="E121" s="49" t="s">
        <v>342</v>
      </c>
      <c r="F121" s="49" t="s">
        <v>328</v>
      </c>
      <c r="G121" s="50" t="e">
        <v>#N/A</v>
      </c>
      <c r="H121" s="50" t="s">
        <v>328</v>
      </c>
      <c r="I121" s="50" t="s">
        <v>328</v>
      </c>
      <c r="J121" s="50" t="s">
        <v>375</v>
      </c>
      <c r="K121" s="50" t="s">
        <v>375</v>
      </c>
      <c r="L121" s="50" t="s">
        <v>375</v>
      </c>
      <c r="M121" s="50" t="s">
        <v>375</v>
      </c>
      <c r="N121" s="50" t="s">
        <v>417</v>
      </c>
      <c r="O121" s="50" t="s">
        <v>417</v>
      </c>
      <c r="P121" s="50" t="s">
        <v>417</v>
      </c>
      <c r="Q121" s="50" t="s">
        <v>99</v>
      </c>
      <c r="R121" s="50" t="s">
        <v>375</v>
      </c>
    </row>
    <row r="122" spans="1:18">
      <c r="A122" s="49" t="s">
        <v>216</v>
      </c>
      <c r="B122" s="50" t="s">
        <v>98</v>
      </c>
      <c r="C122" s="49" t="s">
        <v>342</v>
      </c>
      <c r="D122" s="49" t="s">
        <v>342</v>
      </c>
      <c r="E122" s="49" t="s">
        <v>342</v>
      </c>
      <c r="F122" s="49" t="s">
        <v>328</v>
      </c>
      <c r="G122" s="50" t="e">
        <v>#N/A</v>
      </c>
      <c r="H122" s="50" t="s">
        <v>328</v>
      </c>
      <c r="I122" s="50" t="s">
        <v>328</v>
      </c>
      <c r="J122" s="50" t="s">
        <v>375</v>
      </c>
      <c r="K122" s="50" t="s">
        <v>375</v>
      </c>
      <c r="L122" s="50" t="s">
        <v>375</v>
      </c>
      <c r="M122" s="50" t="s">
        <v>375</v>
      </c>
      <c r="N122" s="50" t="s">
        <v>417</v>
      </c>
      <c r="O122" s="50" t="s">
        <v>417</v>
      </c>
      <c r="P122" s="50" t="s">
        <v>417</v>
      </c>
      <c r="Q122" s="50" t="s">
        <v>99</v>
      </c>
      <c r="R122" s="50" t="s">
        <v>375</v>
      </c>
    </row>
    <row r="123" spans="1:18">
      <c r="A123" s="49" t="s">
        <v>217</v>
      </c>
      <c r="B123" s="50" t="s">
        <v>98</v>
      </c>
      <c r="C123" s="49" t="s">
        <v>342</v>
      </c>
      <c r="D123" s="49" t="s">
        <v>342</v>
      </c>
      <c r="E123" s="49" t="s">
        <v>342</v>
      </c>
      <c r="F123" s="49" t="s">
        <v>328</v>
      </c>
      <c r="G123" s="50" t="e">
        <v>#N/A</v>
      </c>
      <c r="H123" s="50" t="s">
        <v>328</v>
      </c>
      <c r="I123" s="50" t="s">
        <v>328</v>
      </c>
      <c r="J123" s="50" t="s">
        <v>375</v>
      </c>
      <c r="K123" s="50" t="s">
        <v>375</v>
      </c>
      <c r="L123" s="50" t="s">
        <v>375</v>
      </c>
      <c r="M123" s="50" t="s">
        <v>375</v>
      </c>
      <c r="N123" s="50" t="s">
        <v>417</v>
      </c>
      <c r="O123" s="50" t="s">
        <v>417</v>
      </c>
      <c r="P123" s="50" t="s">
        <v>417</v>
      </c>
      <c r="Q123" s="50" t="s">
        <v>99</v>
      </c>
      <c r="R123" s="50" t="s">
        <v>375</v>
      </c>
    </row>
    <row r="124" spans="1:18">
      <c r="A124" s="49" t="s">
        <v>218</v>
      </c>
      <c r="B124" s="50" t="s">
        <v>98</v>
      </c>
      <c r="C124" s="49" t="s">
        <v>342</v>
      </c>
      <c r="D124" s="49" t="s">
        <v>342</v>
      </c>
      <c r="E124" s="49" t="s">
        <v>342</v>
      </c>
      <c r="F124" s="49" t="s">
        <v>328</v>
      </c>
      <c r="G124" s="50" t="e">
        <v>#N/A</v>
      </c>
      <c r="H124" s="50" t="s">
        <v>328</v>
      </c>
      <c r="I124" s="50" t="s">
        <v>328</v>
      </c>
      <c r="J124" s="50" t="s">
        <v>375</v>
      </c>
      <c r="K124" s="50" t="s">
        <v>375</v>
      </c>
      <c r="L124" s="50" t="s">
        <v>375</v>
      </c>
      <c r="M124" s="50" t="s">
        <v>375</v>
      </c>
      <c r="N124" s="50" t="s">
        <v>417</v>
      </c>
      <c r="O124" s="50" t="s">
        <v>417</v>
      </c>
      <c r="P124" s="50" t="s">
        <v>417</v>
      </c>
      <c r="Q124" s="50" t="s">
        <v>99</v>
      </c>
      <c r="R124" s="50" t="s">
        <v>375</v>
      </c>
    </row>
  </sheetData>
  <autoFilter ref="A2:R124" xr:uid="{00000000-0009-0000-0000-00000A000000}"/>
  <mergeCells count="3">
    <mergeCell ref="C1:F1"/>
    <mergeCell ref="G1:I1"/>
    <mergeCell ref="J1:R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F10"/>
  <sheetViews>
    <sheetView workbookViewId="0">
      <selection activeCell="C13" sqref="C13"/>
    </sheetView>
  </sheetViews>
  <sheetFormatPr defaultColWidth="9" defaultRowHeight="14.5"/>
  <cols>
    <col min="1" max="1" width="14.81640625" customWidth="1"/>
    <col min="2" max="2" width="11.453125" customWidth="1"/>
    <col min="3" max="3" width="8.1796875" customWidth="1"/>
    <col min="4" max="4" width="8.453125" customWidth="1"/>
    <col min="5" max="5" width="12.453125" customWidth="1"/>
    <col min="6" max="6" width="13.81640625" customWidth="1"/>
  </cols>
  <sheetData>
    <row r="1" spans="1:6">
      <c r="A1" s="32" t="s">
        <v>284</v>
      </c>
      <c r="B1" s="32" t="s">
        <v>228</v>
      </c>
      <c r="C1" s="32" t="s">
        <v>594</v>
      </c>
      <c r="D1" s="32" t="s">
        <v>595</v>
      </c>
      <c r="E1" s="32" t="s">
        <v>596</v>
      </c>
      <c r="F1" s="32" t="s">
        <v>597</v>
      </c>
    </row>
    <row r="2" spans="1:6">
      <c r="A2" s="42" t="s">
        <v>598</v>
      </c>
      <c r="B2" s="42" t="s">
        <v>599</v>
      </c>
      <c r="C2" s="43">
        <v>0</v>
      </c>
      <c r="D2" s="43">
        <v>0</v>
      </c>
      <c r="E2" s="41">
        <v>2.5000000000000001E-2</v>
      </c>
      <c r="F2" s="41">
        <v>0.05</v>
      </c>
    </row>
    <row r="3" spans="1:6">
      <c r="A3" s="42" t="s">
        <v>598</v>
      </c>
      <c r="B3" s="42" t="s">
        <v>600</v>
      </c>
      <c r="C3" s="43"/>
      <c r="D3" s="43"/>
      <c r="E3" s="41"/>
      <c r="F3" s="41" t="s">
        <v>14</v>
      </c>
    </row>
    <row r="4" spans="1:6">
      <c r="A4" s="42" t="s">
        <v>598</v>
      </c>
      <c r="B4" s="42" t="s">
        <v>601</v>
      </c>
      <c r="C4" s="43">
        <v>0</v>
      </c>
      <c r="D4" s="43">
        <v>0</v>
      </c>
      <c r="E4" s="41">
        <v>2.5000000000000001E-2</v>
      </c>
      <c r="F4" s="41" t="s">
        <v>14</v>
      </c>
    </row>
    <row r="5" spans="1:6">
      <c r="A5" s="42" t="s">
        <v>598</v>
      </c>
      <c r="B5" s="42" t="s">
        <v>602</v>
      </c>
      <c r="C5" s="43">
        <v>0</v>
      </c>
      <c r="D5" s="43">
        <v>0</v>
      </c>
      <c r="E5" s="41">
        <v>2.5000000000000001E-2</v>
      </c>
      <c r="F5" s="41" t="s">
        <v>14</v>
      </c>
    </row>
    <row r="6" spans="1:6">
      <c r="A6" s="42" t="s">
        <v>598</v>
      </c>
      <c r="B6" s="42" t="s">
        <v>312</v>
      </c>
      <c r="C6" s="43">
        <v>0</v>
      </c>
      <c r="D6" s="43">
        <v>0</v>
      </c>
      <c r="E6" s="41">
        <v>2.5000000000000001E-2</v>
      </c>
      <c r="F6" s="41" t="s">
        <v>14</v>
      </c>
    </row>
    <row r="7" spans="1:6">
      <c r="A7" s="42" t="s">
        <v>603</v>
      </c>
      <c r="B7" s="42" t="s">
        <v>604</v>
      </c>
      <c r="C7" s="43">
        <v>348320.5</v>
      </c>
      <c r="D7" s="43">
        <v>27038</v>
      </c>
      <c r="E7" s="41">
        <v>2.5000000000000001E-2</v>
      </c>
      <c r="F7" s="41">
        <v>0</v>
      </c>
    </row>
    <row r="8" spans="1:6">
      <c r="A8" s="42" t="s">
        <v>603</v>
      </c>
      <c r="B8" s="42" t="s">
        <v>601</v>
      </c>
      <c r="C8" s="43">
        <v>202140</v>
      </c>
      <c r="D8" s="43">
        <v>7897</v>
      </c>
      <c r="E8" s="41">
        <v>2.5000000000000001E-2</v>
      </c>
      <c r="F8" s="41">
        <v>0</v>
      </c>
    </row>
    <row r="9" spans="1:6">
      <c r="A9" s="42" t="s">
        <v>603</v>
      </c>
      <c r="B9" s="42" t="s">
        <v>602</v>
      </c>
      <c r="C9" s="43">
        <v>60299</v>
      </c>
      <c r="D9" s="43">
        <v>0</v>
      </c>
      <c r="E9" s="41">
        <v>2.5000000000000001E-2</v>
      </c>
      <c r="F9" s="41">
        <v>0</v>
      </c>
    </row>
    <row r="10" spans="1:6">
      <c r="A10" s="42" t="s">
        <v>603</v>
      </c>
      <c r="B10" s="42" t="s">
        <v>312</v>
      </c>
      <c r="C10" s="43">
        <v>11495</v>
      </c>
      <c r="D10" s="43">
        <v>0</v>
      </c>
      <c r="E10" s="41">
        <v>2.5000000000000001E-2</v>
      </c>
      <c r="F10" s="41">
        <v>0</v>
      </c>
    </row>
  </sheetData>
  <autoFilter ref="A1:F10" xr:uid="{00000000-0009-0000-0000-00000B000000}"/>
  <conditionalFormatting sqref="F2:F10">
    <cfRule type="cellIs" dxfId="19" priority="1" operator="lessThan">
      <formula>E2</formula>
    </cfRule>
    <cfRule type="cellIs" dxfId="18" priority="2" operator="greaterThan">
      <formula>E2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59999389629810485"/>
  </sheetPr>
  <dimension ref="A1:P41"/>
  <sheetViews>
    <sheetView workbookViewId="0">
      <selection activeCell="C13" sqref="C13"/>
    </sheetView>
  </sheetViews>
  <sheetFormatPr defaultColWidth="9" defaultRowHeight="14.5"/>
  <cols>
    <col min="1" max="1" width="8.81640625" customWidth="1"/>
    <col min="2" max="2" width="18.81640625" customWidth="1"/>
    <col min="3" max="3" width="10" customWidth="1"/>
    <col min="4" max="4" width="7.1796875" customWidth="1"/>
    <col min="5" max="5" width="12.54296875" customWidth="1"/>
    <col min="6" max="6" width="10.453125" customWidth="1"/>
    <col min="7" max="7" width="11" customWidth="1"/>
    <col min="8" max="8" width="0.81640625" customWidth="1"/>
    <col min="9" max="9" width="7.453125" customWidth="1"/>
    <col min="10" max="10" width="12.54296875" customWidth="1"/>
    <col min="11" max="11" width="10.453125" customWidth="1"/>
    <col min="12" max="12" width="12.54296875" customWidth="1"/>
    <col min="13" max="13" width="10.453125" customWidth="1"/>
    <col min="14" max="14" width="8.81640625" customWidth="1"/>
  </cols>
  <sheetData>
    <row r="1" spans="1:16">
      <c r="A1" s="30"/>
      <c r="B1" s="21"/>
      <c r="C1" s="463" t="s">
        <v>605</v>
      </c>
      <c r="D1" s="464"/>
      <c r="E1" s="464"/>
      <c r="F1" s="464"/>
      <c r="G1" s="465"/>
      <c r="H1" s="31"/>
      <c r="I1" s="463" t="s">
        <v>606</v>
      </c>
      <c r="J1" s="464"/>
      <c r="K1" s="464"/>
      <c r="L1" s="464"/>
      <c r="M1" s="464"/>
      <c r="N1" s="464"/>
      <c r="O1" s="465"/>
      <c r="P1" s="21"/>
    </row>
    <row r="2" spans="1:16">
      <c r="A2" s="32" t="s">
        <v>284</v>
      </c>
      <c r="B2" s="32" t="s">
        <v>228</v>
      </c>
      <c r="C2" s="32" t="s">
        <v>607</v>
      </c>
      <c r="D2" s="32" t="s">
        <v>608</v>
      </c>
      <c r="E2" s="33" t="s">
        <v>609</v>
      </c>
      <c r="F2" s="34" t="s">
        <v>610</v>
      </c>
      <c r="G2" s="34" t="s">
        <v>611</v>
      </c>
      <c r="H2" s="31"/>
      <c r="I2" s="32" t="s">
        <v>607</v>
      </c>
      <c r="J2" s="32" t="s">
        <v>608</v>
      </c>
      <c r="K2" s="33" t="s">
        <v>612</v>
      </c>
      <c r="L2" s="34" t="s">
        <v>613</v>
      </c>
      <c r="M2" s="37" t="s">
        <v>609</v>
      </c>
      <c r="N2" s="38" t="s">
        <v>610</v>
      </c>
      <c r="O2" s="34" t="s">
        <v>611</v>
      </c>
      <c r="P2" s="21"/>
    </row>
    <row r="3" spans="1:16">
      <c r="A3" s="12" t="s">
        <v>614</v>
      </c>
      <c r="B3" s="21" t="s">
        <v>615</v>
      </c>
      <c r="C3" s="35">
        <v>113596</v>
      </c>
      <c r="D3" s="35">
        <v>23663</v>
      </c>
      <c r="E3" s="36">
        <v>3.4388215393290102E-2</v>
      </c>
      <c r="F3" s="36" t="s">
        <v>14</v>
      </c>
      <c r="G3" s="36" t="s">
        <v>65</v>
      </c>
      <c r="H3" s="31"/>
      <c r="I3" s="35">
        <v>78940.14</v>
      </c>
      <c r="J3" s="35">
        <v>14441.06</v>
      </c>
      <c r="K3" s="39">
        <v>0</v>
      </c>
      <c r="L3" s="40">
        <v>0</v>
      </c>
      <c r="M3" s="41">
        <v>2.5000000000000001E-2</v>
      </c>
      <c r="N3" s="36" t="s">
        <v>14</v>
      </c>
      <c r="O3" s="21" t="s">
        <v>616</v>
      </c>
      <c r="P3" s="21"/>
    </row>
    <row r="4" spans="1:16">
      <c r="A4" s="12" t="s">
        <v>614</v>
      </c>
      <c r="B4" s="21" t="s">
        <v>617</v>
      </c>
      <c r="C4" s="35">
        <v>49872</v>
      </c>
      <c r="D4" s="35">
        <v>714</v>
      </c>
      <c r="E4" s="36">
        <v>0</v>
      </c>
      <c r="F4" s="36" t="s">
        <v>14</v>
      </c>
      <c r="G4" s="36" t="s">
        <v>65</v>
      </c>
      <c r="H4" s="31"/>
      <c r="I4" s="35">
        <v>19471.68</v>
      </c>
      <c r="J4" s="35">
        <v>5097.93</v>
      </c>
      <c r="K4" s="39">
        <v>0</v>
      </c>
      <c r="L4" s="40">
        <v>0</v>
      </c>
      <c r="M4" s="41">
        <v>0</v>
      </c>
      <c r="N4" s="36" t="s">
        <v>14</v>
      </c>
      <c r="O4" s="21" t="s">
        <v>616</v>
      </c>
      <c r="P4" s="21"/>
    </row>
    <row r="5" spans="1:16">
      <c r="A5" s="12" t="s">
        <v>614</v>
      </c>
      <c r="B5" s="21" t="s">
        <v>618</v>
      </c>
      <c r="C5" s="35">
        <v>0</v>
      </c>
      <c r="D5" s="35">
        <v>0</v>
      </c>
      <c r="E5" s="36">
        <v>0</v>
      </c>
      <c r="F5" s="36" t="s">
        <v>14</v>
      </c>
      <c r="G5" s="36" t="s">
        <v>65</v>
      </c>
      <c r="H5" s="31"/>
      <c r="I5" s="35">
        <v>0</v>
      </c>
      <c r="J5" s="35">
        <v>0</v>
      </c>
      <c r="K5" s="39">
        <v>0</v>
      </c>
      <c r="L5" s="40">
        <v>0</v>
      </c>
      <c r="M5" s="41">
        <v>0</v>
      </c>
      <c r="N5" s="36" t="s">
        <v>14</v>
      </c>
      <c r="O5" s="21" t="s">
        <v>616</v>
      </c>
      <c r="P5" s="21"/>
    </row>
    <row r="6" spans="1:16">
      <c r="A6" s="12" t="s">
        <v>614</v>
      </c>
      <c r="B6" s="21" t="s">
        <v>619</v>
      </c>
      <c r="C6" s="35">
        <v>10582</v>
      </c>
      <c r="D6" s="35">
        <v>1366</v>
      </c>
      <c r="E6" s="36">
        <v>1.2500000000000001E-2</v>
      </c>
      <c r="F6" s="36" t="s">
        <v>14</v>
      </c>
      <c r="G6" s="36" t="s">
        <v>65</v>
      </c>
      <c r="H6" s="31"/>
      <c r="I6" s="35">
        <v>4898.97</v>
      </c>
      <c r="J6" s="35">
        <v>0</v>
      </c>
      <c r="K6" s="39">
        <v>0</v>
      </c>
      <c r="L6" s="40">
        <v>0</v>
      </c>
      <c r="M6" s="41">
        <v>2.5000000000000001E-2</v>
      </c>
      <c r="N6" s="36" t="s">
        <v>14</v>
      </c>
      <c r="O6" s="21" t="s">
        <v>616</v>
      </c>
      <c r="P6" s="21"/>
    </row>
    <row r="7" spans="1:16">
      <c r="A7" s="12" t="s">
        <v>614</v>
      </c>
      <c r="B7" s="21" t="s">
        <v>620</v>
      </c>
      <c r="C7" s="35">
        <v>2386</v>
      </c>
      <c r="D7" s="35">
        <v>0</v>
      </c>
      <c r="E7" s="36">
        <v>0</v>
      </c>
      <c r="F7" s="36" t="s">
        <v>14</v>
      </c>
      <c r="G7" s="36" t="s">
        <v>65</v>
      </c>
      <c r="H7" s="31"/>
      <c r="I7" s="35">
        <v>4770.1099999999997</v>
      </c>
      <c r="J7" s="35">
        <v>1839.6</v>
      </c>
      <c r="K7" s="39">
        <v>0</v>
      </c>
      <c r="L7" s="40">
        <v>0</v>
      </c>
      <c r="M7" s="41">
        <v>0</v>
      </c>
      <c r="N7" s="36" t="s">
        <v>14</v>
      </c>
      <c r="O7" s="21" t="s">
        <v>616</v>
      </c>
      <c r="P7" s="21"/>
    </row>
    <row r="8" spans="1:16">
      <c r="A8" s="12" t="s">
        <v>614</v>
      </c>
      <c r="B8" s="21" t="s">
        <v>621</v>
      </c>
      <c r="C8" s="35">
        <v>1366</v>
      </c>
      <c r="D8" s="35">
        <v>0</v>
      </c>
      <c r="E8" s="36">
        <v>2.5000000000000001E-2</v>
      </c>
      <c r="F8" s="36" t="s">
        <v>14</v>
      </c>
      <c r="G8" s="36" t="s">
        <v>65</v>
      </c>
      <c r="H8" s="31"/>
      <c r="I8" s="35">
        <v>0</v>
      </c>
      <c r="J8" s="35">
        <v>0</v>
      </c>
      <c r="K8" s="39">
        <v>0</v>
      </c>
      <c r="L8" s="40">
        <v>0</v>
      </c>
      <c r="M8" s="41">
        <v>2.5000000000000001E-2</v>
      </c>
      <c r="N8" s="36" t="s">
        <v>14</v>
      </c>
      <c r="O8" s="21" t="s">
        <v>616</v>
      </c>
      <c r="P8" s="21"/>
    </row>
    <row r="9" spans="1:16">
      <c r="A9" s="12" t="s">
        <v>614</v>
      </c>
      <c r="B9" s="21" t="s">
        <v>353</v>
      </c>
      <c r="C9" s="35">
        <v>31990</v>
      </c>
      <c r="D9" s="35">
        <v>4148</v>
      </c>
      <c r="E9" s="36">
        <v>3.2358329262335103E-2</v>
      </c>
      <c r="F9" s="36" t="s">
        <v>14</v>
      </c>
      <c r="G9" s="36" t="s">
        <v>65</v>
      </c>
      <c r="H9" s="31"/>
      <c r="I9" s="35">
        <v>1712.39</v>
      </c>
      <c r="J9" s="35">
        <v>0</v>
      </c>
      <c r="K9" s="39">
        <v>0</v>
      </c>
      <c r="L9" s="40">
        <v>0</v>
      </c>
      <c r="M9" s="41">
        <v>2.5000000000000001E-2</v>
      </c>
      <c r="N9" s="36" t="s">
        <v>14</v>
      </c>
      <c r="O9" s="21" t="s">
        <v>616</v>
      </c>
      <c r="P9" s="21"/>
    </row>
    <row r="10" spans="1:16">
      <c r="A10" s="12" t="s">
        <v>614</v>
      </c>
      <c r="B10" s="21" t="s">
        <v>622</v>
      </c>
      <c r="C10" s="35">
        <v>1924431</v>
      </c>
      <c r="D10" s="35">
        <v>478097</v>
      </c>
      <c r="E10" s="36">
        <v>0.375</v>
      </c>
      <c r="F10" s="36">
        <v>0.27500000000000002</v>
      </c>
      <c r="G10" s="36" t="s">
        <v>623</v>
      </c>
      <c r="H10" s="31"/>
      <c r="I10" s="35">
        <v>7877295.2300000004</v>
      </c>
      <c r="J10" s="35">
        <v>1912950.36</v>
      </c>
      <c r="K10" s="39">
        <v>0.6</v>
      </c>
      <c r="L10" s="40">
        <v>0.6</v>
      </c>
      <c r="M10" s="41">
        <v>0.4</v>
      </c>
      <c r="N10" s="36">
        <v>0.3</v>
      </c>
      <c r="O10" s="21"/>
      <c r="P10" s="21"/>
    </row>
    <row r="11" spans="1:16">
      <c r="A11" s="12" t="s">
        <v>624</v>
      </c>
      <c r="B11" s="21" t="s">
        <v>615</v>
      </c>
      <c r="C11" s="35">
        <v>0</v>
      </c>
      <c r="D11" s="35">
        <v>0</v>
      </c>
      <c r="E11" s="36">
        <v>0</v>
      </c>
      <c r="F11" s="36" t="s">
        <v>14</v>
      </c>
      <c r="G11" s="36" t="s">
        <v>65</v>
      </c>
      <c r="H11" s="31"/>
      <c r="I11" s="35">
        <v>53695.65</v>
      </c>
      <c r="J11" s="35">
        <v>840.72</v>
      </c>
      <c r="K11" s="39">
        <v>0</v>
      </c>
      <c r="L11" s="40">
        <v>0</v>
      </c>
      <c r="M11" s="41">
        <v>2.5000000000000001E-2</v>
      </c>
      <c r="N11" s="36" t="s">
        <v>14</v>
      </c>
      <c r="O11" s="21" t="s">
        <v>616</v>
      </c>
      <c r="P11" s="21"/>
    </row>
    <row r="12" spans="1:16">
      <c r="A12" s="12" t="s">
        <v>624</v>
      </c>
      <c r="B12" s="21" t="s">
        <v>617</v>
      </c>
      <c r="C12" s="35">
        <v>0</v>
      </c>
      <c r="D12" s="35">
        <v>0</v>
      </c>
      <c r="E12" s="36">
        <v>0</v>
      </c>
      <c r="F12" s="36" t="s">
        <v>14</v>
      </c>
      <c r="G12" s="36" t="s">
        <v>65</v>
      </c>
      <c r="H12" s="31"/>
      <c r="I12" s="35">
        <v>13509.68</v>
      </c>
      <c r="J12" s="35">
        <v>0</v>
      </c>
      <c r="K12" s="39">
        <v>0</v>
      </c>
      <c r="L12" s="40">
        <v>0</v>
      </c>
      <c r="M12" s="41">
        <v>0</v>
      </c>
      <c r="N12" s="36" t="s">
        <v>14</v>
      </c>
      <c r="O12" s="21" t="s">
        <v>616</v>
      </c>
      <c r="P12" s="21"/>
    </row>
    <row r="13" spans="1:16">
      <c r="A13" s="12" t="s">
        <v>624</v>
      </c>
      <c r="B13" s="21" t="s">
        <v>618</v>
      </c>
      <c r="C13" s="35">
        <v>0</v>
      </c>
      <c r="D13" s="35">
        <v>0</v>
      </c>
      <c r="E13" s="36">
        <v>0</v>
      </c>
      <c r="F13" s="36" t="s">
        <v>14</v>
      </c>
      <c r="G13" s="36" t="s">
        <v>65</v>
      </c>
      <c r="H13" s="31"/>
      <c r="I13" s="35">
        <v>0</v>
      </c>
      <c r="J13" s="35">
        <v>0</v>
      </c>
      <c r="K13" s="39">
        <v>0</v>
      </c>
      <c r="L13" s="40">
        <v>0</v>
      </c>
      <c r="M13" s="41">
        <v>0</v>
      </c>
      <c r="N13" s="36" t="s">
        <v>14</v>
      </c>
      <c r="O13" s="21" t="s">
        <v>616</v>
      </c>
      <c r="P13" s="21"/>
    </row>
    <row r="14" spans="1:16">
      <c r="A14" s="12" t="s">
        <v>624</v>
      </c>
      <c r="B14" s="21" t="s">
        <v>619</v>
      </c>
      <c r="C14" s="35">
        <v>0</v>
      </c>
      <c r="D14" s="35">
        <v>0</v>
      </c>
      <c r="E14" s="36">
        <v>0</v>
      </c>
      <c r="F14" s="36" t="s">
        <v>14</v>
      </c>
      <c r="G14" s="36" t="s">
        <v>65</v>
      </c>
      <c r="H14" s="31"/>
      <c r="I14" s="35">
        <v>0</v>
      </c>
      <c r="J14" s="35">
        <v>0</v>
      </c>
      <c r="K14" s="39">
        <v>0</v>
      </c>
      <c r="L14" s="40">
        <v>0</v>
      </c>
      <c r="M14" s="41">
        <v>0</v>
      </c>
      <c r="N14" s="36" t="s">
        <v>14</v>
      </c>
      <c r="O14" s="21" t="s">
        <v>616</v>
      </c>
      <c r="P14" s="21"/>
    </row>
    <row r="15" spans="1:16">
      <c r="A15" s="12" t="s">
        <v>624</v>
      </c>
      <c r="B15" s="21" t="s">
        <v>620</v>
      </c>
      <c r="C15" s="35">
        <v>0</v>
      </c>
      <c r="D15" s="35">
        <v>0</v>
      </c>
      <c r="E15" s="36">
        <v>0</v>
      </c>
      <c r="F15" s="36" t="s">
        <v>14</v>
      </c>
      <c r="G15" s="36" t="s">
        <v>65</v>
      </c>
      <c r="H15" s="31"/>
      <c r="I15" s="35">
        <v>0</v>
      </c>
      <c r="J15" s="35">
        <v>0</v>
      </c>
      <c r="K15" s="39">
        <v>0</v>
      </c>
      <c r="L15" s="40">
        <v>0</v>
      </c>
      <c r="M15" s="41">
        <v>0</v>
      </c>
      <c r="N15" s="36" t="s">
        <v>14</v>
      </c>
      <c r="O15" s="21" t="s">
        <v>616</v>
      </c>
      <c r="P15" s="21"/>
    </row>
    <row r="16" spans="1:16">
      <c r="A16" s="12" t="s">
        <v>624</v>
      </c>
      <c r="B16" s="21" t="s">
        <v>621</v>
      </c>
      <c r="C16" s="35">
        <v>0</v>
      </c>
      <c r="D16" s="35">
        <v>0</v>
      </c>
      <c r="E16" s="36">
        <v>0</v>
      </c>
      <c r="F16" s="36" t="s">
        <v>14</v>
      </c>
      <c r="G16" s="36" t="s">
        <v>65</v>
      </c>
      <c r="H16" s="31"/>
      <c r="I16" s="35">
        <v>0</v>
      </c>
      <c r="J16" s="35">
        <v>0</v>
      </c>
      <c r="K16" s="39">
        <v>0</v>
      </c>
      <c r="L16" s="40">
        <v>0</v>
      </c>
      <c r="M16" s="41">
        <v>0</v>
      </c>
      <c r="N16" s="36" t="s">
        <v>14</v>
      </c>
      <c r="O16" s="21" t="s">
        <v>616</v>
      </c>
      <c r="P16" s="21"/>
    </row>
    <row r="17" spans="1:16">
      <c r="A17" s="12" t="s">
        <v>624</v>
      </c>
      <c r="B17" s="21" t="s">
        <v>353</v>
      </c>
      <c r="C17" s="35">
        <v>0</v>
      </c>
      <c r="D17" s="35">
        <v>0</v>
      </c>
      <c r="E17" s="36">
        <v>0</v>
      </c>
      <c r="F17" s="36" t="s">
        <v>14</v>
      </c>
      <c r="G17" s="36" t="s">
        <v>65</v>
      </c>
      <c r="H17" s="31"/>
      <c r="I17" s="35">
        <v>0</v>
      </c>
      <c r="J17" s="35">
        <v>0</v>
      </c>
      <c r="K17" s="39">
        <v>0</v>
      </c>
      <c r="L17" s="40">
        <v>0</v>
      </c>
      <c r="M17" s="41">
        <v>0</v>
      </c>
      <c r="N17" s="36" t="s">
        <v>14</v>
      </c>
      <c r="O17" s="21" t="s">
        <v>616</v>
      </c>
      <c r="P17" s="21"/>
    </row>
    <row r="18" spans="1:16">
      <c r="A18" s="12" t="s">
        <v>624</v>
      </c>
      <c r="B18" s="21" t="s">
        <v>622</v>
      </c>
      <c r="C18" s="35">
        <v>2976958</v>
      </c>
      <c r="D18" s="35">
        <v>638262</v>
      </c>
      <c r="E18" s="36">
        <v>0.375</v>
      </c>
      <c r="F18" s="36">
        <v>0.375</v>
      </c>
      <c r="G18" s="36" t="s">
        <v>623</v>
      </c>
      <c r="H18" s="31"/>
      <c r="I18" s="35">
        <v>4032087.31</v>
      </c>
      <c r="J18" s="35">
        <v>1104583.6499999999</v>
      </c>
      <c r="K18" s="39">
        <v>0.6</v>
      </c>
      <c r="L18" s="40">
        <v>0.6</v>
      </c>
      <c r="M18" s="41">
        <v>0.4</v>
      </c>
      <c r="N18" s="36">
        <v>0.4</v>
      </c>
      <c r="O18" s="21"/>
      <c r="P18" s="21"/>
    </row>
    <row r="19" spans="1:16">
      <c r="A19" s="12" t="s">
        <v>625</v>
      </c>
      <c r="B19" s="21" t="s">
        <v>615</v>
      </c>
      <c r="C19" s="35">
        <v>0</v>
      </c>
      <c r="D19" s="35">
        <v>0</v>
      </c>
      <c r="E19" s="36">
        <v>0</v>
      </c>
      <c r="F19" s="36" t="s">
        <v>14</v>
      </c>
      <c r="G19" s="36" t="s">
        <v>65</v>
      </c>
      <c r="H19" s="31"/>
      <c r="I19" s="35">
        <v>0</v>
      </c>
      <c r="J19" s="35">
        <v>0</v>
      </c>
      <c r="K19" s="39">
        <v>0</v>
      </c>
      <c r="L19" s="40">
        <v>0</v>
      </c>
      <c r="M19" s="41">
        <v>0</v>
      </c>
      <c r="N19" s="36" t="s">
        <v>14</v>
      </c>
      <c r="O19" s="21" t="s">
        <v>616</v>
      </c>
      <c r="P19" s="21"/>
    </row>
    <row r="20" spans="1:16">
      <c r="A20" s="12" t="s">
        <v>625</v>
      </c>
      <c r="B20" s="21" t="s">
        <v>617</v>
      </c>
      <c r="C20" s="35">
        <v>0</v>
      </c>
      <c r="D20" s="35">
        <v>0</v>
      </c>
      <c r="E20" s="36">
        <v>0</v>
      </c>
      <c r="F20" s="36" t="s">
        <v>14</v>
      </c>
      <c r="G20" s="36" t="s">
        <v>65</v>
      </c>
      <c r="H20" s="31"/>
      <c r="I20" s="35">
        <v>0</v>
      </c>
      <c r="J20" s="35">
        <v>0</v>
      </c>
      <c r="K20" s="39">
        <v>0</v>
      </c>
      <c r="L20" s="40">
        <v>0</v>
      </c>
      <c r="M20" s="41">
        <v>0</v>
      </c>
      <c r="N20" s="36" t="s">
        <v>14</v>
      </c>
      <c r="O20" s="21" t="s">
        <v>616</v>
      </c>
      <c r="P20" s="21"/>
    </row>
    <row r="21" spans="1:16">
      <c r="A21" s="12" t="s">
        <v>625</v>
      </c>
      <c r="B21" s="21" t="s">
        <v>619</v>
      </c>
      <c r="C21" s="35">
        <v>0</v>
      </c>
      <c r="D21" s="35">
        <v>0</v>
      </c>
      <c r="E21" s="36">
        <v>0</v>
      </c>
      <c r="F21" s="36" t="s">
        <v>14</v>
      </c>
      <c r="G21" s="36" t="s">
        <v>65</v>
      </c>
      <c r="H21" s="31"/>
      <c r="I21" s="35">
        <v>0</v>
      </c>
      <c r="J21" s="35">
        <v>0</v>
      </c>
      <c r="K21" s="39">
        <v>0</v>
      </c>
      <c r="L21" s="40">
        <v>0</v>
      </c>
      <c r="M21" s="41">
        <v>0</v>
      </c>
      <c r="N21" s="36" t="s">
        <v>14</v>
      </c>
      <c r="O21" s="21" t="s">
        <v>616</v>
      </c>
      <c r="P21" s="21"/>
    </row>
    <row r="22" spans="1:16">
      <c r="A22" s="12" t="s">
        <v>625</v>
      </c>
      <c r="B22" s="21" t="s">
        <v>620</v>
      </c>
      <c r="C22" s="35">
        <v>0</v>
      </c>
      <c r="D22" s="35">
        <v>0</v>
      </c>
      <c r="E22" s="36">
        <v>0</v>
      </c>
      <c r="F22" s="36" t="s">
        <v>14</v>
      </c>
      <c r="G22" s="36" t="s">
        <v>65</v>
      </c>
      <c r="H22" s="31"/>
      <c r="I22" s="35">
        <v>0</v>
      </c>
      <c r="J22" s="35">
        <v>0</v>
      </c>
      <c r="K22" s="39">
        <v>0</v>
      </c>
      <c r="L22" s="40">
        <v>0</v>
      </c>
      <c r="M22" s="41">
        <v>0</v>
      </c>
      <c r="N22" s="36" t="s">
        <v>14</v>
      </c>
      <c r="O22" s="21" t="s">
        <v>616</v>
      </c>
      <c r="P22" s="21"/>
    </row>
    <row r="23" spans="1:16">
      <c r="A23" s="12" t="s">
        <v>625</v>
      </c>
      <c r="B23" s="21" t="s">
        <v>621</v>
      </c>
      <c r="C23" s="35">
        <v>0</v>
      </c>
      <c r="D23" s="35">
        <v>0</v>
      </c>
      <c r="E23" s="36">
        <v>0</v>
      </c>
      <c r="F23" s="36" t="s">
        <v>14</v>
      </c>
      <c r="G23" s="36" t="s">
        <v>65</v>
      </c>
      <c r="H23" s="31"/>
      <c r="I23" s="35">
        <v>0</v>
      </c>
      <c r="J23" s="35">
        <v>0</v>
      </c>
      <c r="K23" s="39">
        <v>0</v>
      </c>
      <c r="L23" s="40">
        <v>0</v>
      </c>
      <c r="M23" s="41">
        <v>0</v>
      </c>
      <c r="N23" s="36" t="s">
        <v>14</v>
      </c>
      <c r="O23" s="21" t="s">
        <v>616</v>
      </c>
      <c r="P23" s="21"/>
    </row>
    <row r="24" spans="1:16">
      <c r="A24" s="12" t="s">
        <v>625</v>
      </c>
      <c r="B24" s="21" t="s">
        <v>353</v>
      </c>
      <c r="C24" s="35">
        <v>0</v>
      </c>
      <c r="D24" s="35">
        <v>0</v>
      </c>
      <c r="E24" s="36">
        <v>0</v>
      </c>
      <c r="F24" s="36" t="s">
        <v>14</v>
      </c>
      <c r="G24" s="36" t="s">
        <v>65</v>
      </c>
      <c r="H24" s="31"/>
      <c r="I24" s="35">
        <v>0</v>
      </c>
      <c r="J24" s="35">
        <v>0</v>
      </c>
      <c r="K24" s="39">
        <v>0</v>
      </c>
      <c r="L24" s="40">
        <v>0</v>
      </c>
      <c r="M24" s="41">
        <v>0</v>
      </c>
      <c r="N24" s="36" t="s">
        <v>14</v>
      </c>
      <c r="O24" s="21" t="s">
        <v>616</v>
      </c>
      <c r="P24" s="21"/>
    </row>
    <row r="25" spans="1:16">
      <c r="A25" s="12" t="s">
        <v>625</v>
      </c>
      <c r="B25" s="21" t="s">
        <v>622</v>
      </c>
      <c r="C25" s="35">
        <v>43781</v>
      </c>
      <c r="D25" s="35">
        <v>9544</v>
      </c>
      <c r="E25" s="36">
        <v>0</v>
      </c>
      <c r="F25" s="36">
        <v>0.25</v>
      </c>
      <c r="G25" s="36"/>
      <c r="H25" s="31"/>
      <c r="I25" s="35">
        <v>256311.67999999999</v>
      </c>
      <c r="J25" s="35">
        <v>73680.42</v>
      </c>
      <c r="K25" s="39">
        <v>0</v>
      </c>
      <c r="L25" s="40">
        <v>0.6</v>
      </c>
      <c r="M25" s="41">
        <v>0</v>
      </c>
      <c r="N25" s="36">
        <v>0.32500000000000001</v>
      </c>
      <c r="O25" s="21"/>
      <c r="P25" s="21"/>
    </row>
    <row r="26" spans="1:16">
      <c r="A26" s="12" t="s">
        <v>626</v>
      </c>
      <c r="B26" s="21" t="s">
        <v>615</v>
      </c>
      <c r="C26" s="35">
        <v>0</v>
      </c>
      <c r="D26" s="35">
        <v>0</v>
      </c>
      <c r="E26" s="36">
        <v>0</v>
      </c>
      <c r="F26" s="36" t="s">
        <v>14</v>
      </c>
      <c r="G26" s="36" t="s">
        <v>65</v>
      </c>
      <c r="H26" s="31"/>
      <c r="I26" s="35">
        <v>24098.94</v>
      </c>
      <c r="J26" s="35">
        <v>882.43</v>
      </c>
      <c r="K26" s="39">
        <v>0</v>
      </c>
      <c r="L26" s="40">
        <v>0</v>
      </c>
      <c r="M26" s="41">
        <v>0</v>
      </c>
      <c r="N26" s="36" t="s">
        <v>14</v>
      </c>
      <c r="O26" s="21" t="s">
        <v>616</v>
      </c>
      <c r="P26" s="21"/>
    </row>
    <row r="27" spans="1:16">
      <c r="A27" s="12" t="s">
        <v>626</v>
      </c>
      <c r="B27" s="21" t="s">
        <v>617</v>
      </c>
      <c r="C27" s="35">
        <v>0</v>
      </c>
      <c r="D27" s="35">
        <v>0</v>
      </c>
      <c r="E27" s="36">
        <v>0</v>
      </c>
      <c r="F27" s="36" t="s">
        <v>14</v>
      </c>
      <c r="G27" s="36" t="s">
        <v>65</v>
      </c>
      <c r="H27" s="31"/>
      <c r="I27" s="35">
        <v>0</v>
      </c>
      <c r="J27" s="35">
        <v>0</v>
      </c>
      <c r="K27" s="39">
        <v>0</v>
      </c>
      <c r="L27" s="40">
        <v>0</v>
      </c>
      <c r="M27" s="41">
        <v>0</v>
      </c>
      <c r="N27" s="36" t="s">
        <v>14</v>
      </c>
      <c r="O27" s="21" t="s">
        <v>616</v>
      </c>
      <c r="P27" s="21"/>
    </row>
    <row r="28" spans="1:16">
      <c r="A28" s="12" t="s">
        <v>626</v>
      </c>
      <c r="B28" s="21" t="s">
        <v>618</v>
      </c>
      <c r="C28" s="35">
        <v>0</v>
      </c>
      <c r="D28" s="35">
        <v>0</v>
      </c>
      <c r="E28" s="36">
        <v>0</v>
      </c>
      <c r="F28" s="36" t="s">
        <v>14</v>
      </c>
      <c r="G28" s="36" t="s">
        <v>65</v>
      </c>
      <c r="H28" s="31"/>
      <c r="I28" s="35">
        <v>0</v>
      </c>
      <c r="J28" s="35">
        <v>0</v>
      </c>
      <c r="K28" s="39">
        <v>0</v>
      </c>
      <c r="L28" s="40">
        <v>0</v>
      </c>
      <c r="M28" s="41">
        <v>0</v>
      </c>
      <c r="N28" s="36" t="s">
        <v>14</v>
      </c>
      <c r="O28" s="21" t="s">
        <v>616</v>
      </c>
      <c r="P28" s="21"/>
    </row>
    <row r="29" spans="1:16">
      <c r="A29" s="12" t="s">
        <v>626</v>
      </c>
      <c r="B29" s="21" t="s">
        <v>619</v>
      </c>
      <c r="C29" s="35">
        <v>0</v>
      </c>
      <c r="D29" s="35">
        <v>0</v>
      </c>
      <c r="E29" s="36">
        <v>0</v>
      </c>
      <c r="F29" s="36" t="s">
        <v>14</v>
      </c>
      <c r="G29" s="36" t="s">
        <v>65</v>
      </c>
      <c r="H29" s="31"/>
      <c r="I29" s="35">
        <v>0</v>
      </c>
      <c r="J29" s="35">
        <v>0</v>
      </c>
      <c r="K29" s="39">
        <v>0</v>
      </c>
      <c r="L29" s="40">
        <v>0</v>
      </c>
      <c r="M29" s="41">
        <v>0</v>
      </c>
      <c r="N29" s="36" t="s">
        <v>14</v>
      </c>
      <c r="O29" s="21" t="s">
        <v>616</v>
      </c>
      <c r="P29" s="21"/>
    </row>
    <row r="30" spans="1:16">
      <c r="A30" s="12" t="s">
        <v>626</v>
      </c>
      <c r="B30" s="21" t="s">
        <v>620</v>
      </c>
      <c r="C30" s="35">
        <v>0</v>
      </c>
      <c r="D30" s="35">
        <v>0</v>
      </c>
      <c r="E30" s="36">
        <v>0</v>
      </c>
      <c r="F30" s="36" t="s">
        <v>14</v>
      </c>
      <c r="G30" s="36" t="s">
        <v>65</v>
      </c>
      <c r="H30" s="31"/>
      <c r="I30" s="35">
        <v>0</v>
      </c>
      <c r="J30" s="35">
        <v>0</v>
      </c>
      <c r="K30" s="39">
        <v>0</v>
      </c>
      <c r="L30" s="40">
        <v>0</v>
      </c>
      <c r="M30" s="41">
        <v>0</v>
      </c>
      <c r="N30" s="36" t="s">
        <v>14</v>
      </c>
      <c r="O30" s="21" t="s">
        <v>616</v>
      </c>
      <c r="P30" s="21"/>
    </row>
    <row r="31" spans="1:16">
      <c r="A31" s="12" t="s">
        <v>626</v>
      </c>
      <c r="B31" s="21" t="s">
        <v>621</v>
      </c>
      <c r="C31" s="35">
        <v>0</v>
      </c>
      <c r="D31" s="35">
        <v>0</v>
      </c>
      <c r="E31" s="36">
        <v>0</v>
      </c>
      <c r="F31" s="36" t="s">
        <v>14</v>
      </c>
      <c r="G31" s="36" t="s">
        <v>65</v>
      </c>
      <c r="H31" s="31"/>
      <c r="I31" s="35">
        <v>0</v>
      </c>
      <c r="J31" s="35">
        <v>0</v>
      </c>
      <c r="K31" s="39">
        <v>0</v>
      </c>
      <c r="L31" s="40">
        <v>0</v>
      </c>
      <c r="M31" s="41">
        <v>0</v>
      </c>
      <c r="N31" s="36" t="s">
        <v>14</v>
      </c>
      <c r="O31" s="21" t="s">
        <v>616</v>
      </c>
      <c r="P31" s="21"/>
    </row>
    <row r="32" spans="1:16">
      <c r="A32" s="12" t="s">
        <v>626</v>
      </c>
      <c r="B32" s="21" t="s">
        <v>353</v>
      </c>
      <c r="C32" s="35">
        <v>0</v>
      </c>
      <c r="D32" s="35">
        <v>0</v>
      </c>
      <c r="E32" s="36">
        <v>0</v>
      </c>
      <c r="F32" s="36" t="s">
        <v>14</v>
      </c>
      <c r="G32" s="36" t="s">
        <v>65</v>
      </c>
      <c r="H32" s="31"/>
      <c r="I32" s="35">
        <v>0</v>
      </c>
      <c r="J32" s="35">
        <v>0</v>
      </c>
      <c r="K32" s="39">
        <v>0</v>
      </c>
      <c r="L32" s="40">
        <v>0</v>
      </c>
      <c r="M32" s="41">
        <v>0</v>
      </c>
      <c r="N32" s="36" t="s">
        <v>14</v>
      </c>
      <c r="O32" s="21" t="s">
        <v>616</v>
      </c>
      <c r="P32" s="21"/>
    </row>
    <row r="33" spans="1:16">
      <c r="A33" s="12" t="s">
        <v>626</v>
      </c>
      <c r="B33" s="21" t="s">
        <v>622</v>
      </c>
      <c r="C33" s="35">
        <v>88675</v>
      </c>
      <c r="D33" s="35">
        <v>26894</v>
      </c>
      <c r="E33" s="36">
        <v>0</v>
      </c>
      <c r="F33" s="36">
        <v>0.25</v>
      </c>
      <c r="G33" s="36"/>
      <c r="H33" s="31"/>
      <c r="I33" s="35">
        <v>665367.98</v>
      </c>
      <c r="J33" s="35">
        <v>205020.66</v>
      </c>
      <c r="K33" s="39">
        <v>0</v>
      </c>
      <c r="L33" s="40">
        <v>0.6</v>
      </c>
      <c r="M33" s="41">
        <v>0</v>
      </c>
      <c r="N33" s="36">
        <v>0.2</v>
      </c>
      <c r="O33" s="21"/>
      <c r="P33" s="21"/>
    </row>
    <row r="34" spans="1:16">
      <c r="A34" s="12" t="s">
        <v>627</v>
      </c>
      <c r="B34" s="21" t="s">
        <v>615</v>
      </c>
      <c r="C34" s="35">
        <v>14698</v>
      </c>
      <c r="D34" s="35">
        <v>4998</v>
      </c>
      <c r="E34" s="36">
        <v>2.5000000000000001E-2</v>
      </c>
      <c r="F34" s="36" t="s">
        <v>14</v>
      </c>
      <c r="G34" s="36" t="s">
        <v>65</v>
      </c>
      <c r="H34" s="31"/>
      <c r="I34" s="35">
        <v>12218.42</v>
      </c>
      <c r="J34" s="35">
        <v>8500.68</v>
      </c>
      <c r="K34" s="39">
        <v>0</v>
      </c>
      <c r="L34" s="40">
        <v>0</v>
      </c>
      <c r="M34" s="41">
        <v>2.5000000000000001E-2</v>
      </c>
      <c r="N34" s="36" t="s">
        <v>14</v>
      </c>
      <c r="O34" s="21" t="s">
        <v>616</v>
      </c>
      <c r="P34" s="21"/>
    </row>
    <row r="35" spans="1:16">
      <c r="A35" s="12" t="s">
        <v>627</v>
      </c>
      <c r="B35" s="21" t="s">
        <v>617</v>
      </c>
      <c r="C35" s="35">
        <v>4075</v>
      </c>
      <c r="D35" s="35">
        <v>1803</v>
      </c>
      <c r="E35" s="36">
        <v>0</v>
      </c>
      <c r="F35" s="36" t="s">
        <v>14</v>
      </c>
      <c r="G35" s="36" t="s">
        <v>65</v>
      </c>
      <c r="H35" s="31"/>
      <c r="I35" s="35">
        <v>734.6</v>
      </c>
      <c r="J35" s="35">
        <v>0</v>
      </c>
      <c r="K35" s="39">
        <v>0</v>
      </c>
      <c r="L35" s="40">
        <v>0</v>
      </c>
      <c r="M35" s="41">
        <v>0</v>
      </c>
      <c r="N35" s="36" t="s">
        <v>14</v>
      </c>
      <c r="O35" s="21" t="s">
        <v>616</v>
      </c>
      <c r="P35" s="21"/>
    </row>
    <row r="36" spans="1:16">
      <c r="A36" s="12" t="s">
        <v>627</v>
      </c>
      <c r="B36" s="21" t="s">
        <v>618</v>
      </c>
      <c r="C36" s="35">
        <v>0</v>
      </c>
      <c r="D36" s="35">
        <v>0</v>
      </c>
      <c r="E36" s="36">
        <v>0</v>
      </c>
      <c r="F36" s="36" t="s">
        <v>14</v>
      </c>
      <c r="G36" s="36" t="s">
        <v>65</v>
      </c>
      <c r="H36" s="31"/>
      <c r="I36" s="35">
        <v>0</v>
      </c>
      <c r="J36" s="35">
        <v>0</v>
      </c>
      <c r="K36" s="39">
        <v>0</v>
      </c>
      <c r="L36" s="40">
        <v>0</v>
      </c>
      <c r="M36" s="41">
        <v>0</v>
      </c>
      <c r="N36" s="36" t="s">
        <v>14</v>
      </c>
      <c r="O36" s="21" t="s">
        <v>616</v>
      </c>
      <c r="P36" s="21"/>
    </row>
    <row r="37" spans="1:16">
      <c r="A37" s="12" t="s">
        <v>627</v>
      </c>
      <c r="B37" s="21" t="s">
        <v>619</v>
      </c>
      <c r="C37" s="35">
        <v>0</v>
      </c>
      <c r="D37" s="35">
        <v>0</v>
      </c>
      <c r="E37" s="36">
        <v>0</v>
      </c>
      <c r="F37" s="36" t="s">
        <v>14</v>
      </c>
      <c r="G37" s="36" t="s">
        <v>65</v>
      </c>
      <c r="H37" s="31"/>
      <c r="I37" s="35">
        <v>0</v>
      </c>
      <c r="J37" s="35">
        <v>0</v>
      </c>
      <c r="K37" s="39">
        <v>0</v>
      </c>
      <c r="L37" s="40">
        <v>0</v>
      </c>
      <c r="M37" s="41">
        <v>0</v>
      </c>
      <c r="N37" s="36" t="s">
        <v>14</v>
      </c>
      <c r="O37" s="21" t="s">
        <v>616</v>
      </c>
      <c r="P37" s="21"/>
    </row>
    <row r="38" spans="1:16">
      <c r="A38" s="12" t="s">
        <v>627</v>
      </c>
      <c r="B38" s="21" t="s">
        <v>620</v>
      </c>
      <c r="C38" s="35">
        <v>0</v>
      </c>
      <c r="D38" s="35">
        <v>0</v>
      </c>
      <c r="E38" s="36">
        <v>0</v>
      </c>
      <c r="F38" s="36" t="s">
        <v>14</v>
      </c>
      <c r="G38" s="36" t="s">
        <v>65</v>
      </c>
      <c r="H38" s="31"/>
      <c r="I38" s="35">
        <v>0</v>
      </c>
      <c r="J38" s="35">
        <v>0</v>
      </c>
      <c r="K38" s="39">
        <v>0</v>
      </c>
      <c r="L38" s="40">
        <v>0</v>
      </c>
      <c r="M38" s="41">
        <v>0</v>
      </c>
      <c r="N38" s="36" t="s">
        <v>14</v>
      </c>
      <c r="O38" s="21" t="s">
        <v>616</v>
      </c>
      <c r="P38" s="21"/>
    </row>
    <row r="39" spans="1:16">
      <c r="A39" s="12" t="s">
        <v>627</v>
      </c>
      <c r="B39" s="21" t="s">
        <v>621</v>
      </c>
      <c r="C39" s="35">
        <v>0</v>
      </c>
      <c r="D39" s="35">
        <v>0</v>
      </c>
      <c r="E39" s="36">
        <v>0</v>
      </c>
      <c r="F39" s="36" t="s">
        <v>14</v>
      </c>
      <c r="G39" s="36" t="s">
        <v>65</v>
      </c>
      <c r="H39" s="31"/>
      <c r="I39" s="35">
        <v>0</v>
      </c>
      <c r="J39" s="35">
        <v>0</v>
      </c>
      <c r="K39" s="39">
        <v>0</v>
      </c>
      <c r="L39" s="40">
        <v>0</v>
      </c>
      <c r="M39" s="41">
        <v>0</v>
      </c>
      <c r="N39" s="36" t="s">
        <v>14</v>
      </c>
      <c r="O39" s="21" t="s">
        <v>616</v>
      </c>
      <c r="P39" s="21"/>
    </row>
    <row r="40" spans="1:16">
      <c r="A40" s="12" t="s">
        <v>627</v>
      </c>
      <c r="B40" s="21" t="s">
        <v>353</v>
      </c>
      <c r="C40" s="35">
        <v>0</v>
      </c>
      <c r="D40" s="35">
        <v>0</v>
      </c>
      <c r="E40" s="36">
        <v>0</v>
      </c>
      <c r="F40" s="36" t="s">
        <v>14</v>
      </c>
      <c r="G40" s="36" t="s">
        <v>65</v>
      </c>
      <c r="H40" s="31"/>
      <c r="I40" s="35">
        <v>0</v>
      </c>
      <c r="J40" s="35">
        <v>0</v>
      </c>
      <c r="K40" s="39">
        <v>0</v>
      </c>
      <c r="L40" s="40">
        <v>0</v>
      </c>
      <c r="M40" s="41">
        <v>0</v>
      </c>
      <c r="N40" s="36" t="s">
        <v>14</v>
      </c>
      <c r="O40" s="21" t="s">
        <v>616</v>
      </c>
      <c r="P40" s="21"/>
    </row>
    <row r="41" spans="1:16">
      <c r="A41" s="12" t="s">
        <v>627</v>
      </c>
      <c r="B41" s="21" t="s">
        <v>622</v>
      </c>
      <c r="C41" s="35">
        <v>2993513.76</v>
      </c>
      <c r="D41" s="35">
        <v>1033207.6</v>
      </c>
      <c r="E41" s="36">
        <v>0.25</v>
      </c>
      <c r="F41" s="36">
        <v>0.1</v>
      </c>
      <c r="G41" s="36"/>
      <c r="H41" s="31"/>
      <c r="I41" s="35">
        <v>4743048.04</v>
      </c>
      <c r="J41" s="35">
        <v>1646123.65</v>
      </c>
      <c r="K41" s="39">
        <v>0.4</v>
      </c>
      <c r="L41" s="40">
        <v>0.6</v>
      </c>
      <c r="M41" s="41">
        <v>0.35</v>
      </c>
      <c r="N41" s="36">
        <v>0.1</v>
      </c>
      <c r="O41" s="21"/>
      <c r="P41" s="21" t="s">
        <v>628</v>
      </c>
    </row>
  </sheetData>
  <autoFilter ref="A2:O41" xr:uid="{00000000-0009-0000-0000-00000C000000}"/>
  <mergeCells count="2">
    <mergeCell ref="C1:G1"/>
    <mergeCell ref="I1:O1"/>
  </mergeCells>
  <conditionalFormatting sqref="F10 F18 F25 F33 F41">
    <cfRule type="cellIs" dxfId="17" priority="3" operator="greaterThan">
      <formula>E10</formula>
    </cfRule>
    <cfRule type="cellIs" dxfId="16" priority="4" operator="lessThan">
      <formula>E10</formula>
    </cfRule>
  </conditionalFormatting>
  <conditionalFormatting sqref="N10 N18 N25 N33 N41">
    <cfRule type="cellIs" dxfId="15" priority="1" operator="lessThan">
      <formula>M10</formula>
    </cfRule>
    <cfRule type="cellIs" dxfId="14" priority="2" operator="greaterThan">
      <formula>M10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1:G13"/>
  <sheetViews>
    <sheetView workbookViewId="0">
      <selection activeCell="C13" sqref="C13"/>
    </sheetView>
  </sheetViews>
  <sheetFormatPr defaultColWidth="9" defaultRowHeight="14.5"/>
  <sheetData>
    <row r="1" spans="1:7" ht="36">
      <c r="A1" s="1" t="s">
        <v>284</v>
      </c>
      <c r="B1" s="1" t="s">
        <v>629</v>
      </c>
      <c r="C1" s="2" t="s">
        <v>630</v>
      </c>
      <c r="D1" s="3" t="s">
        <v>631</v>
      </c>
      <c r="E1" s="3" t="s">
        <v>632</v>
      </c>
      <c r="F1" s="26" t="s">
        <v>633</v>
      </c>
      <c r="G1" s="26" t="s">
        <v>634</v>
      </c>
    </row>
    <row r="2" spans="1:7">
      <c r="A2" s="21" t="s">
        <v>286</v>
      </c>
      <c r="B2" s="21" t="s">
        <v>635</v>
      </c>
      <c r="C2" s="27">
        <v>2.2132527</v>
      </c>
      <c r="D2" s="28">
        <v>0.7</v>
      </c>
      <c r="E2" s="29">
        <v>0.47499999999999998</v>
      </c>
      <c r="F2" s="28">
        <v>0.7</v>
      </c>
      <c r="G2" s="29">
        <v>2.5000000000000001E-2</v>
      </c>
    </row>
    <row r="3" spans="1:7">
      <c r="A3" s="21" t="s">
        <v>286</v>
      </c>
      <c r="B3" s="21" t="s">
        <v>636</v>
      </c>
      <c r="C3" s="27">
        <v>4.1261276000000002</v>
      </c>
      <c r="D3" s="28">
        <v>0.7</v>
      </c>
      <c r="E3" s="29">
        <v>0.47499999999999998</v>
      </c>
      <c r="F3" s="28">
        <v>0.7</v>
      </c>
      <c r="G3" s="29">
        <v>2.5000000000000001E-2</v>
      </c>
    </row>
    <row r="4" spans="1:7">
      <c r="A4" s="21" t="s">
        <v>286</v>
      </c>
      <c r="B4" s="21" t="s">
        <v>637</v>
      </c>
      <c r="C4" s="27">
        <v>3.9686058000000002</v>
      </c>
      <c r="D4" s="28">
        <v>0.7</v>
      </c>
      <c r="E4" s="29">
        <v>0.47499999999999998</v>
      </c>
      <c r="F4" s="28">
        <v>0.7</v>
      </c>
      <c r="G4" s="29">
        <v>2.5000000000000001E-2</v>
      </c>
    </row>
    <row r="5" spans="1:7">
      <c r="A5" s="21" t="s">
        <v>286</v>
      </c>
      <c r="B5" s="21" t="s">
        <v>638</v>
      </c>
      <c r="C5" s="27">
        <v>29.588426399999999</v>
      </c>
      <c r="D5" s="28">
        <v>0.7</v>
      </c>
      <c r="E5" s="29">
        <v>0.47499999999999998</v>
      </c>
      <c r="F5" s="28">
        <v>0.7</v>
      </c>
      <c r="G5" s="29">
        <v>2.5000000000000001E-2</v>
      </c>
    </row>
    <row r="6" spans="1:7">
      <c r="A6" s="21" t="s">
        <v>286</v>
      </c>
      <c r="B6" s="21" t="s">
        <v>639</v>
      </c>
      <c r="C6" s="27">
        <v>8.9757940000000005</v>
      </c>
      <c r="D6" s="28">
        <v>0.7</v>
      </c>
      <c r="E6" s="29">
        <v>0.47499999999999998</v>
      </c>
      <c r="F6" s="28">
        <v>0.7</v>
      </c>
      <c r="G6" s="29">
        <v>2.5000000000000001E-2</v>
      </c>
    </row>
    <row r="7" spans="1:7">
      <c r="A7" s="21" t="s">
        <v>286</v>
      </c>
      <c r="B7" s="21" t="s">
        <v>640</v>
      </c>
      <c r="C7" s="27">
        <v>48.061903200000003</v>
      </c>
      <c r="D7" s="28">
        <v>0.7</v>
      </c>
      <c r="E7" s="29">
        <v>0.47499999999999998</v>
      </c>
      <c r="F7" s="28">
        <v>0.7</v>
      </c>
      <c r="G7" s="29">
        <v>2.5000000000000001E-2</v>
      </c>
    </row>
    <row r="8" spans="1:7">
      <c r="A8" s="21" t="s">
        <v>307</v>
      </c>
      <c r="B8" s="21" t="s">
        <v>635</v>
      </c>
      <c r="C8" s="27">
        <v>0</v>
      </c>
      <c r="D8" s="28">
        <v>0.7</v>
      </c>
      <c r="E8" s="29">
        <v>0.27500000000000002</v>
      </c>
      <c r="F8" s="28">
        <v>0.7</v>
      </c>
      <c r="G8" s="29">
        <v>2.5000000000000001E-2</v>
      </c>
    </row>
    <row r="9" spans="1:7">
      <c r="A9" s="21" t="s">
        <v>307</v>
      </c>
      <c r="B9" s="21" t="s">
        <v>636</v>
      </c>
      <c r="C9" s="27">
        <v>6.6250699999999996E-2</v>
      </c>
      <c r="D9" s="28">
        <v>0.7</v>
      </c>
      <c r="E9" s="29">
        <v>0.27500000000000002</v>
      </c>
      <c r="F9" s="28">
        <v>0.7</v>
      </c>
      <c r="G9" s="29">
        <v>2.5000000000000001E-2</v>
      </c>
    </row>
    <row r="10" spans="1:7">
      <c r="A10" s="21" t="s">
        <v>307</v>
      </c>
      <c r="B10" s="21" t="s">
        <v>637</v>
      </c>
      <c r="C10" s="27">
        <v>0.1317593</v>
      </c>
      <c r="D10" s="28">
        <v>0.7</v>
      </c>
      <c r="E10" s="29">
        <v>0.27500000000000002</v>
      </c>
      <c r="F10" s="28">
        <v>0.7</v>
      </c>
      <c r="G10" s="29">
        <v>2.5000000000000001E-2</v>
      </c>
    </row>
    <row r="11" spans="1:7">
      <c r="A11" s="21" t="s">
        <v>307</v>
      </c>
      <c r="B11" s="21" t="s">
        <v>638</v>
      </c>
      <c r="C11" s="27">
        <v>0.90286359999999999</v>
      </c>
      <c r="D11" s="28">
        <v>0.7</v>
      </c>
      <c r="E11" s="29">
        <v>0.27500000000000002</v>
      </c>
      <c r="F11" s="28">
        <v>0.7</v>
      </c>
      <c r="G11" s="29">
        <v>2.5000000000000001E-2</v>
      </c>
    </row>
    <row r="12" spans="1:7">
      <c r="A12" s="21" t="s">
        <v>307</v>
      </c>
      <c r="B12" s="21" t="s">
        <v>639</v>
      </c>
      <c r="C12" s="27">
        <v>7.0338999999999999E-2</v>
      </c>
      <c r="D12" s="28">
        <v>0.7</v>
      </c>
      <c r="E12" s="29">
        <v>0.27500000000000002</v>
      </c>
      <c r="F12" s="28">
        <v>0.7</v>
      </c>
      <c r="G12" s="29">
        <v>2.5000000000000001E-2</v>
      </c>
    </row>
    <row r="13" spans="1:7">
      <c r="A13" s="21" t="s">
        <v>307</v>
      </c>
      <c r="B13" s="21" t="s">
        <v>640</v>
      </c>
      <c r="C13" s="27">
        <v>1.3868733</v>
      </c>
      <c r="D13" s="28">
        <v>0.7</v>
      </c>
      <c r="E13" s="29">
        <v>0.27500000000000002</v>
      </c>
      <c r="F13" s="28">
        <v>0.7</v>
      </c>
      <c r="G13" s="29">
        <v>2.5000000000000001E-2</v>
      </c>
    </row>
  </sheetData>
  <conditionalFormatting sqref="G2:G13">
    <cfRule type="cellIs" dxfId="13" priority="1" operator="greaterThan">
      <formula>E2</formula>
    </cfRule>
    <cfRule type="expression" dxfId="12" priority="2">
      <formula>AND(G2&lt;&gt;"decline",G2&lt;E2)</formula>
    </cfRule>
    <cfRule type="expression" dxfId="11" priority="3">
      <formula>G2="decline"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59999389629810485"/>
  </sheetPr>
  <dimension ref="A1:F3"/>
  <sheetViews>
    <sheetView workbookViewId="0">
      <selection activeCell="C13" sqref="C13"/>
    </sheetView>
  </sheetViews>
  <sheetFormatPr defaultColWidth="9" defaultRowHeight="14.5"/>
  <sheetData>
    <row r="1" spans="1:6" ht="36">
      <c r="A1" s="19" t="s">
        <v>641</v>
      </c>
      <c r="B1" s="19" t="s">
        <v>642</v>
      </c>
      <c r="C1" s="20" t="s">
        <v>631</v>
      </c>
      <c r="D1" s="20" t="s">
        <v>632</v>
      </c>
      <c r="E1" s="4" t="s">
        <v>633</v>
      </c>
      <c r="F1" s="4" t="s">
        <v>634</v>
      </c>
    </row>
    <row r="2" spans="1:6">
      <c r="A2" s="21" t="s">
        <v>307</v>
      </c>
      <c r="B2" s="22">
        <v>0</v>
      </c>
      <c r="C2" s="23">
        <v>0.5</v>
      </c>
      <c r="D2" s="24">
        <v>0.25</v>
      </c>
      <c r="E2" s="23">
        <v>0.5</v>
      </c>
      <c r="F2" s="25">
        <v>0.20499999999999999</v>
      </c>
    </row>
    <row r="3" spans="1:6">
      <c r="A3" s="21" t="s">
        <v>286</v>
      </c>
      <c r="B3" s="22">
        <v>0</v>
      </c>
      <c r="C3" s="23">
        <v>0.5</v>
      </c>
      <c r="D3" s="24">
        <v>0.25</v>
      </c>
      <c r="E3" s="23">
        <v>0.5</v>
      </c>
      <c r="F3" s="24">
        <v>0.20499999999999999</v>
      </c>
    </row>
  </sheetData>
  <conditionalFormatting sqref="F2:F3">
    <cfRule type="expression" dxfId="10" priority="1">
      <formula>F2&lt;D2</formula>
    </cfRule>
    <cfRule type="expression" dxfId="9" priority="2">
      <formula>F2&gt;D2</formula>
    </cfRule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1:AA4"/>
  <sheetViews>
    <sheetView workbookViewId="0">
      <selection activeCell="C13" sqref="C13"/>
    </sheetView>
  </sheetViews>
  <sheetFormatPr defaultColWidth="9" defaultRowHeight="14.5"/>
  <sheetData>
    <row r="1" spans="1:27">
      <c r="A1" s="12"/>
      <c r="B1" s="466" t="s">
        <v>643</v>
      </c>
      <c r="C1" s="466"/>
      <c r="D1" s="466"/>
      <c r="E1" s="466"/>
      <c r="F1" s="466"/>
      <c r="G1" s="466"/>
      <c r="H1" s="467" t="s">
        <v>631</v>
      </c>
      <c r="I1" s="467"/>
      <c r="J1" s="467"/>
      <c r="K1" s="467"/>
      <c r="L1" s="468" t="s">
        <v>632</v>
      </c>
      <c r="M1" s="468"/>
      <c r="N1" s="468"/>
      <c r="O1" s="468"/>
      <c r="P1" s="468"/>
      <c r="Q1" s="468"/>
      <c r="R1" s="469" t="s">
        <v>633</v>
      </c>
      <c r="S1" s="469"/>
      <c r="T1" s="469"/>
      <c r="U1" s="469"/>
      <c r="V1" s="470" t="s">
        <v>634</v>
      </c>
      <c r="W1" s="470"/>
      <c r="X1" s="470"/>
      <c r="Y1" s="470"/>
      <c r="Z1" s="470"/>
      <c r="AA1" s="470"/>
    </row>
    <row r="2" spans="1:27" ht="36">
      <c r="A2" s="1" t="s">
        <v>284</v>
      </c>
      <c r="B2" s="13" t="s">
        <v>644</v>
      </c>
      <c r="C2" s="13" t="s">
        <v>645</v>
      </c>
      <c r="D2" s="13" t="s">
        <v>646</v>
      </c>
      <c r="E2" s="14" t="s">
        <v>647</v>
      </c>
      <c r="F2" s="14" t="s">
        <v>648</v>
      </c>
      <c r="G2" s="14" t="s">
        <v>649</v>
      </c>
      <c r="H2" s="13" t="s">
        <v>644</v>
      </c>
      <c r="I2" s="13" t="s">
        <v>645</v>
      </c>
      <c r="J2" s="14" t="s">
        <v>647</v>
      </c>
      <c r="K2" s="14" t="s">
        <v>648</v>
      </c>
      <c r="L2" s="13" t="s">
        <v>644</v>
      </c>
      <c r="M2" s="13" t="s">
        <v>645</v>
      </c>
      <c r="N2" s="13" t="s">
        <v>646</v>
      </c>
      <c r="O2" s="14" t="s">
        <v>647</v>
      </c>
      <c r="P2" s="14" t="s">
        <v>648</v>
      </c>
      <c r="Q2" s="14" t="s">
        <v>649</v>
      </c>
      <c r="R2" s="13" t="s">
        <v>644</v>
      </c>
      <c r="S2" s="13" t="s">
        <v>645</v>
      </c>
      <c r="T2" s="14" t="s">
        <v>647</v>
      </c>
      <c r="U2" s="14" t="s">
        <v>648</v>
      </c>
      <c r="V2" s="13" t="s">
        <v>644</v>
      </c>
      <c r="W2" s="13" t="s">
        <v>645</v>
      </c>
      <c r="X2" s="13" t="s">
        <v>646</v>
      </c>
      <c r="Y2" s="14" t="s">
        <v>647</v>
      </c>
      <c r="Z2" s="14" t="s">
        <v>648</v>
      </c>
      <c r="AA2" s="14" t="s">
        <v>649</v>
      </c>
    </row>
    <row r="3" spans="1:27">
      <c r="A3" s="5" t="s">
        <v>307</v>
      </c>
      <c r="B3" s="15">
        <v>0</v>
      </c>
      <c r="C3" s="15">
        <v>2.7652904999999999</v>
      </c>
      <c r="D3" s="15">
        <v>0.4405</v>
      </c>
      <c r="E3" s="15">
        <v>0.42261729999999997</v>
      </c>
      <c r="F3" s="15">
        <v>0</v>
      </c>
      <c r="G3" s="15">
        <v>0</v>
      </c>
      <c r="H3" s="16" t="s">
        <v>14</v>
      </c>
      <c r="I3" s="16" t="s">
        <v>14</v>
      </c>
      <c r="J3" s="16" t="s">
        <v>14</v>
      </c>
      <c r="K3" s="16" t="s">
        <v>14</v>
      </c>
      <c r="L3" s="17" t="s">
        <v>14</v>
      </c>
      <c r="M3" s="17" t="s">
        <v>14</v>
      </c>
      <c r="N3" s="17" t="s">
        <v>14</v>
      </c>
      <c r="O3" s="17" t="s">
        <v>14</v>
      </c>
      <c r="P3" s="17" t="s">
        <v>14</v>
      </c>
      <c r="Q3" s="17" t="s">
        <v>14</v>
      </c>
      <c r="R3" s="16" t="s">
        <v>14</v>
      </c>
      <c r="S3" s="16" t="s">
        <v>14</v>
      </c>
      <c r="T3" s="16" t="s">
        <v>14</v>
      </c>
      <c r="U3" s="16" t="s">
        <v>14</v>
      </c>
      <c r="V3" s="18" t="s">
        <v>14</v>
      </c>
      <c r="W3" s="18" t="s">
        <v>14</v>
      </c>
      <c r="X3" s="18" t="s">
        <v>14</v>
      </c>
      <c r="Y3" s="18" t="s">
        <v>14</v>
      </c>
      <c r="Z3" s="18" t="s">
        <v>14</v>
      </c>
      <c r="AA3" s="18" t="s">
        <v>14</v>
      </c>
    </row>
    <row r="4" spans="1:27">
      <c r="A4" s="5" t="s">
        <v>286</v>
      </c>
      <c r="B4" s="15">
        <v>0</v>
      </c>
      <c r="C4" s="15">
        <v>0.47724850000000002</v>
      </c>
      <c r="D4" s="15">
        <v>104.53809</v>
      </c>
      <c r="E4" s="15">
        <v>0</v>
      </c>
      <c r="F4" s="15">
        <v>1.1598799</v>
      </c>
      <c r="G4" s="15">
        <v>15.576219999999999</v>
      </c>
      <c r="H4" s="16" t="s">
        <v>14</v>
      </c>
      <c r="I4" s="16" t="s">
        <v>14</v>
      </c>
      <c r="J4" s="16" t="s">
        <v>14</v>
      </c>
      <c r="K4" s="16" t="s">
        <v>14</v>
      </c>
      <c r="L4" s="17" t="s">
        <v>14</v>
      </c>
      <c r="M4" s="17" t="s">
        <v>14</v>
      </c>
      <c r="N4" s="17" t="s">
        <v>14</v>
      </c>
      <c r="O4" s="17" t="s">
        <v>14</v>
      </c>
      <c r="P4" s="17" t="s">
        <v>14</v>
      </c>
      <c r="Q4" s="17" t="s">
        <v>14</v>
      </c>
      <c r="R4" s="16" t="s">
        <v>14</v>
      </c>
      <c r="S4" s="16" t="s">
        <v>14</v>
      </c>
      <c r="T4" s="16" t="s">
        <v>14</v>
      </c>
      <c r="U4" s="16" t="s">
        <v>14</v>
      </c>
      <c r="V4" s="18" t="s">
        <v>14</v>
      </c>
      <c r="W4" s="18" t="s">
        <v>14</v>
      </c>
      <c r="X4" s="18" t="s">
        <v>14</v>
      </c>
      <c r="Y4" s="18" t="s">
        <v>14</v>
      </c>
      <c r="Z4" s="18" t="s">
        <v>14</v>
      </c>
      <c r="AA4" s="18" t="s">
        <v>14</v>
      </c>
    </row>
  </sheetData>
  <mergeCells count="5">
    <mergeCell ref="B1:G1"/>
    <mergeCell ref="H1:K1"/>
    <mergeCell ref="L1:Q1"/>
    <mergeCell ref="R1:U1"/>
    <mergeCell ref="V1:AA1"/>
  </mergeCells>
  <conditionalFormatting sqref="B3:G4">
    <cfRule type="expression" dxfId="8" priority="1">
      <formula>V3&gt;L3</formula>
    </cfRule>
    <cfRule type="expression" dxfId="7" priority="2">
      <formula>AND(V3&lt;&gt;"D",V3&lt;L3)</formula>
    </cfRule>
    <cfRule type="expression" dxfId="6" priority="3">
      <formula>V3="D"</formula>
    </cfRule>
  </conditionalFormatting>
  <conditionalFormatting sqref="V3:AA4">
    <cfRule type="expression" dxfId="5" priority="4">
      <formula>V3&gt;L3</formula>
    </cfRule>
    <cfRule type="expression" dxfId="4" priority="5">
      <formula>AND(V3&lt;&gt;"D",V3&lt;L3)</formula>
    </cfRule>
    <cfRule type="expression" dxfId="3" priority="6">
      <formula>V3="D"</formula>
    </cfRule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59999389629810485"/>
  </sheetPr>
  <dimension ref="A1:F9"/>
  <sheetViews>
    <sheetView workbookViewId="0">
      <selection activeCell="C13" sqref="C13"/>
    </sheetView>
  </sheetViews>
  <sheetFormatPr defaultColWidth="9" defaultRowHeight="14.5"/>
  <sheetData>
    <row r="1" spans="1:6" ht="24">
      <c r="A1" s="1" t="s">
        <v>284</v>
      </c>
      <c r="B1" s="1" t="s">
        <v>650</v>
      </c>
      <c r="C1" s="1" t="s">
        <v>229</v>
      </c>
      <c r="D1" s="2" t="s">
        <v>651</v>
      </c>
      <c r="E1" s="3" t="s">
        <v>596</v>
      </c>
      <c r="F1" s="4" t="s">
        <v>597</v>
      </c>
    </row>
    <row r="2" spans="1:6">
      <c r="A2" s="5" t="s">
        <v>286</v>
      </c>
      <c r="B2" s="5" t="s">
        <v>652</v>
      </c>
      <c r="C2" s="5" t="s">
        <v>34</v>
      </c>
      <c r="D2" s="6">
        <v>157.68444719999999</v>
      </c>
      <c r="E2" s="7">
        <v>0.47499999999999998</v>
      </c>
      <c r="F2" s="7">
        <v>0.47499999999999998</v>
      </c>
    </row>
    <row r="3" spans="1:6">
      <c r="A3" s="5" t="s">
        <v>286</v>
      </c>
      <c r="B3" s="5" t="s">
        <v>653</v>
      </c>
      <c r="C3" s="5" t="s">
        <v>34</v>
      </c>
      <c r="D3" s="6">
        <v>45.227090199999999</v>
      </c>
      <c r="E3" s="7">
        <v>0.47499999999999998</v>
      </c>
      <c r="F3" s="8">
        <v>0.47499999999999998</v>
      </c>
    </row>
    <row r="4" spans="1:6">
      <c r="A4" s="5" t="s">
        <v>286</v>
      </c>
      <c r="B4" s="5" t="s">
        <v>654</v>
      </c>
      <c r="C4" s="5" t="s">
        <v>655</v>
      </c>
      <c r="D4" s="9">
        <v>20.150709899999999</v>
      </c>
      <c r="E4" s="10">
        <v>0.375</v>
      </c>
      <c r="F4" s="11" t="s">
        <v>65</v>
      </c>
    </row>
    <row r="5" spans="1:6">
      <c r="A5" s="5" t="s">
        <v>286</v>
      </c>
      <c r="B5" s="5" t="s">
        <v>654</v>
      </c>
      <c r="C5" s="5" t="s">
        <v>656</v>
      </c>
      <c r="D5" s="9">
        <v>87.393958299999994</v>
      </c>
      <c r="E5" s="10">
        <v>0.15</v>
      </c>
      <c r="F5" s="11" t="s">
        <v>65</v>
      </c>
    </row>
    <row r="6" spans="1:6">
      <c r="A6" s="5" t="s">
        <v>307</v>
      </c>
      <c r="B6" s="5" t="s">
        <v>652</v>
      </c>
      <c r="C6" s="5" t="s">
        <v>34</v>
      </c>
      <c r="D6" s="6">
        <v>416.63512470000001</v>
      </c>
      <c r="E6" s="7">
        <v>0.47499999999999998</v>
      </c>
      <c r="F6" s="7">
        <v>0.27500000000000002</v>
      </c>
    </row>
    <row r="7" spans="1:6">
      <c r="A7" s="5" t="s">
        <v>307</v>
      </c>
      <c r="B7" s="5" t="s">
        <v>653</v>
      </c>
      <c r="C7" s="5" t="s">
        <v>34</v>
      </c>
      <c r="D7" s="6">
        <v>10.4819993</v>
      </c>
      <c r="E7" s="7">
        <v>0.47499999999999998</v>
      </c>
      <c r="F7" s="11" t="s">
        <v>65</v>
      </c>
    </row>
    <row r="8" spans="1:6">
      <c r="A8" s="5" t="s">
        <v>307</v>
      </c>
      <c r="B8" s="5" t="s">
        <v>654</v>
      </c>
      <c r="C8" s="5" t="s">
        <v>655</v>
      </c>
      <c r="D8" s="9">
        <v>0.88655899999999999</v>
      </c>
      <c r="E8" s="10">
        <v>0.45</v>
      </c>
      <c r="F8" s="11" t="s">
        <v>65</v>
      </c>
    </row>
    <row r="9" spans="1:6">
      <c r="A9" s="5" t="s">
        <v>307</v>
      </c>
      <c r="B9" s="5" t="s">
        <v>654</v>
      </c>
      <c r="C9" s="5" t="s">
        <v>656</v>
      </c>
      <c r="D9" s="9">
        <v>1.7567883</v>
      </c>
      <c r="E9" s="10">
        <v>0.105589062286497</v>
      </c>
      <c r="F9" s="11" t="s">
        <v>65</v>
      </c>
    </row>
  </sheetData>
  <sortState xmlns:xlrd2="http://schemas.microsoft.com/office/spreadsheetml/2017/richdata2" ref="A2:F9">
    <sortCondition descending="1" ref="A6:A9"/>
  </sortState>
  <conditionalFormatting sqref="F2 F6:F7">
    <cfRule type="expression" dxfId="2" priority="1">
      <formula>AND(F2&lt;&gt;"Decline",F2&gt;E2)</formula>
    </cfRule>
    <cfRule type="expression" dxfId="1" priority="2">
      <formula>AND(F2&lt;&gt;"Decline",F2&lt;E2)</formula>
    </cfRule>
    <cfRule type="expression" dxfId="0" priority="3">
      <formula>F2="Decline"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School Bus grid</vt:lpstr>
      <vt:lpstr>Staff Bus Grid</vt:lpstr>
      <vt:lpstr>RTO Mapping School &amp; Staff Bus</vt:lpstr>
      <vt:lpstr>CV Grid </vt:lpstr>
      <vt:lpstr>HCV Grid</vt:lpstr>
      <vt:lpstr>4W SATP Grid </vt:lpstr>
      <vt:lpstr>Pvt Car Comp+SAOD Grid</vt:lpstr>
      <vt:lpstr>2W Grid_1+1 &amp; SATP</vt:lpstr>
      <vt:lpstr>2W_SAOD</vt:lpstr>
      <vt:lpstr>TN RTO Mapping</vt:lpstr>
      <vt:lpstr>Connect_RTO Mapping</vt:lpstr>
      <vt:lpstr>4W Grid Changes</vt:lpstr>
      <vt:lpstr>2W Grid Changes</vt:lpstr>
      <vt:lpstr>Auto Rickshaw changes</vt:lpstr>
      <vt:lpstr>E-Rickshaw Changes</vt:lpstr>
      <vt:lpstr>HCV Changes</vt:lpstr>
      <vt:lpstr>LCV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Chakravorty</dc:creator>
  <cp:lastModifiedBy>SS 1</cp:lastModifiedBy>
  <dcterms:created xsi:type="dcterms:W3CDTF">2022-04-27T06:15:00Z</dcterms:created>
  <dcterms:modified xsi:type="dcterms:W3CDTF">2026-01-09T06:28:35Z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20921BDFF1CC451296CE2C633ECE2D2A</vt:lpwstr>
  </property>
  <property fmtid="{D5CDD505-2E9C-101B-9397-08002B2CF9AE}" pid="3" name="KSOProductBuildVer">
    <vt:lpwstr>1033-12.2.0.20326</vt:lpwstr>
  </property>
</Properties>
</file>