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46a650c7fe142f/01. probe ceramice/Ceramica George pXRF/Proiect R Razboieni/"/>
    </mc:Choice>
  </mc:AlternateContent>
  <xr:revisionPtr revIDLastSave="159" documentId="8_{D1E23A69-5D2C-4486-A6F2-B263FE575317}" xr6:coauthVersionLast="47" xr6:coauthVersionMax="47" xr10:uidLastSave="{0721FF86-DAE7-44D2-8BA1-4399D28F711D}"/>
  <bookViews>
    <workbookView xWindow="-120" yWindow="-120" windowWidth="29040" windowHeight="15990" activeTab="1" xr2:uid="{67A40C1C-2C44-4D64-9E28-2F4C9BBB35C0}"/>
  </bookViews>
  <sheets>
    <sheet name="TOT" sheetId="1" r:id="rId1"/>
    <sheet name="medii si SD" sheetId="4" r:id="rId2"/>
    <sheet name="Rare" sheetId="3" r:id="rId3"/>
  </sheets>
  <definedNames>
    <definedName name="_xlnm._FilterDatabase" localSheetId="1" hidden="1">'medii si SD'!$A$1:$E$45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D2" i="1"/>
</calcChain>
</file>

<file path=xl/sharedStrings.xml><?xml version="1.0" encoding="utf-8"?>
<sst xmlns="http://schemas.openxmlformats.org/spreadsheetml/2006/main" count="234" uniqueCount="125">
  <si>
    <t>R_01</t>
  </si>
  <si>
    <t>R_02</t>
  </si>
  <si>
    <t>R_03</t>
  </si>
  <si>
    <t>R_04</t>
  </si>
  <si>
    <t>R_05</t>
  </si>
  <si>
    <t>R_06</t>
  </si>
  <si>
    <t>R_07</t>
  </si>
  <si>
    <t>R_08</t>
  </si>
  <si>
    <t>R_09</t>
  </si>
  <si>
    <t>R_10</t>
  </si>
  <si>
    <t>R_11</t>
  </si>
  <si>
    <t>R_12</t>
  </si>
  <si>
    <t>R_13</t>
  </si>
  <si>
    <t>R_14</t>
  </si>
  <si>
    <t>R_16</t>
  </si>
  <si>
    <t>R_17</t>
  </si>
  <si>
    <t>R_18</t>
  </si>
  <si>
    <t>R_19</t>
  </si>
  <si>
    <t>R_20</t>
  </si>
  <si>
    <t>R_23</t>
  </si>
  <si>
    <t>R_24</t>
  </si>
  <si>
    <t>R_25</t>
  </si>
  <si>
    <t>R_26</t>
  </si>
  <si>
    <t>R_27</t>
  </si>
  <si>
    <t>R_28</t>
  </si>
  <si>
    <t>R_29</t>
  </si>
  <si>
    <t>R_31</t>
  </si>
  <si>
    <t>R_32</t>
  </si>
  <si>
    <t>File #</t>
  </si>
  <si>
    <t>SAMPLE</t>
  </si>
  <si>
    <t>MgO_avg</t>
  </si>
  <si>
    <t>MgO Err_avg</t>
  </si>
  <si>
    <t>Al2O4_avg</t>
  </si>
  <si>
    <t>Al2O3 Err_avg</t>
  </si>
  <si>
    <t>SiO3_avg</t>
  </si>
  <si>
    <t>SiO2 Err_avg</t>
  </si>
  <si>
    <t>P_avg</t>
  </si>
  <si>
    <t>P Err_avg</t>
  </si>
  <si>
    <t>S_avg</t>
  </si>
  <si>
    <t>S Err_avg</t>
  </si>
  <si>
    <t>Cl_avg</t>
  </si>
  <si>
    <t>Cl Err_avg</t>
  </si>
  <si>
    <t>K2O_avg</t>
  </si>
  <si>
    <t>K2O Err_avg</t>
  </si>
  <si>
    <t xml:space="preserve">Ca_avg </t>
  </si>
  <si>
    <t>Ca Err_avg</t>
  </si>
  <si>
    <t>Ti_avg</t>
  </si>
  <si>
    <t>Ti Err_avg</t>
  </si>
  <si>
    <t>V_avg</t>
  </si>
  <si>
    <t>V Err_avg</t>
  </si>
  <si>
    <t>Cr_avg</t>
  </si>
  <si>
    <t>Cr Err_avg</t>
  </si>
  <si>
    <t>Mn_avg</t>
  </si>
  <si>
    <t>Mn Err_avg</t>
  </si>
  <si>
    <t>Fe_avg</t>
  </si>
  <si>
    <t>Fe Err_avg</t>
  </si>
  <si>
    <t>Co_avg</t>
  </si>
  <si>
    <t>Co Err_avg</t>
  </si>
  <si>
    <t>Ni_avg</t>
  </si>
  <si>
    <t>Ni Err_avg</t>
  </si>
  <si>
    <t>Cu_avg</t>
  </si>
  <si>
    <t>Cu Err_avg</t>
  </si>
  <si>
    <t>Zn_avg</t>
  </si>
  <si>
    <t>Zn Err_avg</t>
  </si>
  <si>
    <t>Ga_avg</t>
  </si>
  <si>
    <t>Ga Err_avg</t>
  </si>
  <si>
    <t>As_avg</t>
  </si>
  <si>
    <t>As Err_avg</t>
  </si>
  <si>
    <t>Se_avg</t>
  </si>
  <si>
    <t>Se Err_avg</t>
  </si>
  <si>
    <t>Rb_avg</t>
  </si>
  <si>
    <t>Rb Err_avg</t>
  </si>
  <si>
    <t>Sr_avg</t>
  </si>
  <si>
    <t>Sr Err_avg</t>
  </si>
  <si>
    <t>Y_avg</t>
  </si>
  <si>
    <t>Y Err_avg</t>
  </si>
  <si>
    <t>Zr_avg</t>
  </si>
  <si>
    <t>Zr Err_avg</t>
  </si>
  <si>
    <t>Nb_avg</t>
  </si>
  <si>
    <t>Nb Err_avg</t>
  </si>
  <si>
    <t>Pd_avg</t>
  </si>
  <si>
    <t>Pd Err_avg</t>
  </si>
  <si>
    <t>Ag_avg</t>
  </si>
  <si>
    <t>Ag Err_avg</t>
  </si>
  <si>
    <t>Cd_avg</t>
  </si>
  <si>
    <t>Cd Err_avg</t>
  </si>
  <si>
    <t>Sn_avg</t>
  </si>
  <si>
    <t>Sn Err_avg</t>
  </si>
  <si>
    <t>Sb_avg</t>
  </si>
  <si>
    <t>Sb Err_avg</t>
  </si>
  <si>
    <t>Ba_avg</t>
  </si>
  <si>
    <t>Ba Err_avg</t>
  </si>
  <si>
    <t>La_avg</t>
  </si>
  <si>
    <t>La Err_avg</t>
  </si>
  <si>
    <t>Ce_avg</t>
  </si>
  <si>
    <t>Ce Err_avg</t>
  </si>
  <si>
    <t>Hf_avg</t>
  </si>
  <si>
    <t>Hf Err_avg</t>
  </si>
  <si>
    <t>Ta_avg</t>
  </si>
  <si>
    <t>Ta Err_avg</t>
  </si>
  <si>
    <t>W_avg</t>
  </si>
  <si>
    <t>W Err_avg</t>
  </si>
  <si>
    <t>Au_avg</t>
  </si>
  <si>
    <t>Au Err_avg</t>
  </si>
  <si>
    <t>Pt_avg</t>
  </si>
  <si>
    <t>Pt Err_avg</t>
  </si>
  <si>
    <t>Hg_avg</t>
  </si>
  <si>
    <t>Hg Err_avg</t>
  </si>
  <si>
    <t>Tl_avg</t>
  </si>
  <si>
    <t>Tl Err_avg</t>
  </si>
  <si>
    <t>Pb_avg</t>
  </si>
  <si>
    <t>Pb Err_avg</t>
  </si>
  <si>
    <t>Bi_avg</t>
  </si>
  <si>
    <t>Bi Err_avg</t>
  </si>
  <si>
    <t>Th_avg</t>
  </si>
  <si>
    <t>Th Err_avg</t>
  </si>
  <si>
    <t>U_avg</t>
  </si>
  <si>
    <t>U Err_avg</t>
  </si>
  <si>
    <t>RSD</t>
  </si>
  <si>
    <t>SITE</t>
  </si>
  <si>
    <t>RAZ</t>
  </si>
  <si>
    <t>Element</t>
  </si>
  <si>
    <t>Medii</t>
  </si>
  <si>
    <t>SD</t>
  </si>
  <si>
    <t>Medii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</si>
</sst>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double">
        <color rgb="FFFF0000"/>
      </top>
      <bottom/>
      <diagonal/>
    </border>
    <border>
      <left/>
      <right/>
      <top style="double">
        <color theme="7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0" fontId="0" fillId="0" borderId="1" xfId="0" applyBorder="1"/>
    <xf numFmtId="0" fontId="0" fillId="0" borderId="2" xfId="0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6308-73E2-4B63-A846-E6C30033B69B}">
  <dimension ref="A1:CM30"/>
  <sheetViews>
    <sheetView workbookViewId="0">
      <selection sqref="A1:XFD2"/>
    </sheetView>
  </sheetViews>
  <sheetFormatPr defaultRowHeight="15" x14ac:dyDescent="0.25"/>
  <sheetData>
    <row r="1" spans="1:91" s="1" customFormat="1" x14ac:dyDescent="0.25">
      <c r="A1" s="1" t="s">
        <v>28</v>
      </c>
      <c r="B1" s="1" t="s">
        <v>119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64</v>
      </c>
      <c r="AM1" s="1" t="s">
        <v>65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76</v>
      </c>
      <c r="AY1" s="1" t="s">
        <v>77</v>
      </c>
      <c r="AZ1" s="1" t="s">
        <v>78</v>
      </c>
      <c r="BA1" s="1" t="s">
        <v>79</v>
      </c>
      <c r="BB1" s="1" t="s">
        <v>80</v>
      </c>
      <c r="BC1" s="1" t="s">
        <v>81</v>
      </c>
      <c r="BD1" s="1" t="s">
        <v>82</v>
      </c>
      <c r="BE1" s="1" t="s">
        <v>83</v>
      </c>
      <c r="BF1" s="1" t="s">
        <v>84</v>
      </c>
      <c r="BG1" s="1" t="s">
        <v>85</v>
      </c>
      <c r="BH1" s="1" t="s">
        <v>86</v>
      </c>
      <c r="BI1" s="1" t="s">
        <v>87</v>
      </c>
      <c r="BJ1" s="1" t="s">
        <v>88</v>
      </c>
      <c r="BK1" s="1" t="s">
        <v>89</v>
      </c>
      <c r="BL1" s="1" t="s">
        <v>90</v>
      </c>
      <c r="BM1" s="1" t="s">
        <v>91</v>
      </c>
      <c r="BN1" s="1" t="s">
        <v>92</v>
      </c>
      <c r="BO1" s="1" t="s">
        <v>93</v>
      </c>
      <c r="BP1" s="1" t="s">
        <v>94</v>
      </c>
      <c r="BQ1" s="1" t="s">
        <v>95</v>
      </c>
      <c r="BR1" s="1" t="s">
        <v>96</v>
      </c>
      <c r="BS1" s="1" t="s">
        <v>97</v>
      </c>
      <c r="BT1" s="1" t="s">
        <v>98</v>
      </c>
      <c r="BU1" s="1" t="s">
        <v>99</v>
      </c>
      <c r="BV1" s="1" t="s">
        <v>100</v>
      </c>
      <c r="BW1" s="1" t="s">
        <v>101</v>
      </c>
      <c r="BX1" s="1" t="s">
        <v>102</v>
      </c>
      <c r="BY1" s="1" t="s">
        <v>103</v>
      </c>
      <c r="BZ1" s="1" t="s">
        <v>104</v>
      </c>
      <c r="CA1" s="1" t="s">
        <v>105</v>
      </c>
      <c r="CB1" s="1" t="s">
        <v>106</v>
      </c>
      <c r="CC1" s="1" t="s">
        <v>107</v>
      </c>
      <c r="CD1" s="1" t="s">
        <v>108</v>
      </c>
      <c r="CE1" s="1" t="s">
        <v>109</v>
      </c>
      <c r="CF1" s="1" t="s">
        <v>110</v>
      </c>
      <c r="CG1" s="1" t="s">
        <v>111</v>
      </c>
      <c r="CH1" s="1" t="s">
        <v>112</v>
      </c>
      <c r="CI1" s="1" t="s">
        <v>113</v>
      </c>
      <c r="CJ1" s="1" t="s">
        <v>114</v>
      </c>
      <c r="CK1" s="1" t="s">
        <v>115</v>
      </c>
      <c r="CL1" s="1" t="s">
        <v>116</v>
      </c>
      <c r="CM1" s="1" t="s">
        <v>117</v>
      </c>
    </row>
    <row r="2" spans="1:91" s="1" customFormat="1" x14ac:dyDescent="0.25">
      <c r="D2" s="1">
        <f>AVERAGE(D3:D30)</f>
        <v>4.3245056547619045</v>
      </c>
      <c r="E2" s="1">
        <f t="shared" ref="E2:BP2" si="0">AVERAGE(E3:E30)</f>
        <v>0.66916755952380957</v>
      </c>
      <c r="F2" s="1">
        <f t="shared" si="0"/>
        <v>18.55380535714286</v>
      </c>
      <c r="G2" s="1">
        <f t="shared" si="0"/>
        <v>0.42600922619047615</v>
      </c>
      <c r="H2" s="1">
        <f t="shared" si="0"/>
        <v>64.645672023809553</v>
      </c>
      <c r="I2" s="1">
        <f t="shared" si="0"/>
        <v>0.59251875000000009</v>
      </c>
      <c r="J2" s="1">
        <f t="shared" si="0"/>
        <v>7.5808035714285724E-2</v>
      </c>
      <c r="K2" s="1">
        <f t="shared" si="0"/>
        <v>1.6861309523809525E-2</v>
      </c>
      <c r="L2" s="1">
        <f t="shared" si="0"/>
        <v>2.4083333333333331E-3</v>
      </c>
      <c r="M2" s="1">
        <f t="shared" si="0"/>
        <v>1.2015178571428569E-2</v>
      </c>
      <c r="N2" s="1">
        <f t="shared" si="0"/>
        <v>0</v>
      </c>
      <c r="O2" s="1">
        <f t="shared" si="0"/>
        <v>1.6702083333333336E-2</v>
      </c>
      <c r="P2" s="1">
        <f t="shared" si="0"/>
        <v>2.6554544642857141</v>
      </c>
      <c r="Q2" s="1">
        <f t="shared" si="0"/>
        <v>2.8357440476190477E-2</v>
      </c>
      <c r="R2" s="1">
        <f t="shared" si="0"/>
        <v>3.9188952380952378</v>
      </c>
      <c r="S2" s="1">
        <f t="shared" si="0"/>
        <v>2.6489583333333341E-2</v>
      </c>
      <c r="T2" s="1">
        <f t="shared" si="0"/>
        <v>0.46168303571428587</v>
      </c>
      <c r="U2" s="1">
        <f t="shared" si="0"/>
        <v>8.0181547619047611E-3</v>
      </c>
      <c r="V2" s="1">
        <f t="shared" si="0"/>
        <v>1.2283333333333332E-2</v>
      </c>
      <c r="W2" s="1">
        <f t="shared" si="0"/>
        <v>8.6505952380952385E-3</v>
      </c>
      <c r="X2" s="1">
        <f t="shared" si="0"/>
        <v>1.1954761904761909E-2</v>
      </c>
      <c r="Y2" s="1">
        <f t="shared" si="0"/>
        <v>5.283630952380952E-3</v>
      </c>
      <c r="Z2" s="1">
        <f t="shared" si="0"/>
        <v>7.2675000000000003E-2</v>
      </c>
      <c r="AA2" s="1">
        <f t="shared" si="0"/>
        <v>4.6705357142857147E-3</v>
      </c>
      <c r="AB2" s="1">
        <f t="shared" si="0"/>
        <v>4.4195985119047609</v>
      </c>
      <c r="AC2" s="1">
        <f t="shared" si="0"/>
        <v>2.8443154761904763E-2</v>
      </c>
      <c r="AD2" s="1">
        <f t="shared" si="0"/>
        <v>1.5651785714285713E-3</v>
      </c>
      <c r="AE2" s="1">
        <f t="shared" si="0"/>
        <v>3.8273809523809515E-3</v>
      </c>
      <c r="AF2" s="1">
        <f t="shared" si="0"/>
        <v>7.644047619047618E-3</v>
      </c>
      <c r="AG2" s="1">
        <f t="shared" si="0"/>
        <v>1.1178571428571429E-3</v>
      </c>
      <c r="AH2" s="1">
        <f t="shared" si="0"/>
        <v>4.1821428571428574E-3</v>
      </c>
      <c r="AI2" s="1">
        <f t="shared" si="0"/>
        <v>7.3660714285714269E-4</v>
      </c>
      <c r="AJ2" s="1">
        <f t="shared" si="0"/>
        <v>9.5827380952380938E-3</v>
      </c>
      <c r="AK2" s="1">
        <f t="shared" si="0"/>
        <v>8.7470238095238063E-4</v>
      </c>
      <c r="AL2" s="1">
        <f t="shared" si="0"/>
        <v>1.3181547619047617E-3</v>
      </c>
      <c r="AM2" s="1">
        <f t="shared" si="0"/>
        <v>4.9523809523809546E-4</v>
      </c>
      <c r="AN2" s="1">
        <f t="shared" si="0"/>
        <v>5.9136904761904749E-4</v>
      </c>
      <c r="AO2" s="1">
        <f t="shared" si="0"/>
        <v>6.3601190476190463E-4</v>
      </c>
      <c r="AP2" s="1">
        <f t="shared" si="0"/>
        <v>2.0238095238095241E-5</v>
      </c>
      <c r="AQ2" s="1">
        <f t="shared" si="0"/>
        <v>2.9761904761904754E-4</v>
      </c>
      <c r="AR2" s="1">
        <f t="shared" si="0"/>
        <v>1.0309523809523812E-2</v>
      </c>
      <c r="AS2" s="1">
        <f t="shared" si="0"/>
        <v>6.9672619047619032E-4</v>
      </c>
      <c r="AT2" s="1">
        <f t="shared" si="0"/>
        <v>1.5158928571428573E-2</v>
      </c>
      <c r="AU2" s="1">
        <f t="shared" si="0"/>
        <v>6.8065476190476177E-4</v>
      </c>
      <c r="AV2" s="1">
        <f t="shared" si="0"/>
        <v>2.4306547619047615E-3</v>
      </c>
      <c r="AW2" s="1">
        <f t="shared" si="0"/>
        <v>3.9047619047619033E-4</v>
      </c>
      <c r="AX2" s="1">
        <f t="shared" si="0"/>
        <v>1.1712797619047617E-2</v>
      </c>
      <c r="AY2" s="1">
        <f t="shared" si="0"/>
        <v>5.0029761904761907E-4</v>
      </c>
      <c r="AZ2" s="1">
        <f t="shared" si="0"/>
        <v>8.8273809523809507E-4</v>
      </c>
      <c r="BA2" s="1">
        <f t="shared" si="0"/>
        <v>3.9999999999999986E-4</v>
      </c>
      <c r="BB2" s="1">
        <f t="shared" si="0"/>
        <v>2.5238095238095239E-4</v>
      </c>
      <c r="BC2" s="1">
        <f t="shared" si="0"/>
        <v>5.068452380952381E-4</v>
      </c>
      <c r="BD2" s="1">
        <f t="shared" si="0"/>
        <v>1.9642857142857145E-5</v>
      </c>
      <c r="BE2" s="1">
        <f t="shared" si="0"/>
        <v>4.7619047619047614E-4</v>
      </c>
      <c r="BF2" s="1">
        <f t="shared" si="0"/>
        <v>1.2976190476190474E-4</v>
      </c>
      <c r="BG2" s="1">
        <f t="shared" si="0"/>
        <v>1.0764880952380954E-3</v>
      </c>
      <c r="BH2" s="1">
        <f t="shared" si="0"/>
        <v>5.9404761904761905E-4</v>
      </c>
      <c r="BI2" s="1">
        <f t="shared" si="0"/>
        <v>2.6678571428571424E-3</v>
      </c>
      <c r="BJ2" s="1">
        <f t="shared" si="0"/>
        <v>9.5238095238095254E-5</v>
      </c>
      <c r="BK2" s="1">
        <f t="shared" si="0"/>
        <v>2.8389880952380958E-3</v>
      </c>
      <c r="BL2" s="1">
        <f t="shared" si="0"/>
        <v>4.7538690476190477E-2</v>
      </c>
      <c r="BM2" s="1">
        <f t="shared" si="0"/>
        <v>7.1547619047619042E-3</v>
      </c>
      <c r="BN2" s="1">
        <f t="shared" si="0"/>
        <v>2.2151785714285715E-3</v>
      </c>
      <c r="BO2" s="1">
        <f t="shared" si="0"/>
        <v>9.6550595238095224E-3</v>
      </c>
      <c r="BP2" s="1">
        <f t="shared" si="0"/>
        <v>4.4065476190476198E-3</v>
      </c>
      <c r="BQ2" s="1">
        <f t="shared" ref="BQ2:CM2" si="1">AVERAGE(BQ3:BQ30)</f>
        <v>1.1751488095238096E-2</v>
      </c>
      <c r="BR2" s="1">
        <f t="shared" si="1"/>
        <v>5.5059523809523814E-5</v>
      </c>
      <c r="BS2" s="1">
        <f t="shared" si="1"/>
        <v>2.0863095238095233E-4</v>
      </c>
      <c r="BT2" s="1">
        <f t="shared" si="1"/>
        <v>7.7380952380952375E-5</v>
      </c>
      <c r="BU2" s="1">
        <f t="shared" si="1"/>
        <v>4.9726190476190478E-3</v>
      </c>
      <c r="BV2" s="1">
        <f t="shared" si="1"/>
        <v>1.8809523809523807E-4</v>
      </c>
      <c r="BW2" s="1">
        <f t="shared" si="1"/>
        <v>2.0523809523809527E-3</v>
      </c>
      <c r="BX2" s="1">
        <f t="shared" si="1"/>
        <v>0</v>
      </c>
      <c r="BY2" s="1">
        <f t="shared" si="1"/>
        <v>1.7619047619047624E-4</v>
      </c>
      <c r="BZ2" s="1">
        <f t="shared" si="1"/>
        <v>1.7857142857142858E-5</v>
      </c>
      <c r="CA2" s="1">
        <f t="shared" si="1"/>
        <v>6.7202380952380964E-4</v>
      </c>
      <c r="CB2" s="1">
        <f t="shared" si="1"/>
        <v>1.7857142857142858E-5</v>
      </c>
      <c r="CC2" s="1">
        <f t="shared" si="1"/>
        <v>1.2624999999999997E-3</v>
      </c>
      <c r="CD2" s="1">
        <f t="shared" si="1"/>
        <v>1.6666666666666667E-5</v>
      </c>
      <c r="CE2" s="1">
        <f t="shared" si="1"/>
        <v>1.1770833333333332E-3</v>
      </c>
      <c r="CF2" s="1">
        <f t="shared" si="1"/>
        <v>1.9467261904761908E-3</v>
      </c>
      <c r="CG2" s="1">
        <f t="shared" si="1"/>
        <v>1.2437499999999998E-3</v>
      </c>
      <c r="CH2" s="1">
        <f t="shared" si="1"/>
        <v>1.4047619047619046E-4</v>
      </c>
      <c r="CI2" s="1">
        <f t="shared" si="1"/>
        <v>1.3145833333333332E-3</v>
      </c>
      <c r="CJ2" s="1">
        <f t="shared" si="1"/>
        <v>5.2767857142857141E-4</v>
      </c>
      <c r="CK2" s="1">
        <f t="shared" si="1"/>
        <v>8.0267857142857116E-4</v>
      </c>
      <c r="CL2" s="1">
        <f t="shared" si="1"/>
        <v>3.0952380952380953E-5</v>
      </c>
      <c r="CM2" s="1">
        <f t="shared" si="1"/>
        <v>3.2619047619047618E-4</v>
      </c>
    </row>
    <row r="3" spans="1:91" x14ac:dyDescent="0.25">
      <c r="A3">
        <v>174</v>
      </c>
      <c r="B3" t="s">
        <v>120</v>
      </c>
      <c r="C3" t="s">
        <v>0</v>
      </c>
      <c r="D3">
        <v>4.6100000000000003</v>
      </c>
      <c r="E3">
        <v>0.71843333333333337</v>
      </c>
      <c r="F3">
        <v>18.086666666666666</v>
      </c>
      <c r="G3">
        <v>0.42706666666666665</v>
      </c>
      <c r="H3">
        <v>60.798200000000001</v>
      </c>
      <c r="I3">
        <v>0.5665</v>
      </c>
      <c r="J3">
        <v>6.186666666666666E-2</v>
      </c>
      <c r="K3">
        <v>1.8933333333333333E-2</v>
      </c>
      <c r="L3">
        <v>0</v>
      </c>
      <c r="M3">
        <v>1.2466666666666668E-2</v>
      </c>
      <c r="N3">
        <v>0</v>
      </c>
      <c r="O3">
        <v>1.7033333333333334E-2</v>
      </c>
      <c r="P3">
        <v>2.4327666666666663</v>
      </c>
      <c r="Q3">
        <v>2.7033333333333336E-2</v>
      </c>
      <c r="R3">
        <v>7.2806999999999995</v>
      </c>
      <c r="S3">
        <v>3.6533333333333334E-2</v>
      </c>
      <c r="T3">
        <v>0.43480000000000002</v>
      </c>
      <c r="U3">
        <v>8.266666666666667E-3</v>
      </c>
      <c r="V3">
        <v>1.1200000000000002E-2</v>
      </c>
      <c r="W3">
        <v>9.1999999999999998E-3</v>
      </c>
      <c r="X3">
        <v>1.01E-2</v>
      </c>
      <c r="Y3">
        <v>5.4333333333333343E-3</v>
      </c>
      <c r="Z3">
        <v>7.0533333333333337E-2</v>
      </c>
      <c r="AA3">
        <v>4.7999999999999996E-3</v>
      </c>
      <c r="AB3">
        <v>4.3898666666666664</v>
      </c>
      <c r="AC3">
        <v>2.9599999999999998E-2</v>
      </c>
      <c r="AD3">
        <v>3.3333333333333335E-3</v>
      </c>
      <c r="AE3">
        <v>3.8666666666666663E-3</v>
      </c>
      <c r="AF3">
        <v>7.4666666666666675E-3</v>
      </c>
      <c r="AG3">
        <v>1.1000000000000001E-3</v>
      </c>
      <c r="AH3">
        <v>4.0666666666666663E-3</v>
      </c>
      <c r="AI3">
        <v>7.6666666666666669E-4</v>
      </c>
      <c r="AJ3">
        <v>9.8333333333333328E-3</v>
      </c>
      <c r="AK3">
        <v>9.0000000000000008E-4</v>
      </c>
      <c r="AL3">
        <v>1.1666666666666665E-3</v>
      </c>
      <c r="AM3">
        <v>5.0000000000000001E-4</v>
      </c>
      <c r="AN3">
        <v>5.0000000000000001E-4</v>
      </c>
      <c r="AO3">
        <v>5.9999999999999995E-4</v>
      </c>
      <c r="AP3">
        <v>0</v>
      </c>
      <c r="AQ3">
        <v>2.9999999999999997E-4</v>
      </c>
      <c r="AR3">
        <v>8.9666666666666662E-3</v>
      </c>
      <c r="AS3">
        <v>6.9999999999999999E-4</v>
      </c>
      <c r="AT3">
        <v>1.9766666666666668E-2</v>
      </c>
      <c r="AU3">
        <v>8.0000000000000004E-4</v>
      </c>
      <c r="AV3">
        <v>2.8E-3</v>
      </c>
      <c r="AW3">
        <v>4.0000000000000002E-4</v>
      </c>
      <c r="AX3">
        <v>1.1333333333333334E-2</v>
      </c>
      <c r="AY3">
        <v>5.0000000000000001E-4</v>
      </c>
      <c r="AZ3">
        <v>8.3333333333333339E-4</v>
      </c>
      <c r="BA3">
        <v>4.0000000000000002E-4</v>
      </c>
      <c r="BB3">
        <v>0</v>
      </c>
      <c r="BC3">
        <v>3.6666666666666667E-4</v>
      </c>
      <c r="BD3">
        <v>0</v>
      </c>
      <c r="BE3">
        <v>9.3333333333333332E-4</v>
      </c>
      <c r="BF3">
        <v>0</v>
      </c>
      <c r="BG3">
        <v>1.1000000000000001E-3</v>
      </c>
      <c r="BH3">
        <v>0</v>
      </c>
      <c r="BI3">
        <v>2.7333333333333328E-3</v>
      </c>
      <c r="BJ3">
        <v>0</v>
      </c>
      <c r="BK3">
        <v>2.8E-3</v>
      </c>
      <c r="BL3">
        <v>4.3466666666666674E-2</v>
      </c>
      <c r="BM3">
        <v>6.566666666666666E-3</v>
      </c>
      <c r="BN3">
        <v>7.899999999999999E-3</v>
      </c>
      <c r="BO3">
        <v>1.0033333333333333E-2</v>
      </c>
      <c r="BP3">
        <v>1.1099999999999999E-2</v>
      </c>
      <c r="BQ3">
        <v>1.2200000000000001E-2</v>
      </c>
      <c r="BR3">
        <v>0</v>
      </c>
      <c r="BS3">
        <v>2.0000000000000001E-4</v>
      </c>
      <c r="BT3">
        <v>0</v>
      </c>
      <c r="BU3">
        <v>4.8333333333333327E-3</v>
      </c>
      <c r="BV3">
        <v>0</v>
      </c>
      <c r="BW3">
        <v>2.0999999999999999E-3</v>
      </c>
      <c r="BX3">
        <v>0</v>
      </c>
      <c r="BY3">
        <v>2.3333333333333333E-4</v>
      </c>
      <c r="BZ3">
        <v>0</v>
      </c>
      <c r="CA3">
        <v>4.6666666666666666E-4</v>
      </c>
      <c r="CB3">
        <v>0</v>
      </c>
      <c r="CC3">
        <v>1.1999999999999999E-3</v>
      </c>
      <c r="CD3">
        <v>0</v>
      </c>
      <c r="CE3">
        <v>1.1666666666666665E-3</v>
      </c>
      <c r="CF3">
        <v>4.3333333333333331E-4</v>
      </c>
      <c r="CG3">
        <v>1.1999999999999999E-3</v>
      </c>
      <c r="CH3">
        <v>0</v>
      </c>
      <c r="CI3">
        <v>1.3666666666666669E-3</v>
      </c>
      <c r="CJ3">
        <v>8.0000000000000004E-4</v>
      </c>
      <c r="CK3">
        <v>8.0000000000000004E-4</v>
      </c>
      <c r="CL3">
        <v>0</v>
      </c>
      <c r="CM3">
        <v>2.9999999999999997E-4</v>
      </c>
    </row>
    <row r="4" spans="1:91" x14ac:dyDescent="0.25">
      <c r="A4">
        <v>175</v>
      </c>
      <c r="B4" t="s">
        <v>120</v>
      </c>
      <c r="C4" t="s">
        <v>1</v>
      </c>
      <c r="D4">
        <v>3.6966999999999999</v>
      </c>
      <c r="E4">
        <v>0.66769999999999996</v>
      </c>
      <c r="F4">
        <v>25.303600000000003</v>
      </c>
      <c r="G4">
        <v>0.49443333333333334</v>
      </c>
      <c r="H4">
        <v>73.6815</v>
      </c>
      <c r="I4">
        <v>0.65576666666666672</v>
      </c>
      <c r="J4">
        <v>0.10746666666666665</v>
      </c>
      <c r="K4">
        <v>1.6366666666666668E-2</v>
      </c>
      <c r="L4">
        <v>0</v>
      </c>
      <c r="M4">
        <v>1.2000000000000002E-2</v>
      </c>
      <c r="N4">
        <v>0</v>
      </c>
      <c r="O4">
        <v>1.6799999999999999E-2</v>
      </c>
      <c r="P4">
        <v>3.8587666666666665</v>
      </c>
      <c r="Q4">
        <v>3.4933333333333337E-2</v>
      </c>
      <c r="R4">
        <v>1.9311666666666667</v>
      </c>
      <c r="S4">
        <v>1.9866666666666668E-2</v>
      </c>
      <c r="T4">
        <v>0.5712666666666667</v>
      </c>
      <c r="U4">
        <v>8.3000000000000001E-3</v>
      </c>
      <c r="V4">
        <v>2.1633333333333334E-2</v>
      </c>
      <c r="W4">
        <v>9.4666666666666666E-3</v>
      </c>
      <c r="X4">
        <v>1.6466666666666668E-2</v>
      </c>
      <c r="Y4">
        <v>6.000000000000001E-3</v>
      </c>
      <c r="Z4">
        <v>8.5199999999999998E-2</v>
      </c>
      <c r="AA4">
        <v>4.5333333333333337E-3</v>
      </c>
      <c r="AB4">
        <v>5.5967999999999991</v>
      </c>
      <c r="AC4">
        <v>3.0833333333333334E-2</v>
      </c>
      <c r="AD4">
        <v>3.0999999999999999E-3</v>
      </c>
      <c r="AE4">
        <v>4.3E-3</v>
      </c>
      <c r="AF4">
        <v>8.3666666666666663E-3</v>
      </c>
      <c r="AG4">
        <v>1E-3</v>
      </c>
      <c r="AH4">
        <v>4.3333333333333331E-3</v>
      </c>
      <c r="AI4">
        <v>6.333333333333333E-4</v>
      </c>
      <c r="AJ4">
        <v>1.0166666666666666E-2</v>
      </c>
      <c r="AK4">
        <v>8.0000000000000004E-4</v>
      </c>
      <c r="AL4">
        <v>1.0333333333333334E-3</v>
      </c>
      <c r="AM4">
        <v>4.0000000000000002E-4</v>
      </c>
      <c r="AN4">
        <v>1.0333333333333334E-3</v>
      </c>
      <c r="AO4">
        <v>5.9999999999999995E-4</v>
      </c>
      <c r="AP4">
        <v>0</v>
      </c>
      <c r="AQ4">
        <v>2.9999999999999997E-4</v>
      </c>
      <c r="AR4">
        <v>1.2266666666666667E-2</v>
      </c>
      <c r="AS4">
        <v>6.9999999999999999E-4</v>
      </c>
      <c r="AT4">
        <v>1.1033333333333332E-2</v>
      </c>
      <c r="AU4">
        <v>5.9999999999999995E-4</v>
      </c>
      <c r="AV4">
        <v>2.6333333333333334E-3</v>
      </c>
      <c r="AW4">
        <v>2.9999999999999997E-4</v>
      </c>
      <c r="AX4">
        <v>4.0333333333333332E-3</v>
      </c>
      <c r="AY4">
        <v>1.3333333333333334E-4</v>
      </c>
      <c r="AZ4">
        <v>1.0666666666666665E-3</v>
      </c>
      <c r="BA4">
        <v>4.0000000000000002E-4</v>
      </c>
      <c r="BB4">
        <v>0</v>
      </c>
      <c r="BC4">
        <v>7.9999999999999993E-4</v>
      </c>
      <c r="BD4">
        <v>0</v>
      </c>
      <c r="BE4">
        <v>0</v>
      </c>
      <c r="BF4">
        <v>0</v>
      </c>
      <c r="BG4">
        <v>9.0000000000000008E-4</v>
      </c>
      <c r="BH4">
        <v>0</v>
      </c>
      <c r="BI4">
        <v>2.2000000000000001E-3</v>
      </c>
      <c r="BJ4">
        <v>0</v>
      </c>
      <c r="BK4">
        <v>3.0999999999999999E-3</v>
      </c>
      <c r="BL4">
        <v>4.003333333333333E-2</v>
      </c>
      <c r="BM4">
        <v>4.8666666666666658E-3</v>
      </c>
      <c r="BN4">
        <v>2.9333333333333334E-3</v>
      </c>
      <c r="BO4">
        <v>7.3333333333333341E-3</v>
      </c>
      <c r="BP4">
        <v>4.6333333333333331E-3</v>
      </c>
      <c r="BQ4">
        <v>8.9666666666666662E-3</v>
      </c>
      <c r="BR4">
        <v>0</v>
      </c>
      <c r="BS4">
        <v>2.0000000000000001E-4</v>
      </c>
      <c r="BT4">
        <v>0</v>
      </c>
      <c r="BU4">
        <v>5.0666666666666672E-3</v>
      </c>
      <c r="BV4">
        <v>1.1333333333333332E-3</v>
      </c>
      <c r="BW4">
        <v>1.8000000000000002E-3</v>
      </c>
      <c r="BX4">
        <v>0</v>
      </c>
      <c r="BY4">
        <v>2.6666666666666668E-4</v>
      </c>
      <c r="BZ4">
        <v>0</v>
      </c>
      <c r="CA4">
        <v>1E-3</v>
      </c>
      <c r="CB4">
        <v>0</v>
      </c>
      <c r="CC4">
        <v>1.3666666666666669E-3</v>
      </c>
      <c r="CD4">
        <v>0</v>
      </c>
      <c r="CE4">
        <v>1.0333333333333334E-3</v>
      </c>
      <c r="CF4">
        <v>2.2666666666666668E-3</v>
      </c>
      <c r="CG4">
        <v>1.1000000000000001E-3</v>
      </c>
      <c r="CH4">
        <v>4.3333333333333331E-4</v>
      </c>
      <c r="CI4">
        <v>1.1666666666666665E-3</v>
      </c>
      <c r="CJ4">
        <v>8.3333333333333339E-4</v>
      </c>
      <c r="CK4">
        <v>8.0000000000000004E-4</v>
      </c>
      <c r="CL4">
        <v>0</v>
      </c>
      <c r="CM4">
        <v>0</v>
      </c>
    </row>
    <row r="5" spans="1:91" x14ac:dyDescent="0.25">
      <c r="A5">
        <v>176</v>
      </c>
      <c r="B5" t="s">
        <v>120</v>
      </c>
      <c r="C5" t="s">
        <v>2</v>
      </c>
      <c r="D5">
        <v>4.6555333333333335</v>
      </c>
      <c r="E5">
        <v>0.71306666666666663</v>
      </c>
      <c r="F5">
        <v>18.045566666666669</v>
      </c>
      <c r="G5">
        <v>0.42549999999999999</v>
      </c>
      <c r="H5">
        <v>60.821866666666665</v>
      </c>
      <c r="I5">
        <v>0.56880000000000008</v>
      </c>
      <c r="J5">
        <v>7.0800000000000002E-2</v>
      </c>
      <c r="K5">
        <v>1.8466666666666666E-2</v>
      </c>
      <c r="L5">
        <v>0</v>
      </c>
      <c r="M5">
        <v>1.2266666666666667E-2</v>
      </c>
      <c r="N5">
        <v>0</v>
      </c>
      <c r="O5">
        <v>1.6833333333333329E-2</v>
      </c>
      <c r="P5">
        <v>2.8416333333333328</v>
      </c>
      <c r="Q5">
        <v>2.8999999999999998E-2</v>
      </c>
      <c r="R5">
        <v>6.5299333333333331</v>
      </c>
      <c r="S5">
        <v>3.4633333333333328E-2</v>
      </c>
      <c r="T5">
        <v>0.43330000000000002</v>
      </c>
      <c r="U5">
        <v>8.1666666666666676E-3</v>
      </c>
      <c r="V5">
        <v>1.43E-2</v>
      </c>
      <c r="W5">
        <v>9.1000000000000004E-3</v>
      </c>
      <c r="X5">
        <v>1.4166666666666666E-2</v>
      </c>
      <c r="Y5">
        <v>5.4666666666666674E-3</v>
      </c>
      <c r="Z5">
        <v>7.6366666666666666E-2</v>
      </c>
      <c r="AA5">
        <v>4.933333333333333E-3</v>
      </c>
      <c r="AB5">
        <v>4.3696666666666664</v>
      </c>
      <c r="AC5">
        <v>2.9300000000000003E-2</v>
      </c>
      <c r="AD5">
        <v>0</v>
      </c>
      <c r="AE5">
        <v>3.8E-3</v>
      </c>
      <c r="AF5">
        <v>7.6E-3</v>
      </c>
      <c r="AG5">
        <v>1.1333333333333334E-3</v>
      </c>
      <c r="AH5">
        <v>3.966666666666667E-3</v>
      </c>
      <c r="AI5">
        <v>6.9999999999999999E-4</v>
      </c>
      <c r="AJ5">
        <v>9.4000000000000004E-3</v>
      </c>
      <c r="AK5">
        <v>9.0000000000000008E-4</v>
      </c>
      <c r="AL5">
        <v>1.5333333333333334E-3</v>
      </c>
      <c r="AM5">
        <v>5.0000000000000001E-4</v>
      </c>
      <c r="AN5">
        <v>0</v>
      </c>
      <c r="AO5">
        <v>5.9999999999999995E-4</v>
      </c>
      <c r="AP5">
        <v>0</v>
      </c>
      <c r="AQ5">
        <v>2.9999999999999997E-4</v>
      </c>
      <c r="AR5">
        <v>9.300000000000001E-3</v>
      </c>
      <c r="AS5">
        <v>6.9999999999999999E-4</v>
      </c>
      <c r="AT5">
        <v>2.0333333333333332E-2</v>
      </c>
      <c r="AU5">
        <v>8.0000000000000004E-4</v>
      </c>
      <c r="AV5">
        <v>2.6666666666666666E-3</v>
      </c>
      <c r="AW5">
        <v>4.0000000000000002E-4</v>
      </c>
      <c r="AX5">
        <v>1.2500000000000002E-2</v>
      </c>
      <c r="AY5">
        <v>5.666666666666666E-4</v>
      </c>
      <c r="AZ5">
        <v>9.0000000000000008E-4</v>
      </c>
      <c r="BA5">
        <v>4.0000000000000002E-4</v>
      </c>
      <c r="BB5">
        <v>8.6666666666666663E-4</v>
      </c>
      <c r="BC5">
        <v>7.3333333333333334E-4</v>
      </c>
      <c r="BD5">
        <v>0</v>
      </c>
      <c r="BE5">
        <v>4.6666666666666666E-4</v>
      </c>
      <c r="BF5">
        <v>0</v>
      </c>
      <c r="BG5">
        <v>1.1000000000000001E-3</v>
      </c>
      <c r="BH5">
        <v>1.1999999999999999E-3</v>
      </c>
      <c r="BI5">
        <v>2.8333333333333335E-3</v>
      </c>
      <c r="BJ5">
        <v>0</v>
      </c>
      <c r="BK5">
        <v>2.8999999999999998E-3</v>
      </c>
      <c r="BL5">
        <v>4.936666666666667E-2</v>
      </c>
      <c r="BM5">
        <v>7.3666666666666672E-3</v>
      </c>
      <c r="BN5">
        <v>4.2666666666666669E-3</v>
      </c>
      <c r="BO5">
        <v>1.1033333333333332E-2</v>
      </c>
      <c r="BP5">
        <v>1.7066666666666664E-2</v>
      </c>
      <c r="BQ5">
        <v>1.3333333333333334E-2</v>
      </c>
      <c r="BR5">
        <v>9.9999999999999991E-5</v>
      </c>
      <c r="BS5">
        <v>2.0000000000000001E-4</v>
      </c>
      <c r="BT5">
        <v>0</v>
      </c>
      <c r="BU5">
        <v>5.0333333333333332E-3</v>
      </c>
      <c r="BV5">
        <v>0</v>
      </c>
      <c r="BW5">
        <v>2.0666666666666667E-3</v>
      </c>
      <c r="BX5">
        <v>0</v>
      </c>
      <c r="BY5">
        <v>0</v>
      </c>
      <c r="BZ5">
        <v>0</v>
      </c>
      <c r="CA5">
        <v>1E-3</v>
      </c>
      <c r="CB5">
        <v>0</v>
      </c>
      <c r="CC5">
        <v>1.1999999999999999E-3</v>
      </c>
      <c r="CD5">
        <v>0</v>
      </c>
      <c r="CE5">
        <v>1.1999999999999999E-3</v>
      </c>
      <c r="CF5">
        <v>5.0000000000000001E-4</v>
      </c>
      <c r="CG5">
        <v>1.233333333333333E-3</v>
      </c>
      <c r="CH5">
        <v>0</v>
      </c>
      <c r="CI5">
        <v>1.3666666666666664E-3</v>
      </c>
      <c r="CJ5">
        <v>4.6666666666666666E-4</v>
      </c>
      <c r="CK5">
        <v>8.0000000000000004E-4</v>
      </c>
      <c r="CL5">
        <v>0</v>
      </c>
      <c r="CM5">
        <v>2.9999999999999997E-4</v>
      </c>
    </row>
    <row r="6" spans="1:91" x14ac:dyDescent="0.25">
      <c r="A6">
        <v>177</v>
      </c>
      <c r="B6" t="s">
        <v>120</v>
      </c>
      <c r="C6" t="s">
        <v>3</v>
      </c>
      <c r="D6">
        <v>3.6804250000000001</v>
      </c>
      <c r="E6">
        <v>0.61372500000000008</v>
      </c>
      <c r="F6">
        <v>13.15775</v>
      </c>
      <c r="G6">
        <v>0.355825</v>
      </c>
      <c r="H6">
        <v>50.945350000000005</v>
      </c>
      <c r="I6">
        <v>0.50592500000000007</v>
      </c>
      <c r="J6">
        <v>4.8924999999999996E-2</v>
      </c>
      <c r="K6">
        <v>1.545E-2</v>
      </c>
      <c r="L6">
        <v>0</v>
      </c>
      <c r="M6">
        <v>1.0925000000000001E-2</v>
      </c>
      <c r="N6">
        <v>0</v>
      </c>
      <c r="O6">
        <v>1.6225E-2</v>
      </c>
      <c r="P6">
        <v>1.7352249999999998</v>
      </c>
      <c r="Q6">
        <v>2.2275000000000003E-2</v>
      </c>
      <c r="R6">
        <v>3.4899</v>
      </c>
      <c r="S6">
        <v>2.4975000000000001E-2</v>
      </c>
      <c r="T6">
        <v>0.35462500000000002</v>
      </c>
      <c r="U6">
        <v>7.2750000000000002E-3</v>
      </c>
      <c r="V6">
        <v>0</v>
      </c>
      <c r="W6">
        <v>7.3499999999999998E-3</v>
      </c>
      <c r="X6">
        <v>9.9000000000000008E-3</v>
      </c>
      <c r="Y6">
        <v>4.3749999999999995E-3</v>
      </c>
      <c r="Z6">
        <v>7.4300000000000005E-2</v>
      </c>
      <c r="AA6">
        <v>4.9750000000000003E-3</v>
      </c>
      <c r="AB6">
        <v>3.4505249999999998</v>
      </c>
      <c r="AC6">
        <v>2.5274999999999999E-2</v>
      </c>
      <c r="AD6">
        <v>5.1250000000000002E-3</v>
      </c>
      <c r="AE6">
        <v>3.4999999999999996E-3</v>
      </c>
      <c r="AF6">
        <v>9.1999999999999998E-3</v>
      </c>
      <c r="AG6">
        <v>1.4E-3</v>
      </c>
      <c r="AH6">
        <v>5.0000000000000001E-3</v>
      </c>
      <c r="AI6">
        <v>9.2500000000000004E-4</v>
      </c>
      <c r="AJ6">
        <v>9.1500000000000001E-3</v>
      </c>
      <c r="AK6">
        <v>9.2500000000000004E-4</v>
      </c>
      <c r="AL6">
        <v>1.3749999999999999E-3</v>
      </c>
      <c r="AM6">
        <v>5.9999999999999995E-4</v>
      </c>
      <c r="AN6">
        <v>5.2499999999999997E-4</v>
      </c>
      <c r="AO6">
        <v>7.7499999999999997E-4</v>
      </c>
      <c r="AP6">
        <v>0</v>
      </c>
      <c r="AQ6">
        <v>2.9999999999999997E-4</v>
      </c>
      <c r="AR6">
        <v>9.1999999999999998E-3</v>
      </c>
      <c r="AS6">
        <v>7.7499999999999997E-4</v>
      </c>
      <c r="AT6">
        <v>1.5349999999999999E-2</v>
      </c>
      <c r="AU6">
        <v>7.2500000000000006E-4</v>
      </c>
      <c r="AV6">
        <v>1.9249999999999998E-3</v>
      </c>
      <c r="AW6">
        <v>4.0000000000000002E-4</v>
      </c>
      <c r="AX6">
        <v>1.6724999999999997E-2</v>
      </c>
      <c r="AY6">
        <v>8.7500000000000002E-4</v>
      </c>
      <c r="AZ6">
        <v>5.5000000000000003E-4</v>
      </c>
      <c r="BA6">
        <v>4.0000000000000002E-4</v>
      </c>
      <c r="BB6">
        <v>2.9999999999999997E-4</v>
      </c>
      <c r="BC6">
        <v>2.2499999999999999E-4</v>
      </c>
      <c r="BD6">
        <v>5.5000000000000003E-4</v>
      </c>
      <c r="BE6">
        <v>8.0000000000000004E-4</v>
      </c>
      <c r="BF6">
        <v>0</v>
      </c>
      <c r="BG6">
        <v>1.2749999999999999E-3</v>
      </c>
      <c r="BH6">
        <v>1.1999999999999999E-3</v>
      </c>
      <c r="BI6">
        <v>3.2000000000000002E-3</v>
      </c>
      <c r="BJ6">
        <v>0</v>
      </c>
      <c r="BK6">
        <v>2.4250000000000001E-3</v>
      </c>
      <c r="BL6">
        <v>5.9750000000000004E-2</v>
      </c>
      <c r="BM6">
        <v>1.09E-2</v>
      </c>
      <c r="BN6">
        <v>3.9249999999999997E-3</v>
      </c>
      <c r="BO6">
        <v>1.2575000000000001E-2</v>
      </c>
      <c r="BP6">
        <v>1.4149999999999999E-2</v>
      </c>
      <c r="BQ6">
        <v>1.5075000000000002E-2</v>
      </c>
      <c r="BR6">
        <v>1.75E-4</v>
      </c>
      <c r="BS6">
        <v>2.7499999999999996E-4</v>
      </c>
      <c r="BT6">
        <v>0</v>
      </c>
      <c r="BU6">
        <v>4.7999999999999996E-3</v>
      </c>
      <c r="BV6">
        <v>0</v>
      </c>
      <c r="BW6">
        <v>2.3999999999999998E-3</v>
      </c>
      <c r="BX6">
        <v>0</v>
      </c>
      <c r="BY6">
        <v>0</v>
      </c>
      <c r="BZ6">
        <v>0</v>
      </c>
      <c r="CA6">
        <v>7.5000000000000002E-4</v>
      </c>
      <c r="CB6">
        <v>0</v>
      </c>
      <c r="CC6">
        <v>1.0500000000000002E-3</v>
      </c>
      <c r="CD6">
        <v>0</v>
      </c>
      <c r="CE6">
        <v>1.4250000000000001E-3</v>
      </c>
      <c r="CF6">
        <v>2.7750000000000001E-3</v>
      </c>
      <c r="CG6">
        <v>1.5249999999999999E-3</v>
      </c>
      <c r="CH6">
        <v>0</v>
      </c>
      <c r="CI6">
        <v>1.5749999999999998E-3</v>
      </c>
      <c r="CJ6">
        <v>5.7499999999999999E-4</v>
      </c>
      <c r="CK6">
        <v>7.7499999999999997E-4</v>
      </c>
      <c r="CL6">
        <v>0</v>
      </c>
      <c r="CM6">
        <v>8.0000000000000004E-4</v>
      </c>
    </row>
    <row r="7" spans="1:91" x14ac:dyDescent="0.25">
      <c r="A7">
        <v>178</v>
      </c>
      <c r="B7" t="s">
        <v>120</v>
      </c>
      <c r="C7" t="s">
        <v>4</v>
      </c>
      <c r="D7">
        <v>4.8774333333333333</v>
      </c>
      <c r="E7">
        <v>0.68056666666666665</v>
      </c>
      <c r="F7">
        <v>17.19543333333333</v>
      </c>
      <c r="G7">
        <v>0.4123666666666666</v>
      </c>
      <c r="H7">
        <v>62.339533333333328</v>
      </c>
      <c r="I7">
        <v>0.57786666666666664</v>
      </c>
      <c r="J7">
        <v>8.0533333333333332E-2</v>
      </c>
      <c r="K7">
        <v>1.7233333333333333E-2</v>
      </c>
      <c r="L7">
        <v>0</v>
      </c>
      <c r="M7">
        <v>1.2200000000000001E-2</v>
      </c>
      <c r="N7">
        <v>0</v>
      </c>
      <c r="O7">
        <v>1.6466666666666668E-2</v>
      </c>
      <c r="P7">
        <v>2.6526999999999998</v>
      </c>
      <c r="Q7">
        <v>2.8166666666666663E-2</v>
      </c>
      <c r="R7">
        <v>4.2168999999999999</v>
      </c>
      <c r="S7">
        <v>2.7933333333333334E-2</v>
      </c>
      <c r="T7">
        <v>0.45023333333333332</v>
      </c>
      <c r="U7">
        <v>8.0000000000000002E-3</v>
      </c>
      <c r="V7">
        <v>1.0633333333333333E-2</v>
      </c>
      <c r="W7">
        <v>8.4999999999999989E-3</v>
      </c>
      <c r="X7">
        <v>1.2533333333333334E-2</v>
      </c>
      <c r="Y7">
        <v>5.366666666666668E-3</v>
      </c>
      <c r="Z7">
        <v>8.4766666666666657E-2</v>
      </c>
      <c r="AA7">
        <v>5.1000000000000004E-3</v>
      </c>
      <c r="AB7">
        <v>4.4440333333333335</v>
      </c>
      <c r="AC7">
        <v>2.8766666666666666E-2</v>
      </c>
      <c r="AD7">
        <v>4.266666666666666E-3</v>
      </c>
      <c r="AE7">
        <v>3.8333333333333331E-3</v>
      </c>
      <c r="AF7">
        <v>7.7000000000000011E-3</v>
      </c>
      <c r="AG7">
        <v>1.1333333333333334E-3</v>
      </c>
      <c r="AH7">
        <v>4.6666666666666671E-3</v>
      </c>
      <c r="AI7">
        <v>7.3333333333333334E-4</v>
      </c>
      <c r="AJ7">
        <v>9.0666666666666656E-3</v>
      </c>
      <c r="AK7">
        <v>9.0000000000000008E-4</v>
      </c>
      <c r="AL7">
        <v>1.5000000000000002E-3</v>
      </c>
      <c r="AM7">
        <v>5.0000000000000001E-4</v>
      </c>
      <c r="AN7">
        <v>5.9999999999999995E-4</v>
      </c>
      <c r="AO7">
        <v>6.333333333333333E-4</v>
      </c>
      <c r="AP7">
        <v>1.3333333333333334E-4</v>
      </c>
      <c r="AQ7">
        <v>2.9999999999999997E-4</v>
      </c>
      <c r="AR7">
        <v>1.0766666666666666E-2</v>
      </c>
      <c r="AS7">
        <v>6.9999999999999999E-4</v>
      </c>
      <c r="AT7">
        <v>1.6966666666666668E-2</v>
      </c>
      <c r="AU7">
        <v>6.9999999999999999E-4</v>
      </c>
      <c r="AV7">
        <v>2.6999999999999997E-3</v>
      </c>
      <c r="AW7">
        <v>4.0000000000000002E-4</v>
      </c>
      <c r="AX7">
        <v>1.3766666666666665E-2</v>
      </c>
      <c r="AY7">
        <v>5.9999999999999995E-4</v>
      </c>
      <c r="AZ7">
        <v>5.6666666666666671E-4</v>
      </c>
      <c r="BA7">
        <v>4.0000000000000002E-4</v>
      </c>
      <c r="BB7">
        <v>9.0000000000000008E-4</v>
      </c>
      <c r="BC7">
        <v>7.3333333333333334E-4</v>
      </c>
      <c r="BD7">
        <v>0</v>
      </c>
      <c r="BE7">
        <v>4.3333333333333331E-4</v>
      </c>
      <c r="BF7">
        <v>5.0000000000000001E-4</v>
      </c>
      <c r="BG7">
        <v>1.0666666666666667E-3</v>
      </c>
      <c r="BH7">
        <v>0</v>
      </c>
      <c r="BI7">
        <v>2.6666666666666666E-3</v>
      </c>
      <c r="BJ7">
        <v>0</v>
      </c>
      <c r="BK7">
        <v>2.8666666666666667E-3</v>
      </c>
      <c r="BL7">
        <v>3.8100000000000002E-2</v>
      </c>
      <c r="BM7">
        <v>7.1666666666666658E-3</v>
      </c>
      <c r="BN7">
        <v>0</v>
      </c>
      <c r="BO7">
        <v>9.7000000000000003E-3</v>
      </c>
      <c r="BP7">
        <v>0</v>
      </c>
      <c r="BQ7">
        <v>1.1733333333333332E-2</v>
      </c>
      <c r="BR7">
        <v>1.6666666666666666E-4</v>
      </c>
      <c r="BS7">
        <v>2.0000000000000001E-4</v>
      </c>
      <c r="BT7">
        <v>0</v>
      </c>
      <c r="BU7">
        <v>5.0666666666666672E-3</v>
      </c>
      <c r="BV7">
        <v>0</v>
      </c>
      <c r="BW7">
        <v>2E-3</v>
      </c>
      <c r="BX7">
        <v>0</v>
      </c>
      <c r="BY7">
        <v>0</v>
      </c>
      <c r="BZ7">
        <v>0</v>
      </c>
      <c r="CA7">
        <v>0</v>
      </c>
      <c r="CB7">
        <v>0</v>
      </c>
      <c r="CC7">
        <v>1.2999999999999999E-3</v>
      </c>
      <c r="CD7">
        <v>0</v>
      </c>
      <c r="CE7">
        <v>1.1999999999999999E-3</v>
      </c>
      <c r="CF7">
        <v>1.8000000000000002E-3</v>
      </c>
      <c r="CG7">
        <v>1.2666666666666666E-3</v>
      </c>
      <c r="CH7">
        <v>0</v>
      </c>
      <c r="CI7">
        <v>1.2999999999999999E-3</v>
      </c>
      <c r="CJ7">
        <v>8.0000000000000004E-4</v>
      </c>
      <c r="CK7">
        <v>8.3333333333333339E-4</v>
      </c>
      <c r="CL7">
        <v>1.3333333333333334E-4</v>
      </c>
      <c r="CM7">
        <v>4.0000000000000002E-4</v>
      </c>
    </row>
    <row r="8" spans="1:91" x14ac:dyDescent="0.25">
      <c r="A8">
        <v>179</v>
      </c>
      <c r="B8" t="s">
        <v>120</v>
      </c>
      <c r="C8" t="s">
        <v>5</v>
      </c>
      <c r="D8">
        <v>2.7490666666666663</v>
      </c>
      <c r="E8">
        <v>0.60056666666666669</v>
      </c>
      <c r="F8">
        <v>20.971800000000002</v>
      </c>
      <c r="G8">
        <v>0.44680000000000003</v>
      </c>
      <c r="H8">
        <v>69.075699999999998</v>
      </c>
      <c r="I8">
        <v>0.62226666666666663</v>
      </c>
      <c r="J8">
        <v>0.1062</v>
      </c>
      <c r="K8">
        <v>1.5833333333333335E-2</v>
      </c>
      <c r="L8">
        <v>0</v>
      </c>
      <c r="M8">
        <v>1.1866666666666666E-2</v>
      </c>
      <c r="N8">
        <v>0</v>
      </c>
      <c r="O8">
        <v>1.6399999999999998E-2</v>
      </c>
      <c r="P8">
        <v>2.8731666666666666</v>
      </c>
      <c r="Q8">
        <v>2.9933333333333336E-2</v>
      </c>
      <c r="R8">
        <v>1.3505000000000003</v>
      </c>
      <c r="S8">
        <v>1.6733333333333333E-2</v>
      </c>
      <c r="T8">
        <v>0.52460000000000007</v>
      </c>
      <c r="U8">
        <v>8.0999999999999996E-3</v>
      </c>
      <c r="V8">
        <v>1.7933333333333332E-2</v>
      </c>
      <c r="W8">
        <v>8.8333333333333337E-3</v>
      </c>
      <c r="X8">
        <v>1.5633333333333332E-2</v>
      </c>
      <c r="Y8">
        <v>5.6000000000000008E-3</v>
      </c>
      <c r="Z8">
        <v>9.166666666666666E-2</v>
      </c>
      <c r="AA8">
        <v>4.966666666666667E-3</v>
      </c>
      <c r="AB8">
        <v>4.8719999999999999</v>
      </c>
      <c r="AC8">
        <v>2.8866666666666665E-2</v>
      </c>
      <c r="AD8">
        <v>3.5333333333333332E-3</v>
      </c>
      <c r="AE8">
        <v>4.0666666666666663E-3</v>
      </c>
      <c r="AF8">
        <v>6.000000000000001E-3</v>
      </c>
      <c r="AG8">
        <v>9.6666666666666656E-4</v>
      </c>
      <c r="AH8">
        <v>3.4999999999999996E-3</v>
      </c>
      <c r="AI8">
        <v>5.9999999999999995E-4</v>
      </c>
      <c r="AJ8">
        <v>9.9333333333333339E-3</v>
      </c>
      <c r="AK8">
        <v>8.0000000000000004E-4</v>
      </c>
      <c r="AL8">
        <v>1.4E-3</v>
      </c>
      <c r="AM8">
        <v>4.0000000000000002E-4</v>
      </c>
      <c r="AN8">
        <v>4.3333333333333331E-4</v>
      </c>
      <c r="AO8">
        <v>5.9999999999999995E-4</v>
      </c>
      <c r="AP8">
        <v>0</v>
      </c>
      <c r="AQ8">
        <v>2.9999999999999997E-4</v>
      </c>
      <c r="AR8">
        <v>9.0666666666666673E-3</v>
      </c>
      <c r="AS8">
        <v>5.9999999999999995E-4</v>
      </c>
      <c r="AT8">
        <v>1.1966666666666667E-2</v>
      </c>
      <c r="AU8">
        <v>5.9999999999999995E-4</v>
      </c>
      <c r="AV8">
        <v>2.8E-3</v>
      </c>
      <c r="AW8">
        <v>4.0000000000000002E-4</v>
      </c>
      <c r="AX8">
        <v>1.3766666666666668E-2</v>
      </c>
      <c r="AY8">
        <v>4.6666666666666666E-4</v>
      </c>
      <c r="AZ8">
        <v>9.3333333333333332E-4</v>
      </c>
      <c r="BA8">
        <v>4.0000000000000002E-4</v>
      </c>
      <c r="BB8">
        <v>0</v>
      </c>
      <c r="BC8">
        <v>3.9999999999999996E-4</v>
      </c>
      <c r="BD8">
        <v>0</v>
      </c>
      <c r="BE8">
        <v>8.3333333333333317E-4</v>
      </c>
      <c r="BF8">
        <v>7.3333333333333323E-4</v>
      </c>
      <c r="BG8">
        <v>1E-3</v>
      </c>
      <c r="BH8">
        <v>0</v>
      </c>
      <c r="BI8">
        <v>2.3999999999999998E-3</v>
      </c>
      <c r="BJ8">
        <v>1.8000000000000002E-3</v>
      </c>
      <c r="BK8">
        <v>3.0999999999999999E-3</v>
      </c>
      <c r="BL8">
        <v>6.1799999999999994E-2</v>
      </c>
      <c r="BM8">
        <v>6.8000000000000005E-3</v>
      </c>
      <c r="BN8">
        <v>0</v>
      </c>
      <c r="BO8">
        <v>8.4666666666666657E-3</v>
      </c>
      <c r="BP8">
        <v>5.2666666666666669E-3</v>
      </c>
      <c r="BQ8">
        <v>1.0366666666666668E-2</v>
      </c>
      <c r="BR8">
        <v>1.6666666666666666E-4</v>
      </c>
      <c r="BS8">
        <v>2.0000000000000001E-4</v>
      </c>
      <c r="BT8">
        <v>0</v>
      </c>
      <c r="BU8">
        <v>5.1999999999999998E-3</v>
      </c>
      <c r="BV8">
        <v>0</v>
      </c>
      <c r="BW8">
        <v>1.8333333333333333E-3</v>
      </c>
      <c r="BX8">
        <v>0</v>
      </c>
      <c r="BY8">
        <v>2.6666666666666668E-4</v>
      </c>
      <c r="BZ8">
        <v>0</v>
      </c>
      <c r="CA8">
        <v>5.0000000000000001E-4</v>
      </c>
      <c r="CB8">
        <v>0</v>
      </c>
      <c r="CC8">
        <v>1.3666666666666669E-3</v>
      </c>
      <c r="CD8">
        <v>0</v>
      </c>
      <c r="CE8">
        <v>1E-3</v>
      </c>
      <c r="CF8">
        <v>2.3E-3</v>
      </c>
      <c r="CG8">
        <v>1.0666666666666669E-3</v>
      </c>
      <c r="CH8">
        <v>0</v>
      </c>
      <c r="CI8">
        <v>1.1666666666666665E-3</v>
      </c>
      <c r="CJ8">
        <v>2.9999999999999997E-4</v>
      </c>
      <c r="CK8">
        <v>8.0000000000000004E-4</v>
      </c>
      <c r="CL8">
        <v>0</v>
      </c>
      <c r="CM8">
        <v>3.3333333333333332E-4</v>
      </c>
    </row>
    <row r="9" spans="1:91" x14ac:dyDescent="0.25">
      <c r="A9">
        <v>180</v>
      </c>
      <c r="B9" t="s">
        <v>120</v>
      </c>
      <c r="C9" t="s">
        <v>6</v>
      </c>
      <c r="D9">
        <v>4.8860000000000001</v>
      </c>
      <c r="E9">
        <v>0.68636666666666668</v>
      </c>
      <c r="F9">
        <v>17.946466666666666</v>
      </c>
      <c r="G9">
        <v>0.42126666666666668</v>
      </c>
      <c r="H9">
        <v>67.745199999999997</v>
      </c>
      <c r="I9">
        <v>0.60540000000000005</v>
      </c>
      <c r="J9">
        <v>6.0199999999999997E-2</v>
      </c>
      <c r="K9">
        <v>1.7133333333333334E-2</v>
      </c>
      <c r="L9">
        <v>0</v>
      </c>
      <c r="M9">
        <v>1.2200000000000001E-2</v>
      </c>
      <c r="N9">
        <v>0</v>
      </c>
      <c r="O9">
        <v>1.6766666666666666E-2</v>
      </c>
      <c r="P9">
        <v>2.0544666666666664</v>
      </c>
      <c r="Q9">
        <v>2.5400000000000002E-2</v>
      </c>
      <c r="R9">
        <v>4.8759666666666668</v>
      </c>
      <c r="S9">
        <v>0.03</v>
      </c>
      <c r="T9">
        <v>0.44400000000000001</v>
      </c>
      <c r="U9">
        <v>8.0000000000000002E-3</v>
      </c>
      <c r="V9">
        <v>1.4666666666666666E-2</v>
      </c>
      <c r="W9">
        <v>8.7666666666666674E-3</v>
      </c>
      <c r="X9">
        <v>1.2200000000000001E-2</v>
      </c>
      <c r="Y9">
        <v>5.1999999999999998E-3</v>
      </c>
      <c r="Z9">
        <v>5.7833333333333327E-2</v>
      </c>
      <c r="AA9">
        <v>4.3E-3</v>
      </c>
      <c r="AB9">
        <v>4.1937000000000006</v>
      </c>
      <c r="AC9">
        <v>2.81E-2</v>
      </c>
      <c r="AD9">
        <v>3.6333333333333335E-3</v>
      </c>
      <c r="AE9">
        <v>3.7333333333333333E-3</v>
      </c>
      <c r="AF9">
        <v>6.633333333333334E-3</v>
      </c>
      <c r="AG9">
        <v>1E-3</v>
      </c>
      <c r="AH9">
        <v>3.4666666666666665E-3</v>
      </c>
      <c r="AI9">
        <v>6.6666666666666664E-4</v>
      </c>
      <c r="AJ9">
        <v>8.5666666666666669E-3</v>
      </c>
      <c r="AK9">
        <v>8.0000000000000004E-4</v>
      </c>
      <c r="AL9">
        <v>1.2666666666666666E-3</v>
      </c>
      <c r="AM9">
        <v>5.0000000000000001E-4</v>
      </c>
      <c r="AN9">
        <v>1.1333333333333332E-3</v>
      </c>
      <c r="AO9">
        <v>5.9999999999999995E-4</v>
      </c>
      <c r="AP9">
        <v>0</v>
      </c>
      <c r="AQ9">
        <v>2.9999999999999997E-4</v>
      </c>
      <c r="AR9">
        <v>7.3000000000000009E-3</v>
      </c>
      <c r="AS9">
        <v>5.9999999999999995E-4</v>
      </c>
      <c r="AT9">
        <v>1.5833333333333335E-2</v>
      </c>
      <c r="AU9">
        <v>6.9999999999999999E-4</v>
      </c>
      <c r="AV9">
        <v>2.3E-3</v>
      </c>
      <c r="AW9">
        <v>4.0000000000000002E-4</v>
      </c>
      <c r="AX9">
        <v>1.1033333333333334E-2</v>
      </c>
      <c r="AY9">
        <v>4.6666666666666666E-4</v>
      </c>
      <c r="AZ9">
        <v>9.6666666666666678E-4</v>
      </c>
      <c r="BA9">
        <v>4.0000000000000002E-4</v>
      </c>
      <c r="BB9">
        <v>8.0000000000000004E-4</v>
      </c>
      <c r="BC9">
        <v>7.3333333333333334E-4</v>
      </c>
      <c r="BD9">
        <v>0</v>
      </c>
      <c r="BE9">
        <v>4.3333333333333331E-4</v>
      </c>
      <c r="BF9">
        <v>0</v>
      </c>
      <c r="BG9">
        <v>1.0666666666666667E-3</v>
      </c>
      <c r="BH9">
        <v>0</v>
      </c>
      <c r="BI9">
        <v>2.5666666666666667E-3</v>
      </c>
      <c r="BJ9">
        <v>0</v>
      </c>
      <c r="BK9">
        <v>2.8E-3</v>
      </c>
      <c r="BL9">
        <v>4.41E-2</v>
      </c>
      <c r="BM9">
        <v>6.3E-3</v>
      </c>
      <c r="BN9">
        <v>0</v>
      </c>
      <c r="BO9">
        <v>8.6333333333333331E-3</v>
      </c>
      <c r="BP9">
        <v>0</v>
      </c>
      <c r="BQ9">
        <v>1.0533333333333334E-2</v>
      </c>
      <c r="BR9">
        <v>6.666666666666667E-5</v>
      </c>
      <c r="BS9">
        <v>2.0000000000000001E-4</v>
      </c>
      <c r="BT9">
        <v>0</v>
      </c>
      <c r="BU9">
        <v>4.8999999999999998E-3</v>
      </c>
      <c r="BV9">
        <v>0</v>
      </c>
      <c r="BW9">
        <v>1.9333333333333331E-3</v>
      </c>
      <c r="BX9">
        <v>0</v>
      </c>
      <c r="BY9">
        <v>0</v>
      </c>
      <c r="BZ9">
        <v>0</v>
      </c>
      <c r="CA9">
        <v>4.6666666666666666E-4</v>
      </c>
      <c r="CB9">
        <v>0</v>
      </c>
      <c r="CC9">
        <v>1.233333333333333E-3</v>
      </c>
      <c r="CD9">
        <v>0</v>
      </c>
      <c r="CE9">
        <v>1.1000000000000001E-3</v>
      </c>
      <c r="CF9">
        <v>1.6333333333333332E-3</v>
      </c>
      <c r="CG9">
        <v>1.1999999999999999E-3</v>
      </c>
      <c r="CH9">
        <v>0</v>
      </c>
      <c r="CI9">
        <v>1.1999999999999999E-3</v>
      </c>
      <c r="CJ9">
        <v>3.3333333333333332E-4</v>
      </c>
      <c r="CK9">
        <v>8.0000000000000004E-4</v>
      </c>
      <c r="CL9">
        <v>0</v>
      </c>
      <c r="CM9">
        <v>2.0000000000000001E-4</v>
      </c>
    </row>
    <row r="10" spans="1:91" x14ac:dyDescent="0.25">
      <c r="A10">
        <v>181</v>
      </c>
      <c r="B10" t="s">
        <v>120</v>
      </c>
      <c r="C10" t="s">
        <v>7</v>
      </c>
      <c r="D10">
        <v>4.5920999999999994</v>
      </c>
      <c r="E10">
        <v>0.69736666666666658</v>
      </c>
      <c r="F10">
        <v>19.70396666666667</v>
      </c>
      <c r="G10">
        <v>0.44040000000000007</v>
      </c>
      <c r="H10">
        <v>63.968866666666663</v>
      </c>
      <c r="I10">
        <v>0.58889999999999998</v>
      </c>
      <c r="J10">
        <v>9.6733333333333338E-2</v>
      </c>
      <c r="K10">
        <v>1.8066666666666665E-2</v>
      </c>
      <c r="L10">
        <v>0</v>
      </c>
      <c r="M10">
        <v>1.2666666666666666E-2</v>
      </c>
      <c r="N10">
        <v>0</v>
      </c>
      <c r="O10">
        <v>1.7033333333333331E-2</v>
      </c>
      <c r="P10">
        <v>2.7179666666666669</v>
      </c>
      <c r="Q10">
        <v>2.8733333333333333E-2</v>
      </c>
      <c r="R10">
        <v>4.7057000000000002</v>
      </c>
      <c r="S10">
        <v>2.9633333333333334E-2</v>
      </c>
      <c r="T10">
        <v>0.46986666666666665</v>
      </c>
      <c r="U10">
        <v>8.1666666666666676E-3</v>
      </c>
      <c r="V10">
        <v>1.4733333333333334E-2</v>
      </c>
      <c r="W10">
        <v>8.8666666666666668E-3</v>
      </c>
      <c r="X10">
        <v>1.1866666666666666E-2</v>
      </c>
      <c r="Y10">
        <v>5.3E-3</v>
      </c>
      <c r="Z10">
        <v>6.1633333333333339E-2</v>
      </c>
      <c r="AA10">
        <v>4.3666666666666671E-3</v>
      </c>
      <c r="AB10">
        <v>4.5019</v>
      </c>
      <c r="AC10">
        <v>2.8933333333333335E-2</v>
      </c>
      <c r="AD10">
        <v>1.6333333333333332E-3</v>
      </c>
      <c r="AE10">
        <v>3.8666666666666663E-3</v>
      </c>
      <c r="AF10">
        <v>7.1333333333333327E-3</v>
      </c>
      <c r="AG10">
        <v>1.1000000000000001E-3</v>
      </c>
      <c r="AH10">
        <v>3.3666666666666671E-3</v>
      </c>
      <c r="AI10">
        <v>6.9999999999999999E-4</v>
      </c>
      <c r="AJ10">
        <v>9.0666666666666656E-3</v>
      </c>
      <c r="AK10">
        <v>8.6666666666666663E-4</v>
      </c>
      <c r="AL10">
        <v>1.1000000000000001E-3</v>
      </c>
      <c r="AM10">
        <v>5.0000000000000001E-4</v>
      </c>
      <c r="AN10">
        <v>1.1666666666666665E-3</v>
      </c>
      <c r="AO10">
        <v>6.333333333333333E-4</v>
      </c>
      <c r="AP10">
        <v>0</v>
      </c>
      <c r="AQ10">
        <v>2.9999999999999997E-4</v>
      </c>
      <c r="AR10">
        <v>1.0566666666666669E-2</v>
      </c>
      <c r="AS10">
        <v>6.9999999999999999E-4</v>
      </c>
      <c r="AT10">
        <v>1.4666666666666666E-2</v>
      </c>
      <c r="AU10">
        <v>6.9999999999999999E-4</v>
      </c>
      <c r="AV10">
        <v>2.2333333333333337E-3</v>
      </c>
      <c r="AW10">
        <v>4.0000000000000002E-4</v>
      </c>
      <c r="AX10">
        <v>1.0333333333333333E-2</v>
      </c>
      <c r="AY10">
        <v>4.6666666666666666E-4</v>
      </c>
      <c r="AZ10">
        <v>1.1000000000000001E-3</v>
      </c>
      <c r="BA10">
        <v>4.0000000000000002E-4</v>
      </c>
      <c r="BB10">
        <v>9.6666666666666656E-4</v>
      </c>
      <c r="BC10">
        <v>7.3333333333333334E-4</v>
      </c>
      <c r="BD10">
        <v>0</v>
      </c>
      <c r="BE10">
        <v>0</v>
      </c>
      <c r="BF10">
        <v>0</v>
      </c>
      <c r="BG10">
        <v>1.1000000000000001E-3</v>
      </c>
      <c r="BH10">
        <v>0</v>
      </c>
      <c r="BI10">
        <v>2.5999999999999999E-3</v>
      </c>
      <c r="BJ10">
        <v>0</v>
      </c>
      <c r="BK10">
        <v>2.8E-3</v>
      </c>
      <c r="BL10">
        <v>4.1033333333333338E-2</v>
      </c>
      <c r="BM10">
        <v>6.7000000000000002E-3</v>
      </c>
      <c r="BN10">
        <v>3.3666666666666667E-3</v>
      </c>
      <c r="BO10">
        <v>9.6333333333333323E-3</v>
      </c>
      <c r="BP10">
        <v>8.1666666666666676E-3</v>
      </c>
      <c r="BQ10">
        <v>1.1666666666666665E-2</v>
      </c>
      <c r="BR10">
        <v>0</v>
      </c>
      <c r="BS10">
        <v>2.0000000000000001E-4</v>
      </c>
      <c r="BT10">
        <v>0</v>
      </c>
      <c r="BU10">
        <v>4.9000000000000007E-3</v>
      </c>
      <c r="BV10">
        <v>0</v>
      </c>
      <c r="BW10">
        <v>2.0333333333333332E-3</v>
      </c>
      <c r="BX10">
        <v>0</v>
      </c>
      <c r="BY10">
        <v>2.6666666666666668E-4</v>
      </c>
      <c r="BZ10">
        <v>0</v>
      </c>
      <c r="CA10">
        <v>4.6666666666666666E-4</v>
      </c>
      <c r="CB10">
        <v>0</v>
      </c>
      <c r="CC10">
        <v>1.2333333333333332E-3</v>
      </c>
      <c r="CD10">
        <v>0</v>
      </c>
      <c r="CE10">
        <v>1.1999999999999999E-3</v>
      </c>
      <c r="CF10">
        <v>2.3333333333333331E-3</v>
      </c>
      <c r="CG10">
        <v>1.2999999999999999E-3</v>
      </c>
      <c r="CH10">
        <v>5.3333333333333336E-4</v>
      </c>
      <c r="CI10">
        <v>1.2999999999999999E-3</v>
      </c>
      <c r="CJ10">
        <v>0</v>
      </c>
      <c r="CK10">
        <v>8.0000000000000004E-4</v>
      </c>
      <c r="CL10">
        <v>0</v>
      </c>
      <c r="CM10">
        <v>2.9999999999999997E-4</v>
      </c>
    </row>
    <row r="11" spans="1:91" x14ac:dyDescent="0.25">
      <c r="A11">
        <v>182</v>
      </c>
      <c r="B11" t="s">
        <v>120</v>
      </c>
      <c r="C11" t="s">
        <v>8</v>
      </c>
      <c r="D11">
        <v>5.1778000000000004</v>
      </c>
      <c r="E11">
        <v>0.7062666666666666</v>
      </c>
      <c r="F11">
        <v>18.672166666666666</v>
      </c>
      <c r="G11">
        <v>0.43033333333333329</v>
      </c>
      <c r="H11">
        <v>62.0199</v>
      </c>
      <c r="I11">
        <v>0.57613333333333328</v>
      </c>
      <c r="J11">
        <v>6.13E-2</v>
      </c>
      <c r="K11">
        <v>1.7399999999999999E-2</v>
      </c>
      <c r="L11">
        <v>0</v>
      </c>
      <c r="M11">
        <v>1.2266666666666667E-2</v>
      </c>
      <c r="N11">
        <v>0</v>
      </c>
      <c r="O11">
        <v>1.6833333333333336E-2</v>
      </c>
      <c r="P11">
        <v>2.5009999999999999</v>
      </c>
      <c r="Q11">
        <v>2.75E-2</v>
      </c>
      <c r="R11">
        <v>5.1286666666666667</v>
      </c>
      <c r="S11">
        <v>3.0800000000000004E-2</v>
      </c>
      <c r="T11">
        <v>0.46083333333333337</v>
      </c>
      <c r="U11">
        <v>8.1666666666666676E-3</v>
      </c>
      <c r="V11">
        <v>1.5833333333333331E-2</v>
      </c>
      <c r="W11">
        <v>9.0333333333333325E-3</v>
      </c>
      <c r="X11">
        <v>1.2833333333333334E-2</v>
      </c>
      <c r="Y11">
        <v>5.366666666666668E-3</v>
      </c>
      <c r="Z11">
        <v>6.9999999999999993E-2</v>
      </c>
      <c r="AA11">
        <v>4.7000000000000002E-3</v>
      </c>
      <c r="AB11">
        <v>4.6511666666666658</v>
      </c>
      <c r="AC11">
        <v>2.9566666666666668E-2</v>
      </c>
      <c r="AD11">
        <v>1.3666666666666669E-3</v>
      </c>
      <c r="AE11">
        <v>3.8999999999999994E-3</v>
      </c>
      <c r="AF11">
        <v>8.033333333333335E-3</v>
      </c>
      <c r="AG11">
        <v>1.1000000000000001E-3</v>
      </c>
      <c r="AH11">
        <v>4.4999999999999997E-3</v>
      </c>
      <c r="AI11">
        <v>7.6666666666666669E-4</v>
      </c>
      <c r="AJ11">
        <v>1.01E-2</v>
      </c>
      <c r="AK11">
        <v>9.0000000000000008E-4</v>
      </c>
      <c r="AL11">
        <v>1.4E-3</v>
      </c>
      <c r="AM11">
        <v>5.0000000000000001E-4</v>
      </c>
      <c r="AN11">
        <v>6.333333333333333E-4</v>
      </c>
      <c r="AO11">
        <v>6.333333333333333E-4</v>
      </c>
      <c r="AP11">
        <v>0</v>
      </c>
      <c r="AQ11">
        <v>2.9999999999999997E-4</v>
      </c>
      <c r="AR11">
        <v>9.7666666666666666E-3</v>
      </c>
      <c r="AS11">
        <v>6.9999999999999999E-4</v>
      </c>
      <c r="AT11">
        <v>2.2066666666666668E-2</v>
      </c>
      <c r="AU11">
        <v>8.0000000000000004E-4</v>
      </c>
      <c r="AV11">
        <v>2.7333333333333328E-3</v>
      </c>
      <c r="AW11">
        <v>4.0000000000000002E-4</v>
      </c>
      <c r="AX11">
        <v>1.1733333333333333E-2</v>
      </c>
      <c r="AY11">
        <v>5.0000000000000001E-4</v>
      </c>
      <c r="AZ11">
        <v>9.3333333333333332E-4</v>
      </c>
      <c r="BA11">
        <v>4.0000000000000002E-4</v>
      </c>
      <c r="BB11">
        <v>0</v>
      </c>
      <c r="BC11">
        <v>0</v>
      </c>
      <c r="BD11">
        <v>0</v>
      </c>
      <c r="BE11">
        <v>9.3333333333333332E-4</v>
      </c>
      <c r="BF11">
        <v>0</v>
      </c>
      <c r="BG11">
        <v>1.1000000000000001E-3</v>
      </c>
      <c r="BH11">
        <v>1.1999999999999999E-3</v>
      </c>
      <c r="BI11">
        <v>2.7333333333333328E-3</v>
      </c>
      <c r="BJ11">
        <v>0</v>
      </c>
      <c r="BK11">
        <v>2.8999999999999998E-3</v>
      </c>
      <c r="BL11">
        <v>5.8566666666666663E-2</v>
      </c>
      <c r="BM11">
        <v>7.3666666666666672E-3</v>
      </c>
      <c r="BN11">
        <v>0</v>
      </c>
      <c r="BO11">
        <v>1.0433333333333334E-2</v>
      </c>
      <c r="BP11">
        <v>0</v>
      </c>
      <c r="BQ11">
        <v>1.2700000000000001E-2</v>
      </c>
      <c r="BR11">
        <v>0</v>
      </c>
      <c r="BS11">
        <v>2.0000000000000001E-4</v>
      </c>
      <c r="BT11">
        <v>0</v>
      </c>
      <c r="BU11">
        <v>5.3333333333333332E-3</v>
      </c>
      <c r="BV11">
        <v>8.3333333333333339E-4</v>
      </c>
      <c r="BW11">
        <v>2.0999999999999999E-3</v>
      </c>
      <c r="BX11">
        <v>0</v>
      </c>
      <c r="BY11">
        <v>2.6666666666666668E-4</v>
      </c>
      <c r="BZ11">
        <v>0</v>
      </c>
      <c r="CA11">
        <v>1E-3</v>
      </c>
      <c r="CB11">
        <v>0</v>
      </c>
      <c r="CC11">
        <v>1.2999999999999999E-3</v>
      </c>
      <c r="CD11">
        <v>0</v>
      </c>
      <c r="CE11">
        <v>1.2333333333333335E-3</v>
      </c>
      <c r="CF11">
        <v>0</v>
      </c>
      <c r="CG11">
        <v>1.2666666666666666E-3</v>
      </c>
      <c r="CH11">
        <v>0</v>
      </c>
      <c r="CI11">
        <v>1.4E-3</v>
      </c>
      <c r="CJ11">
        <v>9.0000000000000008E-4</v>
      </c>
      <c r="CK11">
        <v>8.3333333333333339E-4</v>
      </c>
      <c r="CL11">
        <v>0</v>
      </c>
      <c r="CM11">
        <v>2.9999999999999997E-4</v>
      </c>
    </row>
    <row r="12" spans="1:91" x14ac:dyDescent="0.25">
      <c r="A12">
        <v>183</v>
      </c>
      <c r="B12" t="s">
        <v>120</v>
      </c>
      <c r="C12" t="s">
        <v>9</v>
      </c>
      <c r="D12">
        <v>4.9472999999999994</v>
      </c>
      <c r="E12">
        <v>0.71763333333333323</v>
      </c>
      <c r="F12">
        <v>18.077233333333332</v>
      </c>
      <c r="G12">
        <v>0.42663333333333336</v>
      </c>
      <c r="H12">
        <v>61.966166666666673</v>
      </c>
      <c r="I12">
        <v>0.57456666666666667</v>
      </c>
      <c r="J12">
        <v>8.1000000000000003E-2</v>
      </c>
      <c r="K12">
        <v>1.9033333333333333E-2</v>
      </c>
      <c r="L12">
        <v>1.4733333333333334E-2</v>
      </c>
      <c r="M12">
        <v>1.2866666666666667E-2</v>
      </c>
      <c r="N12">
        <v>0</v>
      </c>
      <c r="O12">
        <v>1.7066666666666667E-2</v>
      </c>
      <c r="P12">
        <v>2.6153666666666666</v>
      </c>
      <c r="Q12">
        <v>2.7999999999999997E-2</v>
      </c>
      <c r="R12">
        <v>6.5874333333333333</v>
      </c>
      <c r="S12">
        <v>3.4800000000000005E-2</v>
      </c>
      <c r="T12">
        <v>0.45140000000000002</v>
      </c>
      <c r="U12">
        <v>8.266666666666667E-3</v>
      </c>
      <c r="V12">
        <v>1.3066666666666666E-2</v>
      </c>
      <c r="W12">
        <v>9.0333333333333325E-3</v>
      </c>
      <c r="X12">
        <v>7.3666666666666672E-3</v>
      </c>
      <c r="Y12">
        <v>5.3999999999999994E-3</v>
      </c>
      <c r="Z12">
        <v>6.3399999999999998E-2</v>
      </c>
      <c r="AA12">
        <v>4.5666666666666668E-3</v>
      </c>
      <c r="AB12">
        <v>4.3776666666666664</v>
      </c>
      <c r="AC12">
        <v>2.9300000000000003E-2</v>
      </c>
      <c r="AD12">
        <v>1.7666666666666666E-3</v>
      </c>
      <c r="AE12">
        <v>3.8E-3</v>
      </c>
      <c r="AF12">
        <v>7.2333333333333338E-3</v>
      </c>
      <c r="AG12">
        <v>1.1333333333333334E-3</v>
      </c>
      <c r="AH12">
        <v>4.2999999999999991E-3</v>
      </c>
      <c r="AI12">
        <v>8.0000000000000004E-4</v>
      </c>
      <c r="AJ12">
        <v>1.04E-2</v>
      </c>
      <c r="AK12">
        <v>1E-3</v>
      </c>
      <c r="AL12">
        <v>1.1666666666666665E-3</v>
      </c>
      <c r="AM12">
        <v>5.0000000000000001E-4</v>
      </c>
      <c r="AN12">
        <v>2.6666666666666668E-4</v>
      </c>
      <c r="AO12">
        <v>5.9999999999999995E-4</v>
      </c>
      <c r="AP12">
        <v>0</v>
      </c>
      <c r="AQ12">
        <v>2.6666666666666663E-4</v>
      </c>
      <c r="AR12">
        <v>1.0833333333333334E-2</v>
      </c>
      <c r="AS12">
        <v>6.9999999999999999E-4</v>
      </c>
      <c r="AT12">
        <v>1.8700000000000005E-2</v>
      </c>
      <c r="AU12">
        <v>7.3333333333333334E-4</v>
      </c>
      <c r="AV12">
        <v>2.2666666666666668E-3</v>
      </c>
      <c r="AW12">
        <v>4.0000000000000002E-4</v>
      </c>
      <c r="AX12">
        <v>9.6333333333333323E-3</v>
      </c>
      <c r="AY12">
        <v>5.0000000000000001E-4</v>
      </c>
      <c r="AZ12">
        <v>9.0000000000000008E-4</v>
      </c>
      <c r="BA12">
        <v>4.0000000000000002E-4</v>
      </c>
      <c r="BB12">
        <v>0</v>
      </c>
      <c r="BC12">
        <v>0</v>
      </c>
      <c r="BD12">
        <v>0</v>
      </c>
      <c r="BE12">
        <v>4.6666666666666666E-4</v>
      </c>
      <c r="BF12">
        <v>0</v>
      </c>
      <c r="BG12">
        <v>1.1000000000000001E-3</v>
      </c>
      <c r="BH12">
        <v>0</v>
      </c>
      <c r="BI12">
        <v>2.6666666666666666E-3</v>
      </c>
      <c r="BJ12">
        <v>8.6666666666666663E-4</v>
      </c>
      <c r="BK12">
        <v>2.5999999999999999E-3</v>
      </c>
      <c r="BL12">
        <v>3.3866666666666663E-2</v>
      </c>
      <c r="BM12">
        <v>6.2666666666666669E-3</v>
      </c>
      <c r="BN12">
        <v>0</v>
      </c>
      <c r="BO12">
        <v>9.4999999999999998E-3</v>
      </c>
      <c r="BP12">
        <v>0</v>
      </c>
      <c r="BQ12">
        <v>1.1433333333333332E-2</v>
      </c>
      <c r="BR12">
        <v>0</v>
      </c>
      <c r="BS12">
        <v>2.0000000000000001E-4</v>
      </c>
      <c r="BT12">
        <v>0</v>
      </c>
      <c r="BU12">
        <v>4.7666666666666664E-3</v>
      </c>
      <c r="BV12">
        <v>0</v>
      </c>
      <c r="BW12">
        <v>2.133333333333333E-3</v>
      </c>
      <c r="BX12">
        <v>0</v>
      </c>
      <c r="BY12">
        <v>2.3333333333333333E-4</v>
      </c>
      <c r="BZ12">
        <v>5.0000000000000001E-4</v>
      </c>
      <c r="CA12">
        <v>9.3333333333333332E-4</v>
      </c>
      <c r="CB12">
        <v>0</v>
      </c>
      <c r="CC12">
        <v>1.1999999999999999E-3</v>
      </c>
      <c r="CD12">
        <v>0</v>
      </c>
      <c r="CE12">
        <v>1.1999999999999999E-3</v>
      </c>
      <c r="CF12">
        <v>1.4333333333333333E-3</v>
      </c>
      <c r="CG12">
        <v>1.2666666666666666E-3</v>
      </c>
      <c r="CH12">
        <v>5.3333333333333336E-4</v>
      </c>
      <c r="CI12">
        <v>1.3333333333333333E-3</v>
      </c>
      <c r="CJ12">
        <v>3.6666666666666667E-4</v>
      </c>
      <c r="CK12">
        <v>8.0000000000000004E-4</v>
      </c>
      <c r="CL12">
        <v>9.9999999999999991E-5</v>
      </c>
      <c r="CM12">
        <v>2.6666666666666663E-4</v>
      </c>
    </row>
    <row r="13" spans="1:91" x14ac:dyDescent="0.25">
      <c r="A13">
        <v>184</v>
      </c>
      <c r="B13" t="s">
        <v>120</v>
      </c>
      <c r="C13" t="s">
        <v>10</v>
      </c>
      <c r="D13">
        <v>4.7606333333333337</v>
      </c>
      <c r="E13">
        <v>0.69526666666666659</v>
      </c>
      <c r="F13">
        <v>17.8172</v>
      </c>
      <c r="G13">
        <v>0.42060000000000003</v>
      </c>
      <c r="H13">
        <v>62.151199999999996</v>
      </c>
      <c r="I13">
        <v>0.57479999999999998</v>
      </c>
      <c r="J13">
        <v>6.7133333333333337E-2</v>
      </c>
      <c r="K13">
        <v>1.7733333333333337E-2</v>
      </c>
      <c r="L13">
        <v>0</v>
      </c>
      <c r="M13">
        <v>1.1966666666666667E-2</v>
      </c>
      <c r="N13">
        <v>0</v>
      </c>
      <c r="O13">
        <v>1.6766666666666666E-2</v>
      </c>
      <c r="P13">
        <v>2.3738666666666663</v>
      </c>
      <c r="Q13">
        <v>2.6766666666666664E-2</v>
      </c>
      <c r="R13">
        <v>5.6234333333333337</v>
      </c>
      <c r="S13">
        <v>3.2133333333333333E-2</v>
      </c>
      <c r="T13">
        <v>0.44119999999999998</v>
      </c>
      <c r="U13">
        <v>8.0333333333333333E-3</v>
      </c>
      <c r="V13">
        <v>4.2666666666666669E-3</v>
      </c>
      <c r="W13">
        <v>8.533333333333332E-3</v>
      </c>
      <c r="X13">
        <v>1.4433333333333333E-2</v>
      </c>
      <c r="Y13">
        <v>5.2999999999999992E-3</v>
      </c>
      <c r="Z13">
        <v>6.8566666666666665E-2</v>
      </c>
      <c r="AA13">
        <v>4.7333333333333333E-3</v>
      </c>
      <c r="AB13">
        <v>4.2896666666666663</v>
      </c>
      <c r="AC13">
        <v>2.87E-2</v>
      </c>
      <c r="AD13">
        <v>1.4999999999999998E-3</v>
      </c>
      <c r="AE13">
        <v>3.8E-3</v>
      </c>
      <c r="AF13">
        <v>8.5333333333333337E-3</v>
      </c>
      <c r="AG13">
        <v>1.1999999999999999E-3</v>
      </c>
      <c r="AH13">
        <v>4.6333333333333331E-3</v>
      </c>
      <c r="AI13">
        <v>8.0000000000000004E-4</v>
      </c>
      <c r="AJ13">
        <v>9.8000000000000014E-3</v>
      </c>
      <c r="AK13">
        <v>9.0000000000000008E-4</v>
      </c>
      <c r="AL13">
        <v>1.1666666666666665E-3</v>
      </c>
      <c r="AM13">
        <v>5.0000000000000001E-4</v>
      </c>
      <c r="AN13">
        <v>2.6666666666666668E-4</v>
      </c>
      <c r="AO13">
        <v>6.6666666666666664E-4</v>
      </c>
      <c r="AP13">
        <v>9.9999999999999991E-5</v>
      </c>
      <c r="AQ13">
        <v>2.9999999999999997E-4</v>
      </c>
      <c r="AR13">
        <v>8.6E-3</v>
      </c>
      <c r="AS13">
        <v>6.6666666666666664E-4</v>
      </c>
      <c r="AT13">
        <v>1.4999999999999999E-2</v>
      </c>
      <c r="AU13">
        <v>6.9999999999999999E-4</v>
      </c>
      <c r="AV13">
        <v>2.0999999999999999E-3</v>
      </c>
      <c r="AW13">
        <v>4.0000000000000002E-4</v>
      </c>
      <c r="AX13">
        <v>1.0933333333333335E-2</v>
      </c>
      <c r="AY13">
        <v>5.0000000000000001E-4</v>
      </c>
      <c r="AZ13">
        <v>7.6666666666666669E-4</v>
      </c>
      <c r="BA13">
        <v>4.0000000000000002E-4</v>
      </c>
      <c r="BB13">
        <v>0</v>
      </c>
      <c r="BC13">
        <v>6.6666666666666664E-4</v>
      </c>
      <c r="BD13">
        <v>0</v>
      </c>
      <c r="BE13">
        <v>0</v>
      </c>
      <c r="BF13">
        <v>3.6666666666666667E-4</v>
      </c>
      <c r="BG13">
        <v>1.1000000000000001E-3</v>
      </c>
      <c r="BH13">
        <v>0</v>
      </c>
      <c r="BI13">
        <v>2.6666666666666666E-3</v>
      </c>
      <c r="BJ13">
        <v>0</v>
      </c>
      <c r="BK13">
        <v>2.6333333333333334E-3</v>
      </c>
      <c r="BL13">
        <v>3.6666666666666674E-2</v>
      </c>
      <c r="BM13">
        <v>6.7000000000000002E-3</v>
      </c>
      <c r="BN13">
        <v>0</v>
      </c>
      <c r="BO13">
        <v>9.5333333333333329E-3</v>
      </c>
      <c r="BP13">
        <v>0</v>
      </c>
      <c r="BQ13">
        <v>1.1500000000000002E-2</v>
      </c>
      <c r="BR13">
        <v>0</v>
      </c>
      <c r="BS13">
        <v>2.0000000000000001E-4</v>
      </c>
      <c r="BT13">
        <v>0</v>
      </c>
      <c r="BU13">
        <v>4.8666666666666667E-3</v>
      </c>
      <c r="BV13">
        <v>0</v>
      </c>
      <c r="BW13">
        <v>2.2000000000000001E-3</v>
      </c>
      <c r="BX13">
        <v>0</v>
      </c>
      <c r="BY13">
        <v>2.3333333333333333E-4</v>
      </c>
      <c r="BZ13">
        <v>0</v>
      </c>
      <c r="CA13">
        <v>9.3333333333333332E-4</v>
      </c>
      <c r="CB13">
        <v>0</v>
      </c>
      <c r="CC13">
        <v>1.1999999999999999E-3</v>
      </c>
      <c r="CD13">
        <v>0</v>
      </c>
      <c r="CE13">
        <v>1.1666666666666665E-3</v>
      </c>
      <c r="CF13">
        <v>2.133333333333333E-3</v>
      </c>
      <c r="CG13">
        <v>1.2666666666666666E-3</v>
      </c>
      <c r="CH13">
        <v>0</v>
      </c>
      <c r="CI13">
        <v>1.3333333333333333E-3</v>
      </c>
      <c r="CJ13">
        <v>5.0000000000000001E-4</v>
      </c>
      <c r="CK13">
        <v>8.0000000000000004E-4</v>
      </c>
      <c r="CL13">
        <v>0</v>
      </c>
      <c r="CM13">
        <v>2.9999999999999997E-4</v>
      </c>
    </row>
    <row r="14" spans="1:91" x14ac:dyDescent="0.25">
      <c r="A14">
        <v>185</v>
      </c>
      <c r="B14" t="s">
        <v>120</v>
      </c>
      <c r="C14" t="s">
        <v>11</v>
      </c>
      <c r="D14">
        <v>4.4455999999999998</v>
      </c>
      <c r="E14">
        <v>0.66406666666666669</v>
      </c>
      <c r="F14">
        <v>15.162066666666668</v>
      </c>
      <c r="G14">
        <v>0.38543333333333335</v>
      </c>
      <c r="H14">
        <v>57.621200000000009</v>
      </c>
      <c r="I14">
        <v>0.54623333333333335</v>
      </c>
      <c r="J14">
        <v>5.553333333333333E-2</v>
      </c>
      <c r="K14">
        <v>1.6833333333333336E-2</v>
      </c>
      <c r="L14">
        <v>0</v>
      </c>
      <c r="M14">
        <v>1.1533333333333333E-2</v>
      </c>
      <c r="N14">
        <v>0</v>
      </c>
      <c r="O14">
        <v>1.6500000000000001E-2</v>
      </c>
      <c r="P14">
        <v>2.1920999999999999</v>
      </c>
      <c r="Q14">
        <v>2.5366666666666666E-2</v>
      </c>
      <c r="R14">
        <v>4.672133333333333</v>
      </c>
      <c r="S14">
        <v>2.9033333333333338E-2</v>
      </c>
      <c r="T14">
        <v>0.36849999999999999</v>
      </c>
      <c r="U14">
        <v>7.4999999999999997E-3</v>
      </c>
      <c r="V14">
        <v>0</v>
      </c>
      <c r="W14">
        <v>7.8000000000000005E-3</v>
      </c>
      <c r="X14">
        <v>6.933333333333333E-3</v>
      </c>
      <c r="Y14">
        <v>4.6999999999999993E-3</v>
      </c>
      <c r="Z14">
        <v>7.1233333333333329E-2</v>
      </c>
      <c r="AA14">
        <v>4.7999999999999996E-3</v>
      </c>
      <c r="AB14">
        <v>3.4304666666666663</v>
      </c>
      <c r="AC14">
        <v>2.5533333333333335E-2</v>
      </c>
      <c r="AD14">
        <v>3.4666666666666665E-3</v>
      </c>
      <c r="AE14">
        <v>3.4666666666666665E-3</v>
      </c>
      <c r="AF14">
        <v>7.8000000000000005E-3</v>
      </c>
      <c r="AG14">
        <v>1.2999999999999999E-3</v>
      </c>
      <c r="AH14">
        <v>4.7999999999999996E-3</v>
      </c>
      <c r="AI14">
        <v>9.0000000000000008E-4</v>
      </c>
      <c r="AJ14">
        <v>8.6333333333333331E-3</v>
      </c>
      <c r="AK14">
        <v>9.3333333333333332E-4</v>
      </c>
      <c r="AL14">
        <v>1.4333333333333333E-3</v>
      </c>
      <c r="AM14">
        <v>5.9999999999999995E-4</v>
      </c>
      <c r="AN14">
        <v>0</v>
      </c>
      <c r="AO14">
        <v>6.9999999999999999E-4</v>
      </c>
      <c r="AP14">
        <v>9.9999999999999991E-5</v>
      </c>
      <c r="AQ14">
        <v>2.9999999999999997E-4</v>
      </c>
      <c r="AR14">
        <v>1.03E-2</v>
      </c>
      <c r="AS14">
        <v>8.0000000000000004E-4</v>
      </c>
      <c r="AT14">
        <v>1.2766666666666667E-2</v>
      </c>
      <c r="AU14">
        <v>6.333333333333333E-4</v>
      </c>
      <c r="AV14">
        <v>1.9666666666666665E-3</v>
      </c>
      <c r="AW14">
        <v>4.0000000000000002E-4</v>
      </c>
      <c r="AX14">
        <v>1.3766666666666668E-2</v>
      </c>
      <c r="AY14">
        <v>6.9999999999999999E-4</v>
      </c>
      <c r="AZ14">
        <v>5.9999999999999995E-4</v>
      </c>
      <c r="BA14">
        <v>4.0000000000000002E-4</v>
      </c>
      <c r="BB14">
        <v>0</v>
      </c>
      <c r="BC14">
        <v>2.9999999999999997E-4</v>
      </c>
      <c r="BD14">
        <v>0</v>
      </c>
      <c r="BE14">
        <v>0</v>
      </c>
      <c r="BF14">
        <v>4.3333333333333331E-4</v>
      </c>
      <c r="BG14">
        <v>1.2666666666666666E-3</v>
      </c>
      <c r="BH14">
        <v>2.9333333333333334E-3</v>
      </c>
      <c r="BI14">
        <v>3.0666666666666668E-3</v>
      </c>
      <c r="BJ14">
        <v>0</v>
      </c>
      <c r="BK14">
        <v>2.4333333333333329E-3</v>
      </c>
      <c r="BL14">
        <v>4.2900000000000001E-2</v>
      </c>
      <c r="BM14">
        <v>9.0000000000000011E-3</v>
      </c>
      <c r="BN14">
        <v>5.3E-3</v>
      </c>
      <c r="BO14">
        <v>1.1466666666666667E-2</v>
      </c>
      <c r="BP14">
        <v>0</v>
      </c>
      <c r="BQ14">
        <v>1.3833333333333335E-2</v>
      </c>
      <c r="BR14">
        <v>0</v>
      </c>
      <c r="BS14">
        <v>2.9999999999999997E-4</v>
      </c>
      <c r="BT14">
        <v>0</v>
      </c>
      <c r="BU14">
        <v>4.6333333333333331E-3</v>
      </c>
      <c r="BV14">
        <v>0</v>
      </c>
      <c r="BW14">
        <v>2.3999999999999998E-3</v>
      </c>
      <c r="BX14">
        <v>0</v>
      </c>
      <c r="BY14">
        <v>0</v>
      </c>
      <c r="BZ14">
        <v>0</v>
      </c>
      <c r="CA14">
        <v>5.0000000000000001E-4</v>
      </c>
      <c r="CB14">
        <v>0</v>
      </c>
      <c r="CC14">
        <v>1.1000000000000001E-3</v>
      </c>
      <c r="CD14">
        <v>0</v>
      </c>
      <c r="CE14">
        <v>1.4E-3</v>
      </c>
      <c r="CF14">
        <v>2.166666666666667E-3</v>
      </c>
      <c r="CG14">
        <v>1.4000000000000002E-3</v>
      </c>
      <c r="CH14">
        <v>0</v>
      </c>
      <c r="CI14">
        <v>1.5000000000000002E-3</v>
      </c>
      <c r="CJ14">
        <v>3.6666666666666667E-4</v>
      </c>
      <c r="CK14">
        <v>8.0000000000000004E-4</v>
      </c>
      <c r="CL14">
        <v>0</v>
      </c>
      <c r="CM14">
        <v>5.3333333333333325E-4</v>
      </c>
    </row>
    <row r="15" spans="1:91" x14ac:dyDescent="0.25">
      <c r="A15">
        <v>186</v>
      </c>
      <c r="B15" t="s">
        <v>120</v>
      </c>
      <c r="C15" t="s">
        <v>12</v>
      </c>
      <c r="D15">
        <v>4.660733333333333</v>
      </c>
      <c r="E15">
        <v>0.68919999999999992</v>
      </c>
      <c r="F15">
        <v>20.467200000000002</v>
      </c>
      <c r="G15">
        <v>0.44923333333333337</v>
      </c>
      <c r="H15">
        <v>68.88933333333334</v>
      </c>
      <c r="I15">
        <v>0.62049999999999994</v>
      </c>
      <c r="J15">
        <v>5.0900000000000001E-2</v>
      </c>
      <c r="K15">
        <v>1.6033333333333333E-2</v>
      </c>
      <c r="L15">
        <v>0</v>
      </c>
      <c r="M15">
        <v>1.1866666666666666E-2</v>
      </c>
      <c r="N15">
        <v>0</v>
      </c>
      <c r="O15">
        <v>1.6766666666666666E-2</v>
      </c>
      <c r="P15">
        <v>3.198833333333333</v>
      </c>
      <c r="Q15">
        <v>3.1400000000000004E-2</v>
      </c>
      <c r="R15">
        <v>3.6625333333333336</v>
      </c>
      <c r="S15">
        <v>2.6399999999999996E-2</v>
      </c>
      <c r="T15">
        <v>0.46766666666666667</v>
      </c>
      <c r="U15">
        <v>7.966666666666667E-3</v>
      </c>
      <c r="V15">
        <v>1.6999999999999998E-2</v>
      </c>
      <c r="W15">
        <v>8.7333333333333325E-3</v>
      </c>
      <c r="X15">
        <v>1.1133333333333334E-2</v>
      </c>
      <c r="Y15">
        <v>5.4666666666666657E-3</v>
      </c>
      <c r="Z15">
        <v>6.6233333333333338E-2</v>
      </c>
      <c r="AA15">
        <v>4.3666666666666671E-3</v>
      </c>
      <c r="AB15">
        <v>5.1716333333333333</v>
      </c>
      <c r="AC15">
        <v>3.0533333333333332E-2</v>
      </c>
      <c r="AD15">
        <v>2.8999999999999998E-3</v>
      </c>
      <c r="AE15">
        <v>4.1000000000000003E-3</v>
      </c>
      <c r="AF15">
        <v>8.8999999999999999E-3</v>
      </c>
      <c r="AG15">
        <v>1.1999999999999999E-3</v>
      </c>
      <c r="AH15">
        <v>5.1666666666666666E-3</v>
      </c>
      <c r="AI15">
        <v>8.0000000000000004E-4</v>
      </c>
      <c r="AJ15">
        <v>1.1499999999999998E-2</v>
      </c>
      <c r="AK15">
        <v>1E-3</v>
      </c>
      <c r="AL15">
        <v>1.6666666666666668E-3</v>
      </c>
      <c r="AM15">
        <v>5.0000000000000001E-4</v>
      </c>
      <c r="AN15">
        <v>1.0333333333333334E-3</v>
      </c>
      <c r="AO15">
        <v>6.9999999999999999E-4</v>
      </c>
      <c r="AP15">
        <v>0</v>
      </c>
      <c r="AQ15">
        <v>2.9999999999999997E-4</v>
      </c>
      <c r="AR15">
        <v>1.4066666666666667E-2</v>
      </c>
      <c r="AS15">
        <v>8.0000000000000004E-4</v>
      </c>
      <c r="AT15">
        <v>1.2833333333333334E-2</v>
      </c>
      <c r="AU15">
        <v>5.9999999999999995E-4</v>
      </c>
      <c r="AV15">
        <v>2.166666666666667E-3</v>
      </c>
      <c r="AW15">
        <v>3.3333333333333332E-4</v>
      </c>
      <c r="AX15">
        <v>5.9666666666666661E-3</v>
      </c>
      <c r="AY15">
        <v>2.9999999999999997E-4</v>
      </c>
      <c r="AZ15">
        <v>9.6666666666666678E-4</v>
      </c>
      <c r="BA15">
        <v>4.0000000000000002E-4</v>
      </c>
      <c r="BB15">
        <v>3.9999999999999996E-4</v>
      </c>
      <c r="BC15">
        <v>1.1000000000000001E-3</v>
      </c>
      <c r="BD15">
        <v>0</v>
      </c>
      <c r="BE15">
        <v>4.3333333333333331E-4</v>
      </c>
      <c r="BF15">
        <v>0</v>
      </c>
      <c r="BG15">
        <v>1.0666666666666669E-3</v>
      </c>
      <c r="BH15">
        <v>8.6666666666666663E-4</v>
      </c>
      <c r="BI15">
        <v>2.6666666666666666E-3</v>
      </c>
      <c r="BJ15">
        <v>0</v>
      </c>
      <c r="BK15">
        <v>2.8999999999999998E-3</v>
      </c>
      <c r="BL15">
        <v>3.9066666666666666E-2</v>
      </c>
      <c r="BM15">
        <v>6.4333333333333334E-3</v>
      </c>
      <c r="BN15">
        <v>4.4666666666666665E-3</v>
      </c>
      <c r="BO15">
        <v>9.3666666666666655E-3</v>
      </c>
      <c r="BP15">
        <v>5.7000000000000002E-3</v>
      </c>
      <c r="BQ15">
        <v>1.1433333333333332E-2</v>
      </c>
      <c r="BR15">
        <v>0</v>
      </c>
      <c r="BS15">
        <v>2.0000000000000001E-4</v>
      </c>
      <c r="BT15">
        <v>0</v>
      </c>
      <c r="BU15">
        <v>4.966666666666667E-3</v>
      </c>
      <c r="BV15">
        <v>7.3333333333333334E-4</v>
      </c>
      <c r="BW15">
        <v>2.0666666666666663E-3</v>
      </c>
      <c r="BX15">
        <v>0</v>
      </c>
      <c r="BY15">
        <v>2.6666666666666668E-4</v>
      </c>
      <c r="BZ15">
        <v>0</v>
      </c>
      <c r="CA15">
        <v>4.3333333333333331E-4</v>
      </c>
      <c r="CB15">
        <v>0</v>
      </c>
      <c r="CC15">
        <v>1.2999999999999999E-3</v>
      </c>
      <c r="CD15">
        <v>0</v>
      </c>
      <c r="CE15">
        <v>1.2333333333333335E-3</v>
      </c>
      <c r="CF15">
        <v>2.6999999999999997E-3</v>
      </c>
      <c r="CG15">
        <v>1.3333333333333333E-3</v>
      </c>
      <c r="CH15">
        <v>1E-3</v>
      </c>
      <c r="CI15">
        <v>1.3333333333333333E-3</v>
      </c>
      <c r="CJ15">
        <v>2.9999999999999997E-4</v>
      </c>
      <c r="CK15">
        <v>8.0000000000000004E-4</v>
      </c>
      <c r="CL15">
        <v>0</v>
      </c>
      <c r="CM15">
        <v>1.3333333333333334E-4</v>
      </c>
    </row>
    <row r="16" spans="1:91" x14ac:dyDescent="0.25">
      <c r="A16">
        <v>187</v>
      </c>
      <c r="B16" t="s">
        <v>120</v>
      </c>
      <c r="C16" t="s">
        <v>13</v>
      </c>
      <c r="D16">
        <v>3.4472333333333331</v>
      </c>
      <c r="E16">
        <v>0.61019999999999996</v>
      </c>
      <c r="F16">
        <v>17.006</v>
      </c>
      <c r="G16">
        <v>0.40716666666666662</v>
      </c>
      <c r="H16">
        <v>68.554766666666666</v>
      </c>
      <c r="I16">
        <v>0.61373333333333324</v>
      </c>
      <c r="J16">
        <v>0.08</v>
      </c>
      <c r="K16">
        <v>1.5933333333333334E-2</v>
      </c>
      <c r="L16">
        <v>0</v>
      </c>
      <c r="M16">
        <v>1.1733333333333332E-2</v>
      </c>
      <c r="N16">
        <v>0</v>
      </c>
      <c r="O16">
        <v>1.66E-2</v>
      </c>
      <c r="P16">
        <v>2.6451333333333333</v>
      </c>
      <c r="Q16">
        <v>2.8500000000000001E-2</v>
      </c>
      <c r="R16">
        <v>2.7027000000000001</v>
      </c>
      <c r="S16">
        <v>2.2700000000000001E-2</v>
      </c>
      <c r="T16">
        <v>0.49236666666666667</v>
      </c>
      <c r="U16">
        <v>8.0999999999999996E-3</v>
      </c>
      <c r="V16">
        <v>6.966666666666667E-3</v>
      </c>
      <c r="W16">
        <v>8.266666666666667E-3</v>
      </c>
      <c r="X16">
        <v>0.01</v>
      </c>
      <c r="Y16">
        <v>5.1666666666666666E-3</v>
      </c>
      <c r="Z16">
        <v>6.4433333333333329E-2</v>
      </c>
      <c r="AA16">
        <v>4.5000000000000005E-3</v>
      </c>
      <c r="AB16">
        <v>4.3722666666666674</v>
      </c>
      <c r="AC16">
        <v>2.81E-2</v>
      </c>
      <c r="AD16">
        <v>0</v>
      </c>
      <c r="AE16">
        <v>3.8E-3</v>
      </c>
      <c r="AF16">
        <v>7.8333333333333328E-3</v>
      </c>
      <c r="AG16">
        <v>1.1000000000000001E-3</v>
      </c>
      <c r="AH16">
        <v>4.1666666666666666E-3</v>
      </c>
      <c r="AI16">
        <v>6.9999999999999999E-4</v>
      </c>
      <c r="AJ16">
        <v>8.2000000000000007E-3</v>
      </c>
      <c r="AK16">
        <v>8.0000000000000004E-4</v>
      </c>
      <c r="AL16">
        <v>1.1333333333333334E-3</v>
      </c>
      <c r="AM16">
        <v>5.0000000000000001E-4</v>
      </c>
      <c r="AN16">
        <v>5.3333333333333325E-4</v>
      </c>
      <c r="AO16">
        <v>5.9999999999999995E-4</v>
      </c>
      <c r="AP16">
        <v>0</v>
      </c>
      <c r="AQ16">
        <v>2.9999999999999997E-4</v>
      </c>
      <c r="AR16">
        <v>9.633333333333334E-3</v>
      </c>
      <c r="AS16">
        <v>6.9999999999999999E-4</v>
      </c>
      <c r="AT16">
        <v>1.1299999999999999E-2</v>
      </c>
      <c r="AU16">
        <v>5.9999999999999995E-4</v>
      </c>
      <c r="AV16">
        <v>2.133333333333333E-3</v>
      </c>
      <c r="AW16">
        <v>4.0000000000000002E-4</v>
      </c>
      <c r="AX16">
        <v>1.2433333333333333E-2</v>
      </c>
      <c r="AY16">
        <v>5.0000000000000001E-4</v>
      </c>
      <c r="AZ16">
        <v>8.6666666666666663E-4</v>
      </c>
      <c r="BA16">
        <v>4.0000000000000002E-4</v>
      </c>
      <c r="BB16">
        <v>4.3333333333333331E-4</v>
      </c>
      <c r="BC16">
        <v>7.3333333333333334E-4</v>
      </c>
      <c r="BD16">
        <v>0</v>
      </c>
      <c r="BE16">
        <v>0</v>
      </c>
      <c r="BF16">
        <v>5.0000000000000001E-4</v>
      </c>
      <c r="BG16">
        <v>1.0333333333333334E-3</v>
      </c>
      <c r="BH16">
        <v>0</v>
      </c>
      <c r="BI16">
        <v>2.6333333333333334E-3</v>
      </c>
      <c r="BJ16">
        <v>0</v>
      </c>
      <c r="BK16">
        <v>2.8999999999999998E-3</v>
      </c>
      <c r="BL16">
        <v>4.07E-2</v>
      </c>
      <c r="BM16">
        <v>7.0999999999999995E-3</v>
      </c>
      <c r="BN16">
        <v>0</v>
      </c>
      <c r="BO16">
        <v>9.0333333333333342E-3</v>
      </c>
      <c r="BP16">
        <v>4.2666666666666669E-3</v>
      </c>
      <c r="BQ16">
        <v>1.1133333333333334E-2</v>
      </c>
      <c r="BR16">
        <v>0</v>
      </c>
      <c r="BS16">
        <v>2.0000000000000001E-4</v>
      </c>
      <c r="BT16">
        <v>0</v>
      </c>
      <c r="BU16">
        <v>4.8333333333333327E-3</v>
      </c>
      <c r="BV16">
        <v>0</v>
      </c>
      <c r="BW16">
        <v>2.0333333333333332E-3</v>
      </c>
      <c r="BX16">
        <v>0</v>
      </c>
      <c r="BY16">
        <v>2.6666666666666668E-4</v>
      </c>
      <c r="BZ16">
        <v>0</v>
      </c>
      <c r="CA16">
        <v>4.6666666666666666E-4</v>
      </c>
      <c r="CB16">
        <v>0</v>
      </c>
      <c r="CC16">
        <v>1.233333333333333E-3</v>
      </c>
      <c r="CD16">
        <v>0</v>
      </c>
      <c r="CE16">
        <v>1.1000000000000001E-3</v>
      </c>
      <c r="CF16">
        <v>2.2333333333333333E-3</v>
      </c>
      <c r="CG16">
        <v>1.1999999999999999E-3</v>
      </c>
      <c r="CH16">
        <v>0</v>
      </c>
      <c r="CI16">
        <v>1.2333333333333332E-3</v>
      </c>
      <c r="CJ16">
        <v>3.6666666666666667E-4</v>
      </c>
      <c r="CK16">
        <v>8.0000000000000004E-4</v>
      </c>
      <c r="CL16">
        <v>1.3333333333333334E-4</v>
      </c>
      <c r="CM16">
        <v>2.9999999999999997E-4</v>
      </c>
    </row>
    <row r="17" spans="1:91" x14ac:dyDescent="0.25">
      <c r="A17">
        <v>188</v>
      </c>
      <c r="B17" t="s">
        <v>120</v>
      </c>
      <c r="C17" t="s">
        <v>14</v>
      </c>
      <c r="D17">
        <v>4.9093666666666662</v>
      </c>
      <c r="E17">
        <v>0.6885</v>
      </c>
      <c r="F17">
        <v>19.706733333333336</v>
      </c>
      <c r="G17">
        <v>0.4384333333333334</v>
      </c>
      <c r="H17">
        <v>66.784366666666656</v>
      </c>
      <c r="I17">
        <v>0.60670000000000002</v>
      </c>
      <c r="J17">
        <v>8.1133333333333335E-2</v>
      </c>
      <c r="K17">
        <v>1.6466666666666668E-2</v>
      </c>
      <c r="L17">
        <v>0</v>
      </c>
      <c r="M17">
        <v>1.2000000000000002E-2</v>
      </c>
      <c r="N17">
        <v>0</v>
      </c>
      <c r="O17">
        <v>1.6633333333333333E-2</v>
      </c>
      <c r="P17">
        <v>3.0104333333333333</v>
      </c>
      <c r="Q17">
        <v>3.0299999999999997E-2</v>
      </c>
      <c r="R17">
        <v>3.2470666666666665</v>
      </c>
      <c r="S17">
        <v>2.4799999999999999E-2</v>
      </c>
      <c r="T17">
        <v>0.47210000000000002</v>
      </c>
      <c r="U17">
        <v>7.966666666666667E-3</v>
      </c>
      <c r="V17">
        <v>1.3833333333333335E-2</v>
      </c>
      <c r="W17">
        <v>8.6333333333333331E-3</v>
      </c>
      <c r="X17">
        <v>1.09E-2</v>
      </c>
      <c r="Y17">
        <v>5.3333333333333332E-3</v>
      </c>
      <c r="Z17">
        <v>0.10349999999999999</v>
      </c>
      <c r="AA17">
        <v>5.2666666666666669E-3</v>
      </c>
      <c r="AB17">
        <v>4.5003333333333337</v>
      </c>
      <c r="AC17">
        <v>2.8399999999999998E-2</v>
      </c>
      <c r="AD17">
        <v>1.3666666666666669E-3</v>
      </c>
      <c r="AE17">
        <v>3.8333333333333331E-3</v>
      </c>
      <c r="AF17">
        <v>7.4333333333333335E-3</v>
      </c>
      <c r="AG17">
        <v>1.1000000000000001E-3</v>
      </c>
      <c r="AH17">
        <v>3.9333333333333338E-3</v>
      </c>
      <c r="AI17">
        <v>6.9999999999999999E-4</v>
      </c>
      <c r="AJ17">
        <v>9.8333333333333328E-3</v>
      </c>
      <c r="AK17">
        <v>9.0000000000000008E-4</v>
      </c>
      <c r="AL17">
        <v>1.2666666666666668E-3</v>
      </c>
      <c r="AM17">
        <v>5.0000000000000001E-4</v>
      </c>
      <c r="AN17">
        <v>7.3333333333333334E-4</v>
      </c>
      <c r="AO17">
        <v>6.333333333333333E-4</v>
      </c>
      <c r="AP17">
        <v>0</v>
      </c>
      <c r="AQ17">
        <v>2.9999999999999997E-4</v>
      </c>
      <c r="AR17">
        <v>1.2799999999999999E-2</v>
      </c>
      <c r="AS17">
        <v>6.9999999999999999E-4</v>
      </c>
      <c r="AT17">
        <v>1.5433333333333334E-2</v>
      </c>
      <c r="AU17">
        <v>6.9999999999999999E-4</v>
      </c>
      <c r="AV17">
        <v>2.6333333333333334E-3</v>
      </c>
      <c r="AW17">
        <v>4.0000000000000002E-4</v>
      </c>
      <c r="AX17">
        <v>9.0999999999999987E-3</v>
      </c>
      <c r="AY17">
        <v>4.0000000000000002E-4</v>
      </c>
      <c r="AZ17">
        <v>9.0000000000000008E-4</v>
      </c>
      <c r="BA17">
        <v>4.0000000000000002E-4</v>
      </c>
      <c r="BB17">
        <v>0</v>
      </c>
      <c r="BC17">
        <v>0</v>
      </c>
      <c r="BD17">
        <v>0</v>
      </c>
      <c r="BE17">
        <v>4.3333333333333331E-4</v>
      </c>
      <c r="BF17">
        <v>0</v>
      </c>
      <c r="BG17">
        <v>1.0333333333333334E-3</v>
      </c>
      <c r="BH17">
        <v>0</v>
      </c>
      <c r="BI17">
        <v>2.5999999999999999E-3</v>
      </c>
      <c r="BJ17">
        <v>0</v>
      </c>
      <c r="BK17">
        <v>3.0000000000000005E-3</v>
      </c>
      <c r="BL17">
        <v>4.356666666666667E-2</v>
      </c>
      <c r="BM17">
        <v>6.8666666666666668E-3</v>
      </c>
      <c r="BN17">
        <v>0</v>
      </c>
      <c r="BO17">
        <v>9.4000000000000004E-3</v>
      </c>
      <c r="BP17">
        <v>0</v>
      </c>
      <c r="BQ17">
        <v>1.1466666666666667E-2</v>
      </c>
      <c r="BR17">
        <v>0</v>
      </c>
      <c r="BS17">
        <v>2.0000000000000001E-4</v>
      </c>
      <c r="BT17">
        <v>0</v>
      </c>
      <c r="BU17">
        <v>5.1666666666666666E-3</v>
      </c>
      <c r="BV17">
        <v>0</v>
      </c>
      <c r="BW17">
        <v>2E-3</v>
      </c>
      <c r="BX17">
        <v>0</v>
      </c>
      <c r="BY17">
        <v>0</v>
      </c>
      <c r="BZ17">
        <v>0</v>
      </c>
      <c r="CA17">
        <v>1E-3</v>
      </c>
      <c r="CB17">
        <v>0</v>
      </c>
      <c r="CC17">
        <v>1.3333333333333333E-3</v>
      </c>
      <c r="CD17">
        <v>0</v>
      </c>
      <c r="CE17">
        <v>1.1000000000000001E-3</v>
      </c>
      <c r="CF17">
        <v>2.8E-3</v>
      </c>
      <c r="CG17">
        <v>1.1999999999999999E-3</v>
      </c>
      <c r="CH17">
        <v>0</v>
      </c>
      <c r="CI17">
        <v>1.2999999999999999E-3</v>
      </c>
      <c r="CJ17">
        <v>1.2333333333333335E-3</v>
      </c>
      <c r="CK17">
        <v>8.0000000000000004E-4</v>
      </c>
      <c r="CL17">
        <v>2.3333333333333333E-4</v>
      </c>
      <c r="CM17">
        <v>2.9999999999999997E-4</v>
      </c>
    </row>
    <row r="18" spans="1:91" x14ac:dyDescent="0.25">
      <c r="A18">
        <v>189</v>
      </c>
      <c r="B18" t="s">
        <v>120</v>
      </c>
      <c r="C18" t="s">
        <v>15</v>
      </c>
      <c r="D18">
        <v>3.5513333333333335</v>
      </c>
      <c r="E18">
        <v>0.63006666666666666</v>
      </c>
      <c r="F18">
        <v>19.838366666666666</v>
      </c>
      <c r="G18">
        <v>0.43766666666666665</v>
      </c>
      <c r="H18">
        <v>68.595766666666677</v>
      </c>
      <c r="I18">
        <v>0.61833333333333329</v>
      </c>
      <c r="J18">
        <v>7.4533333333333326E-2</v>
      </c>
      <c r="K18">
        <v>1.5899999999999997E-2</v>
      </c>
      <c r="L18">
        <v>0</v>
      </c>
      <c r="M18">
        <v>1.1599999999999999E-2</v>
      </c>
      <c r="N18">
        <v>0</v>
      </c>
      <c r="O18">
        <v>1.6633333333333333E-2</v>
      </c>
      <c r="P18">
        <v>3.2312999999999996</v>
      </c>
      <c r="Q18">
        <v>3.1400000000000004E-2</v>
      </c>
      <c r="R18">
        <v>2.7347666666666668</v>
      </c>
      <c r="S18">
        <v>2.2933333333333333E-2</v>
      </c>
      <c r="T18">
        <v>0.47680000000000006</v>
      </c>
      <c r="U18">
        <v>8.0000000000000002E-3</v>
      </c>
      <c r="V18">
        <v>1.1833333333333333E-2</v>
      </c>
      <c r="W18">
        <v>8.4333333333333326E-3</v>
      </c>
      <c r="X18">
        <v>1.0533333333333334E-2</v>
      </c>
      <c r="Y18">
        <v>5.2333333333333329E-3</v>
      </c>
      <c r="Z18">
        <v>6.9900000000000004E-2</v>
      </c>
      <c r="AA18">
        <v>4.5000000000000005E-3</v>
      </c>
      <c r="AB18">
        <v>4.5222666666666669</v>
      </c>
      <c r="AC18">
        <v>2.8399999999999998E-2</v>
      </c>
      <c r="AD18">
        <v>2.2666666666666664E-3</v>
      </c>
      <c r="AE18">
        <v>3.8666666666666663E-3</v>
      </c>
      <c r="AF18">
        <v>7.5333333333333329E-3</v>
      </c>
      <c r="AG18">
        <v>1.0666666666666669E-3</v>
      </c>
      <c r="AH18">
        <v>3.5333333333333328E-3</v>
      </c>
      <c r="AI18">
        <v>6.9999999999999999E-4</v>
      </c>
      <c r="AJ18">
        <v>9.2999999999999992E-3</v>
      </c>
      <c r="AK18">
        <v>8.0000000000000004E-4</v>
      </c>
      <c r="AL18">
        <v>1.2666666666666666E-3</v>
      </c>
      <c r="AM18">
        <v>5.0000000000000001E-4</v>
      </c>
      <c r="AN18">
        <v>6.6666666666666664E-4</v>
      </c>
      <c r="AO18">
        <v>5.9999999999999995E-4</v>
      </c>
      <c r="AP18">
        <v>0</v>
      </c>
      <c r="AQ18">
        <v>2.9999999999999997E-4</v>
      </c>
      <c r="AR18">
        <v>1.2800000000000001E-2</v>
      </c>
      <c r="AS18">
        <v>6.9999999999999999E-4</v>
      </c>
      <c r="AT18">
        <v>1.4133333333333333E-2</v>
      </c>
      <c r="AU18">
        <v>6.333333333333333E-4</v>
      </c>
      <c r="AV18">
        <v>2.3666666666666662E-3</v>
      </c>
      <c r="AW18">
        <v>4.0000000000000002E-4</v>
      </c>
      <c r="AX18">
        <v>9.9000000000000008E-3</v>
      </c>
      <c r="AY18">
        <v>4.0000000000000002E-4</v>
      </c>
      <c r="AZ18">
        <v>9.6666666666666656E-4</v>
      </c>
      <c r="BA18">
        <v>4.0000000000000002E-4</v>
      </c>
      <c r="BB18">
        <v>1.0666666666666665E-3</v>
      </c>
      <c r="BC18">
        <v>7.3333333333333334E-4</v>
      </c>
      <c r="BD18">
        <v>0</v>
      </c>
      <c r="BE18">
        <v>0</v>
      </c>
      <c r="BF18">
        <v>5.9999999999999995E-4</v>
      </c>
      <c r="BG18">
        <v>1.0333333333333334E-3</v>
      </c>
      <c r="BH18">
        <v>9.3333333333333332E-4</v>
      </c>
      <c r="BI18">
        <v>2.5666666666666667E-3</v>
      </c>
      <c r="BJ18">
        <v>0</v>
      </c>
      <c r="BK18">
        <v>2.9333333333333329E-3</v>
      </c>
      <c r="BL18">
        <v>5.4233333333333335E-2</v>
      </c>
      <c r="BM18">
        <v>6.8666666666666668E-3</v>
      </c>
      <c r="BN18">
        <v>3.4666666666666665E-3</v>
      </c>
      <c r="BO18">
        <v>9.1666666666666667E-3</v>
      </c>
      <c r="BP18">
        <v>0</v>
      </c>
      <c r="BQ18">
        <v>1.12E-2</v>
      </c>
      <c r="BR18">
        <v>0</v>
      </c>
      <c r="BS18">
        <v>2.0000000000000001E-4</v>
      </c>
      <c r="BT18">
        <v>0</v>
      </c>
      <c r="BU18">
        <v>5.0000000000000001E-3</v>
      </c>
      <c r="BV18">
        <v>0</v>
      </c>
      <c r="BW18">
        <v>1.9666666666666665E-3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1.2666666666666666E-3</v>
      </c>
      <c r="CD18">
        <v>0</v>
      </c>
      <c r="CE18">
        <v>1.1333333333333334E-3</v>
      </c>
      <c r="CF18">
        <v>2.133333333333333E-3</v>
      </c>
      <c r="CG18">
        <v>1.1999999999999999E-3</v>
      </c>
      <c r="CH18">
        <v>9.6666666666666656E-4</v>
      </c>
      <c r="CI18">
        <v>1.2333333333333332E-3</v>
      </c>
      <c r="CJ18">
        <v>5.3333333333333336E-4</v>
      </c>
      <c r="CK18">
        <v>8.0000000000000004E-4</v>
      </c>
      <c r="CL18">
        <v>9.9999999999999991E-5</v>
      </c>
      <c r="CM18">
        <v>2.6666666666666663E-4</v>
      </c>
    </row>
    <row r="19" spans="1:91" x14ac:dyDescent="0.25">
      <c r="A19">
        <v>190</v>
      </c>
      <c r="B19" t="s">
        <v>120</v>
      </c>
      <c r="C19" t="s">
        <v>16</v>
      </c>
      <c r="D19">
        <v>4.8585333333333329</v>
      </c>
      <c r="E19">
        <v>0.71346666666666669</v>
      </c>
      <c r="F19">
        <v>19.677266666666664</v>
      </c>
      <c r="G19">
        <v>0.4418333333333333</v>
      </c>
      <c r="H19">
        <v>64.959033333333323</v>
      </c>
      <c r="I19">
        <v>0.59449999999999992</v>
      </c>
      <c r="J19">
        <v>8.2666666666666666E-2</v>
      </c>
      <c r="K19">
        <v>1.7966666666666669E-2</v>
      </c>
      <c r="L19">
        <v>0</v>
      </c>
      <c r="M19">
        <v>1.2266666666666667E-2</v>
      </c>
      <c r="N19">
        <v>0</v>
      </c>
      <c r="O19">
        <v>1.6866666666666669E-2</v>
      </c>
      <c r="P19">
        <v>2.753766666666666</v>
      </c>
      <c r="Q19">
        <v>2.8966666666666668E-2</v>
      </c>
      <c r="R19">
        <v>5.1850333333333332</v>
      </c>
      <c r="S19">
        <v>3.1E-2</v>
      </c>
      <c r="T19">
        <v>0.4637</v>
      </c>
      <c r="U19">
        <v>8.1333333333333344E-3</v>
      </c>
      <c r="V19">
        <v>1.5033333333333334E-2</v>
      </c>
      <c r="W19">
        <v>8.8999999999999999E-3</v>
      </c>
      <c r="X19">
        <v>1.5033333333333334E-2</v>
      </c>
      <c r="Y19">
        <v>5.4333333333333326E-3</v>
      </c>
      <c r="Z19">
        <v>5.8733333333333339E-2</v>
      </c>
      <c r="AA19">
        <v>4.3E-3</v>
      </c>
      <c r="AB19">
        <v>4.4685999999999995</v>
      </c>
      <c r="AC19">
        <v>2.8999999999999998E-2</v>
      </c>
      <c r="AD19">
        <v>0</v>
      </c>
      <c r="AE19">
        <v>3.8E-3</v>
      </c>
      <c r="AF19">
        <v>7.2666666666666669E-3</v>
      </c>
      <c r="AG19">
        <v>1.1000000000000001E-3</v>
      </c>
      <c r="AH19">
        <v>3.6666666666666666E-3</v>
      </c>
      <c r="AI19">
        <v>6.9999999999999999E-4</v>
      </c>
      <c r="AJ19">
        <v>1.0033333333333333E-2</v>
      </c>
      <c r="AK19">
        <v>9.0000000000000008E-4</v>
      </c>
      <c r="AL19">
        <v>1.2333333333333332E-3</v>
      </c>
      <c r="AM19">
        <v>5.0000000000000001E-4</v>
      </c>
      <c r="AN19">
        <v>5.9999999999999995E-4</v>
      </c>
      <c r="AO19">
        <v>6.6666666666666664E-4</v>
      </c>
      <c r="AP19">
        <v>0</v>
      </c>
      <c r="AQ19">
        <v>2.9999999999999997E-4</v>
      </c>
      <c r="AR19">
        <v>9.7666666666666666E-3</v>
      </c>
      <c r="AS19">
        <v>6.9999999999999999E-4</v>
      </c>
      <c r="AT19">
        <v>1.8766666666666668E-2</v>
      </c>
      <c r="AU19">
        <v>7.6666666666666669E-4</v>
      </c>
      <c r="AV19">
        <v>2.6000000000000003E-3</v>
      </c>
      <c r="AW19">
        <v>4.0000000000000002E-4</v>
      </c>
      <c r="AX19">
        <v>1.0533333333333334E-2</v>
      </c>
      <c r="AY19">
        <v>4.3333333333333331E-4</v>
      </c>
      <c r="AZ19">
        <v>9.6666666666666656E-4</v>
      </c>
      <c r="BA19">
        <v>4.0000000000000002E-4</v>
      </c>
      <c r="BB19">
        <v>0</v>
      </c>
      <c r="BC19">
        <v>3.6666666666666667E-4</v>
      </c>
      <c r="BD19">
        <v>0</v>
      </c>
      <c r="BE19">
        <v>9.0000000000000008E-4</v>
      </c>
      <c r="BF19">
        <v>0</v>
      </c>
      <c r="BG19">
        <v>1.0333333333333334E-3</v>
      </c>
      <c r="BH19">
        <v>0</v>
      </c>
      <c r="BI19">
        <v>2.6333333333333334E-3</v>
      </c>
      <c r="BJ19">
        <v>0</v>
      </c>
      <c r="BK19">
        <v>2.8666666666666667E-3</v>
      </c>
      <c r="BL19">
        <v>4.6633333333333332E-2</v>
      </c>
      <c r="BM19">
        <v>6.3999999999999994E-3</v>
      </c>
      <c r="BN19">
        <v>0</v>
      </c>
      <c r="BO19">
        <v>9.2666666666666661E-3</v>
      </c>
      <c r="BP19">
        <v>0</v>
      </c>
      <c r="BQ19">
        <v>1.1299999999999999E-2</v>
      </c>
      <c r="BR19">
        <v>1.6666666666666666E-4</v>
      </c>
      <c r="BS19">
        <v>2.0000000000000001E-4</v>
      </c>
      <c r="BT19">
        <v>2.1666666666666666E-3</v>
      </c>
      <c r="BU19">
        <v>5.0999999999999995E-3</v>
      </c>
      <c r="BV19">
        <v>0</v>
      </c>
      <c r="BW19">
        <v>2.0333333333333332E-3</v>
      </c>
      <c r="BX19">
        <v>0</v>
      </c>
      <c r="BY19">
        <v>2.6666666666666668E-4</v>
      </c>
      <c r="BZ19">
        <v>0</v>
      </c>
      <c r="CA19">
        <v>5.3333333333333336E-4</v>
      </c>
      <c r="CB19">
        <v>0</v>
      </c>
      <c r="CC19">
        <v>1.2666666666666666E-3</v>
      </c>
      <c r="CD19">
        <v>0</v>
      </c>
      <c r="CE19">
        <v>1.1666666666666668E-3</v>
      </c>
      <c r="CF19">
        <v>2.3E-3</v>
      </c>
      <c r="CG19">
        <v>1.2666666666666666E-3</v>
      </c>
      <c r="CH19">
        <v>0</v>
      </c>
      <c r="CI19">
        <v>1.2999999999999999E-3</v>
      </c>
      <c r="CJ19">
        <v>2.9999999999999997E-4</v>
      </c>
      <c r="CK19">
        <v>8.0000000000000004E-4</v>
      </c>
      <c r="CL19">
        <v>0</v>
      </c>
      <c r="CM19">
        <v>2.3333333333333333E-4</v>
      </c>
    </row>
    <row r="20" spans="1:91" x14ac:dyDescent="0.25">
      <c r="A20">
        <v>191</v>
      </c>
      <c r="B20" t="s">
        <v>120</v>
      </c>
      <c r="C20" t="s">
        <v>17</v>
      </c>
      <c r="D20">
        <v>6.1004999999999994</v>
      </c>
      <c r="E20">
        <v>0.74643333333333339</v>
      </c>
      <c r="F20">
        <v>21.067666666666668</v>
      </c>
      <c r="G20">
        <v>0.45573333333333332</v>
      </c>
      <c r="H20">
        <v>65.552499999999995</v>
      </c>
      <c r="I20">
        <v>0.59953333333333336</v>
      </c>
      <c r="J20">
        <v>7.0699999999999999E-2</v>
      </c>
      <c r="K20">
        <v>1.7166666666666667E-2</v>
      </c>
      <c r="L20">
        <v>0</v>
      </c>
      <c r="M20">
        <v>1.1866666666666666E-2</v>
      </c>
      <c r="N20">
        <v>0</v>
      </c>
      <c r="O20">
        <v>1.6866666666666669E-2</v>
      </c>
      <c r="P20">
        <v>2.5378666666666665</v>
      </c>
      <c r="Q20">
        <v>2.8100000000000003E-2</v>
      </c>
      <c r="R20">
        <v>3.9948000000000001</v>
      </c>
      <c r="S20">
        <v>2.7366666666666664E-2</v>
      </c>
      <c r="T20">
        <v>0.48669999999999997</v>
      </c>
      <c r="U20">
        <v>8.1333333333333344E-3</v>
      </c>
      <c r="V20">
        <v>2.23E-2</v>
      </c>
      <c r="W20">
        <v>9.233333333333333E-3</v>
      </c>
      <c r="X20">
        <v>1.5300000000000001E-2</v>
      </c>
      <c r="Y20">
        <v>5.5000000000000005E-3</v>
      </c>
      <c r="Z20">
        <v>6.0200000000000004E-2</v>
      </c>
      <c r="AA20">
        <v>4.1999999999999997E-3</v>
      </c>
      <c r="AB20">
        <v>4.6015333333333333</v>
      </c>
      <c r="AC20">
        <v>2.8733333333333333E-2</v>
      </c>
      <c r="AD20">
        <v>0</v>
      </c>
      <c r="AE20">
        <v>3.8333333333333331E-3</v>
      </c>
      <c r="AF20">
        <v>8.1666666666666676E-3</v>
      </c>
      <c r="AG20">
        <v>1.1000000000000001E-3</v>
      </c>
      <c r="AH20">
        <v>4.0333333333333332E-3</v>
      </c>
      <c r="AI20">
        <v>6.9999999999999999E-4</v>
      </c>
      <c r="AJ20">
        <v>1.0500000000000001E-2</v>
      </c>
      <c r="AK20">
        <v>9.0000000000000008E-4</v>
      </c>
      <c r="AL20">
        <v>1.5333333333333334E-3</v>
      </c>
      <c r="AM20">
        <v>5.0000000000000001E-4</v>
      </c>
      <c r="AN20">
        <v>7.6666666666666669E-4</v>
      </c>
      <c r="AO20">
        <v>5.9999999999999995E-4</v>
      </c>
      <c r="AP20">
        <v>0</v>
      </c>
      <c r="AQ20">
        <v>2.9999999999999997E-4</v>
      </c>
      <c r="AR20">
        <v>9.0000000000000011E-3</v>
      </c>
      <c r="AS20">
        <v>6.6666666666666664E-4</v>
      </c>
      <c r="AT20">
        <v>1.7433333333333332E-2</v>
      </c>
      <c r="AU20">
        <v>6.9999999999999999E-4</v>
      </c>
      <c r="AV20">
        <v>2.4333333333333329E-3</v>
      </c>
      <c r="AW20">
        <v>4.0000000000000002E-4</v>
      </c>
      <c r="AX20">
        <v>9.4333333333333335E-3</v>
      </c>
      <c r="AY20">
        <v>4.0000000000000002E-4</v>
      </c>
      <c r="AZ20">
        <v>1E-3</v>
      </c>
      <c r="BA20">
        <v>4.0000000000000002E-4</v>
      </c>
      <c r="BB20">
        <v>0</v>
      </c>
      <c r="BC20">
        <v>3.6666666666666667E-4</v>
      </c>
      <c r="BD20">
        <v>0</v>
      </c>
      <c r="BE20">
        <v>0</v>
      </c>
      <c r="BF20">
        <v>0</v>
      </c>
      <c r="BG20">
        <v>1.1000000000000001E-3</v>
      </c>
      <c r="BH20">
        <v>1.0666666666666667E-3</v>
      </c>
      <c r="BI20">
        <v>2.5999999999999999E-3</v>
      </c>
      <c r="BJ20">
        <v>0</v>
      </c>
      <c r="BK20">
        <v>2.8E-3</v>
      </c>
      <c r="BL20">
        <v>5.5566666666666674E-2</v>
      </c>
      <c r="BM20">
        <v>6.633333333333334E-3</v>
      </c>
      <c r="BN20">
        <v>0</v>
      </c>
      <c r="BO20">
        <v>9.300000000000001E-3</v>
      </c>
      <c r="BP20">
        <v>0</v>
      </c>
      <c r="BQ20">
        <v>1.12E-2</v>
      </c>
      <c r="BR20">
        <v>9.9999999999999991E-5</v>
      </c>
      <c r="BS20">
        <v>2.0000000000000001E-4</v>
      </c>
      <c r="BT20">
        <v>0</v>
      </c>
      <c r="BU20">
        <v>4.8666666666666658E-3</v>
      </c>
      <c r="BV20">
        <v>0</v>
      </c>
      <c r="BW20">
        <v>2E-3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1.2666666666666666E-3</v>
      </c>
      <c r="CD20">
        <v>0</v>
      </c>
      <c r="CE20">
        <v>1.1333333333333332E-3</v>
      </c>
      <c r="CF20">
        <v>2.5333333333333332E-3</v>
      </c>
      <c r="CG20">
        <v>1.233333333333333E-3</v>
      </c>
      <c r="CH20">
        <v>0</v>
      </c>
      <c r="CI20">
        <v>1.3333333333333333E-3</v>
      </c>
      <c r="CJ20">
        <v>5.0000000000000001E-4</v>
      </c>
      <c r="CK20">
        <v>8.0000000000000004E-4</v>
      </c>
      <c r="CL20">
        <v>0</v>
      </c>
      <c r="CM20">
        <v>2.0000000000000001E-4</v>
      </c>
    </row>
    <row r="21" spans="1:91" x14ac:dyDescent="0.25">
      <c r="A21">
        <v>379</v>
      </c>
      <c r="B21" t="s">
        <v>120</v>
      </c>
      <c r="C21" t="s">
        <v>18</v>
      </c>
      <c r="D21">
        <v>4.4044333333333334</v>
      </c>
      <c r="E21">
        <v>0.71853333333333336</v>
      </c>
      <c r="F21">
        <v>16.701866666666664</v>
      </c>
      <c r="G21">
        <v>0.41270000000000001</v>
      </c>
      <c r="H21">
        <v>58.020166666666661</v>
      </c>
      <c r="I21">
        <v>0.55016666666666669</v>
      </c>
      <c r="J21">
        <v>0.11466666666666668</v>
      </c>
      <c r="K21">
        <v>2.0799999999999999E-2</v>
      </c>
      <c r="L21">
        <v>0</v>
      </c>
      <c r="M21">
        <v>1.2700000000000001E-2</v>
      </c>
      <c r="N21">
        <v>0</v>
      </c>
      <c r="O21">
        <v>1.7199999999999997E-2</v>
      </c>
      <c r="P21">
        <v>2.2452000000000001</v>
      </c>
      <c r="Q21">
        <v>2.5866666666666666E-2</v>
      </c>
      <c r="R21">
        <v>7.6331999999999995</v>
      </c>
      <c r="S21">
        <v>3.7366666666666666E-2</v>
      </c>
      <c r="T21">
        <v>0.40709999999999996</v>
      </c>
      <c r="U21">
        <v>8.1333333333333344E-3</v>
      </c>
      <c r="V21">
        <v>1.5433333333333334E-2</v>
      </c>
      <c r="W21">
        <v>9.2666666666666661E-3</v>
      </c>
      <c r="X21">
        <v>7.5333333333333329E-3</v>
      </c>
      <c r="Y21">
        <v>5.3666666666666663E-3</v>
      </c>
      <c r="Z21">
        <v>7.5333333333333322E-2</v>
      </c>
      <c r="AA21">
        <v>5.0333333333333341E-3</v>
      </c>
      <c r="AB21">
        <v>4.0645666666666669</v>
      </c>
      <c r="AC21">
        <v>2.8733333333333333E-2</v>
      </c>
      <c r="AD21">
        <v>0</v>
      </c>
      <c r="AE21">
        <v>3.7000000000000002E-3</v>
      </c>
      <c r="AF21">
        <v>6.4000000000000003E-3</v>
      </c>
      <c r="AG21">
        <v>1.0666666666666669E-3</v>
      </c>
      <c r="AH21">
        <v>3.8666666666666663E-3</v>
      </c>
      <c r="AI21">
        <v>7.6666666666666669E-4</v>
      </c>
      <c r="AJ21">
        <v>8.6333333333333331E-3</v>
      </c>
      <c r="AK21">
        <v>9.0000000000000008E-4</v>
      </c>
      <c r="AL21">
        <v>1.3666666666666669E-3</v>
      </c>
      <c r="AM21">
        <v>5.0000000000000001E-4</v>
      </c>
      <c r="AN21">
        <v>0</v>
      </c>
      <c r="AO21">
        <v>5.9999999999999995E-4</v>
      </c>
      <c r="AP21">
        <v>0</v>
      </c>
      <c r="AQ21">
        <v>2.9999999999999997E-4</v>
      </c>
      <c r="AR21">
        <v>9.9000000000000008E-3</v>
      </c>
      <c r="AS21">
        <v>6.9999999999999999E-4</v>
      </c>
      <c r="AT21">
        <v>2.2033333333333332E-2</v>
      </c>
      <c r="AU21">
        <v>8.0000000000000004E-4</v>
      </c>
      <c r="AV21">
        <v>2.5999999999999999E-3</v>
      </c>
      <c r="AW21">
        <v>4.0000000000000002E-4</v>
      </c>
      <c r="AX21">
        <v>1.4166666666666666E-2</v>
      </c>
      <c r="AY21">
        <v>6.6666666666666664E-4</v>
      </c>
      <c r="AZ21">
        <v>7.6666666666666669E-4</v>
      </c>
      <c r="BA21">
        <v>4.0000000000000002E-4</v>
      </c>
      <c r="BB21">
        <v>0</v>
      </c>
      <c r="BC21">
        <v>0</v>
      </c>
      <c r="BD21">
        <v>0</v>
      </c>
      <c r="BE21">
        <v>4.6666666666666666E-4</v>
      </c>
      <c r="BF21">
        <v>0</v>
      </c>
      <c r="BG21">
        <v>1.1000000000000001E-3</v>
      </c>
      <c r="BH21">
        <v>1.1333333333333332E-3</v>
      </c>
      <c r="BI21">
        <v>2.8333333333333335E-3</v>
      </c>
      <c r="BJ21">
        <v>0</v>
      </c>
      <c r="BK21">
        <v>2.8999999999999998E-3</v>
      </c>
      <c r="BL21">
        <v>6.3500000000000001E-2</v>
      </c>
      <c r="BM21">
        <v>7.6666666666666662E-3</v>
      </c>
      <c r="BN21">
        <v>0</v>
      </c>
      <c r="BO21">
        <v>1.1299999999999999E-2</v>
      </c>
      <c r="BP21">
        <v>8.3999999999999995E-3</v>
      </c>
      <c r="BQ21">
        <v>1.3900000000000001E-2</v>
      </c>
      <c r="BR21">
        <v>0</v>
      </c>
      <c r="BS21">
        <v>2.0000000000000001E-4</v>
      </c>
      <c r="BT21">
        <v>0</v>
      </c>
      <c r="BU21">
        <v>5.366666666666668E-3</v>
      </c>
      <c r="BV21">
        <v>0</v>
      </c>
      <c r="BW21">
        <v>2.0333333333333332E-3</v>
      </c>
      <c r="BX21">
        <v>0</v>
      </c>
      <c r="BY21">
        <v>0</v>
      </c>
      <c r="BZ21">
        <v>0</v>
      </c>
      <c r="CA21">
        <v>1.1000000000000001E-3</v>
      </c>
      <c r="CB21">
        <v>0</v>
      </c>
      <c r="CC21">
        <v>1.2666666666666666E-3</v>
      </c>
      <c r="CD21">
        <v>0</v>
      </c>
      <c r="CE21">
        <v>1.2333333333333332E-3</v>
      </c>
      <c r="CF21">
        <v>1.4333333333333333E-3</v>
      </c>
      <c r="CG21">
        <v>1.3333333333333333E-3</v>
      </c>
      <c r="CH21">
        <v>0</v>
      </c>
      <c r="CI21">
        <v>1.3666666666666664E-3</v>
      </c>
      <c r="CJ21">
        <v>0</v>
      </c>
      <c r="CK21">
        <v>8.6666666666666663E-4</v>
      </c>
      <c r="CL21">
        <v>0</v>
      </c>
      <c r="CM21">
        <v>4.0000000000000002E-4</v>
      </c>
    </row>
    <row r="22" spans="1:91" x14ac:dyDescent="0.25">
      <c r="A22">
        <v>381</v>
      </c>
      <c r="B22" t="s">
        <v>120</v>
      </c>
      <c r="C22" t="s">
        <v>19</v>
      </c>
      <c r="D22">
        <v>4.7987333333333337</v>
      </c>
      <c r="E22">
        <v>0.68646666666666667</v>
      </c>
      <c r="F22">
        <v>18.429500000000001</v>
      </c>
      <c r="G22">
        <v>0.42716666666666669</v>
      </c>
      <c r="H22">
        <v>66.574799999999996</v>
      </c>
      <c r="I22">
        <v>0.60560000000000003</v>
      </c>
      <c r="J22">
        <v>7.5933333333333339E-2</v>
      </c>
      <c r="K22">
        <v>1.6999999999999998E-2</v>
      </c>
      <c r="L22">
        <v>1.7866666666666666E-2</v>
      </c>
      <c r="M22">
        <v>1.2733333333333333E-2</v>
      </c>
      <c r="N22">
        <v>0</v>
      </c>
      <c r="O22">
        <v>1.6933333333333331E-2</v>
      </c>
      <c r="P22">
        <v>3.0373666666666668</v>
      </c>
      <c r="Q22">
        <v>3.04E-2</v>
      </c>
      <c r="R22">
        <v>3.8502333333333336</v>
      </c>
      <c r="S22">
        <v>2.6899999999999997E-2</v>
      </c>
      <c r="T22">
        <v>0.45506666666666667</v>
      </c>
      <c r="U22">
        <v>8.0333333333333333E-3</v>
      </c>
      <c r="V22">
        <v>9.2333333333333347E-3</v>
      </c>
      <c r="W22">
        <v>8.5666666666666669E-3</v>
      </c>
      <c r="X22">
        <v>9.8000000000000014E-3</v>
      </c>
      <c r="Y22">
        <v>5.3333333333333332E-3</v>
      </c>
      <c r="Z22">
        <v>8.4900000000000017E-2</v>
      </c>
      <c r="AA22">
        <v>4.966666666666667E-3</v>
      </c>
      <c r="AB22">
        <v>4.3210333333333333</v>
      </c>
      <c r="AC22">
        <v>2.8199999999999999E-2</v>
      </c>
      <c r="AD22">
        <v>1.6666666666666668E-3</v>
      </c>
      <c r="AE22">
        <v>3.7666666666666669E-3</v>
      </c>
      <c r="AF22">
        <v>6.7333333333333334E-3</v>
      </c>
      <c r="AG22">
        <v>1.0333333333333334E-3</v>
      </c>
      <c r="AH22">
        <v>3.6333333333333335E-3</v>
      </c>
      <c r="AI22">
        <v>6.9999999999999999E-4</v>
      </c>
      <c r="AJ22">
        <v>9.4333333333333335E-3</v>
      </c>
      <c r="AK22">
        <v>8.3333333333333339E-4</v>
      </c>
      <c r="AL22">
        <v>1.2666666666666666E-3</v>
      </c>
      <c r="AM22">
        <v>5.0000000000000001E-4</v>
      </c>
      <c r="AN22">
        <v>0</v>
      </c>
      <c r="AO22">
        <v>6.6666666666666664E-4</v>
      </c>
      <c r="AP22">
        <v>0</v>
      </c>
      <c r="AQ22">
        <v>2.9999999999999997E-4</v>
      </c>
      <c r="AR22">
        <v>1.1266666666666666E-2</v>
      </c>
      <c r="AS22">
        <v>6.9999999999999999E-4</v>
      </c>
      <c r="AT22">
        <v>1.6433333333333335E-2</v>
      </c>
      <c r="AU22">
        <v>6.9999999999999999E-4</v>
      </c>
      <c r="AV22">
        <v>2.5999999999999999E-3</v>
      </c>
      <c r="AW22">
        <v>4.0000000000000002E-4</v>
      </c>
      <c r="AX22">
        <v>1.24E-2</v>
      </c>
      <c r="AY22">
        <v>5.0000000000000001E-4</v>
      </c>
      <c r="AZ22">
        <v>7.9999999999999993E-4</v>
      </c>
      <c r="BA22">
        <v>4.0000000000000002E-4</v>
      </c>
      <c r="BB22">
        <v>0</v>
      </c>
      <c r="BC22">
        <v>4.3333333333333331E-4</v>
      </c>
      <c r="BD22">
        <v>0</v>
      </c>
      <c r="BE22">
        <v>1.3666666666666669E-3</v>
      </c>
      <c r="BF22">
        <v>0</v>
      </c>
      <c r="BG22">
        <v>1.1000000000000001E-3</v>
      </c>
      <c r="BH22">
        <v>1.1333333333333332E-3</v>
      </c>
      <c r="BI22">
        <v>2.6999999999999997E-3</v>
      </c>
      <c r="BJ22">
        <v>0</v>
      </c>
      <c r="BK22">
        <v>3.0000000000000005E-3</v>
      </c>
      <c r="BL22">
        <v>5.6266666666666666E-2</v>
      </c>
      <c r="BM22">
        <v>7.3666666666666672E-3</v>
      </c>
      <c r="BN22">
        <v>3.9000000000000003E-3</v>
      </c>
      <c r="BO22">
        <v>1.0133333333333333E-2</v>
      </c>
      <c r="BP22">
        <v>1.0733333333333333E-2</v>
      </c>
      <c r="BQ22">
        <v>1.24E-2</v>
      </c>
      <c r="BR22">
        <v>1.6666666666666666E-4</v>
      </c>
      <c r="BS22">
        <v>2.0000000000000001E-4</v>
      </c>
      <c r="BT22">
        <v>0</v>
      </c>
      <c r="BU22">
        <v>5.0999999999999995E-3</v>
      </c>
      <c r="BV22">
        <v>0</v>
      </c>
      <c r="BW22">
        <v>1.9666666666666665E-3</v>
      </c>
      <c r="BX22">
        <v>0</v>
      </c>
      <c r="BY22">
        <v>0</v>
      </c>
      <c r="BZ22">
        <v>0</v>
      </c>
      <c r="CA22">
        <v>1.5000000000000002E-3</v>
      </c>
      <c r="CB22">
        <v>0</v>
      </c>
      <c r="CC22">
        <v>1.3333333333333333E-3</v>
      </c>
      <c r="CD22">
        <v>4.6666666666666666E-4</v>
      </c>
      <c r="CE22">
        <v>1.2666666666666666E-3</v>
      </c>
      <c r="CF22">
        <v>2.5000000000000001E-3</v>
      </c>
      <c r="CG22">
        <v>1.2666666666666666E-3</v>
      </c>
      <c r="CH22">
        <v>0</v>
      </c>
      <c r="CI22">
        <v>1.3333333333333333E-3</v>
      </c>
      <c r="CJ22">
        <v>7.3333333333333323E-4</v>
      </c>
      <c r="CK22">
        <v>8.6666666666666663E-4</v>
      </c>
      <c r="CL22">
        <v>0</v>
      </c>
      <c r="CM22">
        <v>2.9999999999999997E-4</v>
      </c>
    </row>
    <row r="23" spans="1:91" x14ac:dyDescent="0.25">
      <c r="A23">
        <v>383</v>
      </c>
      <c r="B23" t="s">
        <v>120</v>
      </c>
      <c r="C23" t="s">
        <v>20</v>
      </c>
      <c r="D23">
        <v>3.8125666666666671</v>
      </c>
      <c r="E23">
        <v>0.64200000000000002</v>
      </c>
      <c r="F23">
        <v>17.122499999999999</v>
      </c>
      <c r="G23">
        <v>0.4083666666666666</v>
      </c>
      <c r="H23">
        <v>60.998333333333335</v>
      </c>
      <c r="I23">
        <v>0.5718333333333333</v>
      </c>
      <c r="J23">
        <v>8.9200000000000002E-2</v>
      </c>
      <c r="K23">
        <v>1.6699999999999996E-2</v>
      </c>
      <c r="L23">
        <v>0</v>
      </c>
      <c r="M23">
        <v>1.1533333333333333E-2</v>
      </c>
      <c r="N23">
        <v>0</v>
      </c>
      <c r="O23">
        <v>1.66E-2</v>
      </c>
      <c r="P23">
        <v>2.5487333333333333</v>
      </c>
      <c r="Q23">
        <v>2.7633333333333333E-2</v>
      </c>
      <c r="R23">
        <v>3.0897666666666663</v>
      </c>
      <c r="S23">
        <v>2.4066666666666667E-2</v>
      </c>
      <c r="T23">
        <v>0.44943333333333335</v>
      </c>
      <c r="U23">
        <v>7.899999999999999E-3</v>
      </c>
      <c r="V23">
        <v>0</v>
      </c>
      <c r="W23">
        <v>8.0333333333333333E-3</v>
      </c>
      <c r="X23">
        <v>1.4433333333333333E-2</v>
      </c>
      <c r="Y23">
        <v>5.0000000000000001E-3</v>
      </c>
      <c r="Z23">
        <v>7.7033333333333329E-2</v>
      </c>
      <c r="AA23">
        <v>4.8333333333333327E-3</v>
      </c>
      <c r="AB23">
        <v>4.1349666666666662</v>
      </c>
      <c r="AC23">
        <v>2.7366666666666668E-2</v>
      </c>
      <c r="AD23">
        <v>1.3333333333333333E-3</v>
      </c>
      <c r="AE23">
        <v>3.7000000000000002E-3</v>
      </c>
      <c r="AF23">
        <v>8.4333333333333326E-3</v>
      </c>
      <c r="AG23">
        <v>1.1999999999999999E-3</v>
      </c>
      <c r="AH23">
        <v>3.4666666666666665E-3</v>
      </c>
      <c r="AI23">
        <v>7.6666666666666669E-4</v>
      </c>
      <c r="AJ23">
        <v>8.4666666666666657E-3</v>
      </c>
      <c r="AK23">
        <v>8.6666666666666663E-4</v>
      </c>
      <c r="AL23">
        <v>1.3000000000000002E-3</v>
      </c>
      <c r="AM23">
        <v>5.0000000000000001E-4</v>
      </c>
      <c r="AN23">
        <v>1.0333333333333334E-3</v>
      </c>
      <c r="AO23">
        <v>6.9999999999999999E-4</v>
      </c>
      <c r="AP23">
        <v>0</v>
      </c>
      <c r="AQ23">
        <v>2.9999999999999997E-4</v>
      </c>
      <c r="AR23">
        <v>1.1166666666666667E-2</v>
      </c>
      <c r="AS23">
        <v>7.3333333333333334E-4</v>
      </c>
      <c r="AT23">
        <v>1.2799999999999999E-2</v>
      </c>
      <c r="AU23">
        <v>6.333333333333333E-4</v>
      </c>
      <c r="AV23">
        <v>2.3333333333333335E-3</v>
      </c>
      <c r="AW23">
        <v>4.0000000000000002E-4</v>
      </c>
      <c r="AX23">
        <v>1.35E-2</v>
      </c>
      <c r="AY23">
        <v>5.9999999999999995E-4</v>
      </c>
      <c r="AZ23">
        <v>9.6666666666666678E-4</v>
      </c>
      <c r="BA23">
        <v>4.0000000000000002E-4</v>
      </c>
      <c r="BB23">
        <v>0</v>
      </c>
      <c r="BC23">
        <v>3.9999999999999996E-4</v>
      </c>
      <c r="BD23">
        <v>0</v>
      </c>
      <c r="BE23">
        <v>0</v>
      </c>
      <c r="BF23">
        <v>0</v>
      </c>
      <c r="BG23">
        <v>1.1000000000000001E-3</v>
      </c>
      <c r="BH23">
        <v>1.2999999999999999E-3</v>
      </c>
      <c r="BI23">
        <v>2.8333333333333335E-3</v>
      </c>
      <c r="BJ23">
        <v>0</v>
      </c>
      <c r="BK23">
        <v>2.6333333333333334E-3</v>
      </c>
      <c r="BL23">
        <v>4.7199999999999999E-2</v>
      </c>
      <c r="BM23">
        <v>8.3666666666666663E-3</v>
      </c>
      <c r="BN23">
        <v>0</v>
      </c>
      <c r="BO23">
        <v>1.0666666666666666E-2</v>
      </c>
      <c r="BP23">
        <v>5.4666666666666674E-3</v>
      </c>
      <c r="BQ23">
        <v>1.2833333333333334E-2</v>
      </c>
      <c r="BR23">
        <v>0</v>
      </c>
      <c r="BS23">
        <v>2.0000000000000001E-4</v>
      </c>
      <c r="BT23">
        <v>0</v>
      </c>
      <c r="BU23">
        <v>4.7999999999999996E-3</v>
      </c>
      <c r="BV23">
        <v>0</v>
      </c>
      <c r="BW23">
        <v>2.2000000000000001E-3</v>
      </c>
      <c r="BX23">
        <v>0</v>
      </c>
      <c r="BY23">
        <v>0</v>
      </c>
      <c r="BZ23">
        <v>0</v>
      </c>
      <c r="CA23">
        <v>0</v>
      </c>
      <c r="CB23">
        <v>5.0000000000000001E-4</v>
      </c>
      <c r="CC23">
        <v>1.233333333333333E-3</v>
      </c>
      <c r="CD23">
        <v>0</v>
      </c>
      <c r="CE23">
        <v>1.233333333333333E-3</v>
      </c>
      <c r="CF23">
        <v>2.2333333333333333E-3</v>
      </c>
      <c r="CG23">
        <v>1.2999999999999999E-3</v>
      </c>
      <c r="CH23">
        <v>0</v>
      </c>
      <c r="CI23">
        <v>1.3666666666666664E-3</v>
      </c>
      <c r="CJ23">
        <v>5.3333333333333336E-4</v>
      </c>
      <c r="CK23">
        <v>7.6666666666666669E-4</v>
      </c>
      <c r="CL23">
        <v>1.6666666666666666E-4</v>
      </c>
      <c r="CM23">
        <v>5.0000000000000001E-4</v>
      </c>
    </row>
    <row r="24" spans="1:91" x14ac:dyDescent="0.25">
      <c r="A24">
        <v>385</v>
      </c>
      <c r="B24" t="s">
        <v>120</v>
      </c>
      <c r="C24" t="s">
        <v>21</v>
      </c>
      <c r="D24">
        <v>2.8383666666666669</v>
      </c>
      <c r="E24">
        <v>0.59889999999999999</v>
      </c>
      <c r="F24">
        <v>17.753833333333333</v>
      </c>
      <c r="G24">
        <v>0.41243333333333337</v>
      </c>
      <c r="H24">
        <v>64.1785</v>
      </c>
      <c r="I24">
        <v>0.59163333333333334</v>
      </c>
      <c r="J24">
        <v>8.1966666666666674E-2</v>
      </c>
      <c r="K24">
        <v>1.5533333333333335E-2</v>
      </c>
      <c r="L24">
        <v>0</v>
      </c>
      <c r="M24">
        <v>1.1333333333333334E-2</v>
      </c>
      <c r="N24">
        <v>0</v>
      </c>
      <c r="O24">
        <v>1.6533333333333334E-2</v>
      </c>
      <c r="P24">
        <v>2.6917666666666662</v>
      </c>
      <c r="Q24">
        <v>2.8566666666666667E-2</v>
      </c>
      <c r="R24">
        <v>1.8431333333333333</v>
      </c>
      <c r="S24">
        <v>1.9033333333333333E-2</v>
      </c>
      <c r="T24">
        <v>0.44806666666666661</v>
      </c>
      <c r="U24">
        <v>7.7333333333333325E-3</v>
      </c>
      <c r="V24">
        <v>1.0033333333333333E-2</v>
      </c>
      <c r="W24">
        <v>8.0000000000000002E-3</v>
      </c>
      <c r="X24">
        <v>8.0333333333333333E-3</v>
      </c>
      <c r="Y24">
        <v>4.8333333333333327E-3</v>
      </c>
      <c r="Z24">
        <v>6.0666666666666667E-2</v>
      </c>
      <c r="AA24">
        <v>4.333333333333334E-3</v>
      </c>
      <c r="AB24">
        <v>4.1882666666666664</v>
      </c>
      <c r="AC24">
        <v>2.7099999999999999E-2</v>
      </c>
      <c r="AD24">
        <v>0</v>
      </c>
      <c r="AE24">
        <v>3.7666666666666669E-3</v>
      </c>
      <c r="AF24">
        <v>7.8000000000000005E-3</v>
      </c>
      <c r="AG24">
        <v>1.1666666666666665E-3</v>
      </c>
      <c r="AH24">
        <v>4.266666666666666E-3</v>
      </c>
      <c r="AI24">
        <v>7.3333333333333334E-4</v>
      </c>
      <c r="AJ24">
        <v>8.8000000000000005E-3</v>
      </c>
      <c r="AK24">
        <v>8.3333333333333339E-4</v>
      </c>
      <c r="AL24">
        <v>1.233333333333333E-3</v>
      </c>
      <c r="AM24">
        <v>5.0000000000000001E-4</v>
      </c>
      <c r="AN24">
        <v>0</v>
      </c>
      <c r="AO24">
        <v>6.333333333333333E-4</v>
      </c>
      <c r="AP24">
        <v>1.3333333333333334E-4</v>
      </c>
      <c r="AQ24">
        <v>2.9999999999999997E-4</v>
      </c>
      <c r="AR24">
        <v>1.0666666666666666E-2</v>
      </c>
      <c r="AS24">
        <v>7.3333333333333334E-4</v>
      </c>
      <c r="AT24">
        <v>9.3666666666666672E-3</v>
      </c>
      <c r="AU24">
        <v>5.9999999999999995E-4</v>
      </c>
      <c r="AV24">
        <v>2.2666666666666664E-3</v>
      </c>
      <c r="AW24">
        <v>4.0000000000000002E-4</v>
      </c>
      <c r="AX24">
        <v>1.3866666666666666E-2</v>
      </c>
      <c r="AY24">
        <v>5.9999999999999995E-4</v>
      </c>
      <c r="AZ24">
        <v>8.6666666666666663E-4</v>
      </c>
      <c r="BA24">
        <v>4.0000000000000002E-4</v>
      </c>
      <c r="BB24">
        <v>0</v>
      </c>
      <c r="BC24">
        <v>3.9999999999999996E-4</v>
      </c>
      <c r="BD24">
        <v>0</v>
      </c>
      <c r="BE24">
        <v>9.3333333333333332E-4</v>
      </c>
      <c r="BF24">
        <v>0</v>
      </c>
      <c r="BG24">
        <v>1.1000000000000001E-3</v>
      </c>
      <c r="BH24">
        <v>0</v>
      </c>
      <c r="BI24">
        <v>2.7333333333333328E-3</v>
      </c>
      <c r="BJ24">
        <v>0</v>
      </c>
      <c r="BK24">
        <v>2.6999999999999997E-3</v>
      </c>
      <c r="BL24">
        <v>4.4500000000000005E-2</v>
      </c>
      <c r="BM24">
        <v>8.0333333333333333E-3</v>
      </c>
      <c r="BN24">
        <v>0</v>
      </c>
      <c r="BO24">
        <v>9.8333333333333328E-3</v>
      </c>
      <c r="BP24">
        <v>0</v>
      </c>
      <c r="BQ24">
        <v>1.1966666666666667E-2</v>
      </c>
      <c r="BR24">
        <v>0</v>
      </c>
      <c r="BS24">
        <v>2.0000000000000001E-4</v>
      </c>
      <c r="BT24">
        <v>0</v>
      </c>
      <c r="BU24">
        <v>4.6333333333333331E-3</v>
      </c>
      <c r="BV24">
        <v>0</v>
      </c>
      <c r="BW24">
        <v>2.133333333333333E-3</v>
      </c>
      <c r="BX24">
        <v>0</v>
      </c>
      <c r="BY24">
        <v>2.6666666666666668E-4</v>
      </c>
      <c r="BZ24">
        <v>0</v>
      </c>
      <c r="CA24">
        <v>9.3333333333333332E-4</v>
      </c>
      <c r="CB24">
        <v>0</v>
      </c>
      <c r="CC24">
        <v>1.2666666666666666E-3</v>
      </c>
      <c r="CD24">
        <v>0</v>
      </c>
      <c r="CE24">
        <v>1.1999999999999999E-3</v>
      </c>
      <c r="CF24">
        <v>2.4000000000000002E-3</v>
      </c>
      <c r="CG24">
        <v>1.2666666666666666E-3</v>
      </c>
      <c r="CH24">
        <v>0</v>
      </c>
      <c r="CI24">
        <v>1.3333333333333333E-3</v>
      </c>
      <c r="CJ24">
        <v>6.6666666666666664E-4</v>
      </c>
      <c r="CK24">
        <v>7.6666666666666669E-4</v>
      </c>
      <c r="CL24">
        <v>0</v>
      </c>
      <c r="CM24">
        <v>4.6666666666666666E-4</v>
      </c>
    </row>
    <row r="25" spans="1:91" x14ac:dyDescent="0.25">
      <c r="A25">
        <v>387</v>
      </c>
      <c r="B25" t="s">
        <v>120</v>
      </c>
      <c r="C25" t="s">
        <v>22</v>
      </c>
      <c r="D25">
        <v>3.1040000000000005</v>
      </c>
      <c r="E25">
        <v>0.60366666666666668</v>
      </c>
      <c r="F25">
        <v>18.426133333333333</v>
      </c>
      <c r="G25">
        <v>0.42043333333333338</v>
      </c>
      <c r="H25">
        <v>65.593666666666664</v>
      </c>
      <c r="I25">
        <v>0.60133333333333328</v>
      </c>
      <c r="J25">
        <v>6.9433333333333333E-2</v>
      </c>
      <c r="K25">
        <v>1.4900000000000002E-2</v>
      </c>
      <c r="L25">
        <v>4.5666666666666668E-3</v>
      </c>
      <c r="M25">
        <v>1.1599999999999999E-2</v>
      </c>
      <c r="N25">
        <v>0</v>
      </c>
      <c r="O25">
        <v>1.6366666666666665E-2</v>
      </c>
      <c r="P25">
        <v>2.9093666666666667</v>
      </c>
      <c r="Q25">
        <v>2.9733333333333334E-2</v>
      </c>
      <c r="R25">
        <v>1.5725</v>
      </c>
      <c r="S25">
        <v>1.7766666666666667E-2</v>
      </c>
      <c r="T25">
        <v>0.47829999999999995</v>
      </c>
      <c r="U25">
        <v>7.9333333333333339E-3</v>
      </c>
      <c r="V25">
        <v>1.4033333333333333E-2</v>
      </c>
      <c r="W25">
        <v>8.5000000000000006E-3</v>
      </c>
      <c r="X25">
        <v>1.2566666666666665E-2</v>
      </c>
      <c r="Y25">
        <v>5.2333333333333329E-3</v>
      </c>
      <c r="Z25">
        <v>6.9666666666666668E-2</v>
      </c>
      <c r="AA25">
        <v>4.5999999999999999E-3</v>
      </c>
      <c r="AB25">
        <v>4.4836333333333336</v>
      </c>
      <c r="AC25">
        <v>2.7933333333333334E-2</v>
      </c>
      <c r="AD25">
        <v>1.5666666666666667E-3</v>
      </c>
      <c r="AE25">
        <v>3.9000000000000003E-3</v>
      </c>
      <c r="AF25">
        <v>7.566666666666666E-3</v>
      </c>
      <c r="AG25">
        <v>1.1000000000000001E-3</v>
      </c>
      <c r="AH25">
        <v>3.1666666666666666E-3</v>
      </c>
      <c r="AI25">
        <v>6.6666666666666664E-4</v>
      </c>
      <c r="AJ25">
        <v>8.7333333333333343E-3</v>
      </c>
      <c r="AK25">
        <v>8.0000000000000004E-4</v>
      </c>
      <c r="AL25">
        <v>1.1666666666666668E-3</v>
      </c>
      <c r="AM25">
        <v>5.0000000000000001E-4</v>
      </c>
      <c r="AN25">
        <v>9.6666666666666656E-4</v>
      </c>
      <c r="AO25">
        <v>6.333333333333333E-4</v>
      </c>
      <c r="AP25">
        <v>0</v>
      </c>
      <c r="AQ25">
        <v>2.9999999999999997E-4</v>
      </c>
      <c r="AR25">
        <v>1.1733333333333332E-2</v>
      </c>
      <c r="AS25">
        <v>6.9999999999999999E-4</v>
      </c>
      <c r="AT25">
        <v>1.26E-2</v>
      </c>
      <c r="AU25">
        <v>6.6666666666666664E-4</v>
      </c>
      <c r="AV25">
        <v>2.8E-3</v>
      </c>
      <c r="AW25">
        <v>4.0000000000000002E-4</v>
      </c>
      <c r="AX25">
        <v>1.4400000000000001E-2</v>
      </c>
      <c r="AY25">
        <v>5.3333333333333325E-4</v>
      </c>
      <c r="AZ25">
        <v>1.0666666666666667E-3</v>
      </c>
      <c r="BA25">
        <v>4.0000000000000002E-4</v>
      </c>
      <c r="BB25">
        <v>0</v>
      </c>
      <c r="BC25">
        <v>4.3333333333333331E-4</v>
      </c>
      <c r="BD25">
        <v>0</v>
      </c>
      <c r="BE25">
        <v>4.6666666666666666E-4</v>
      </c>
      <c r="BF25">
        <v>5.0000000000000001E-4</v>
      </c>
      <c r="BG25">
        <v>1.0333333333333334E-3</v>
      </c>
      <c r="BH25">
        <v>1.2999999999999999E-3</v>
      </c>
      <c r="BI25">
        <v>2.6333333333333334E-3</v>
      </c>
      <c r="BJ25">
        <v>0</v>
      </c>
      <c r="BK25">
        <v>3.0000000000000005E-3</v>
      </c>
      <c r="BL25">
        <v>6.4233333333333337E-2</v>
      </c>
      <c r="BM25">
        <v>7.8333333333333328E-3</v>
      </c>
      <c r="BN25">
        <v>0</v>
      </c>
      <c r="BO25">
        <v>9.4000000000000004E-3</v>
      </c>
      <c r="BP25">
        <v>4.3666666666666671E-3</v>
      </c>
      <c r="BQ25">
        <v>1.1499999999999998E-2</v>
      </c>
      <c r="BR25">
        <v>0</v>
      </c>
      <c r="BS25">
        <v>2.0000000000000001E-4</v>
      </c>
      <c r="BT25">
        <v>0</v>
      </c>
      <c r="BU25">
        <v>5.1000000000000004E-3</v>
      </c>
      <c r="BV25">
        <v>0</v>
      </c>
      <c r="BW25">
        <v>2E-3</v>
      </c>
      <c r="BX25">
        <v>0</v>
      </c>
      <c r="BY25">
        <v>0</v>
      </c>
      <c r="BZ25">
        <v>0</v>
      </c>
      <c r="CA25">
        <v>1E-3</v>
      </c>
      <c r="CB25">
        <v>0</v>
      </c>
      <c r="CC25">
        <v>1.3666666666666664E-3</v>
      </c>
      <c r="CD25">
        <v>0</v>
      </c>
      <c r="CE25">
        <v>1.1666666666666665E-3</v>
      </c>
      <c r="CF25">
        <v>1.5666666666666667E-3</v>
      </c>
      <c r="CG25">
        <v>1.1999999999999999E-3</v>
      </c>
      <c r="CH25">
        <v>4.6666666666666666E-4</v>
      </c>
      <c r="CI25">
        <v>1.2999999999999999E-3</v>
      </c>
      <c r="CJ25">
        <v>3.3333333333333332E-4</v>
      </c>
      <c r="CK25">
        <v>8.0000000000000004E-4</v>
      </c>
      <c r="CL25">
        <v>0</v>
      </c>
      <c r="CM25">
        <v>4.6666666666666666E-4</v>
      </c>
    </row>
    <row r="26" spans="1:91" x14ac:dyDescent="0.25">
      <c r="A26">
        <v>389</v>
      </c>
      <c r="B26" t="s">
        <v>120</v>
      </c>
      <c r="C26" t="s">
        <v>23</v>
      </c>
      <c r="D26">
        <v>3.6774</v>
      </c>
      <c r="E26">
        <v>0.63123333333333331</v>
      </c>
      <c r="F26">
        <v>18.627466666666667</v>
      </c>
      <c r="G26">
        <v>0.42520000000000002</v>
      </c>
      <c r="H26">
        <v>65.623433333333324</v>
      </c>
      <c r="I26">
        <v>0.6018</v>
      </c>
      <c r="J26">
        <v>0.11686666666666667</v>
      </c>
      <c r="K26">
        <v>1.7100000000000001E-2</v>
      </c>
      <c r="L26">
        <v>2.3966666666666667E-2</v>
      </c>
      <c r="M26">
        <v>1.2566666666666665E-2</v>
      </c>
      <c r="N26">
        <v>0</v>
      </c>
      <c r="O26">
        <v>1.6433333333333335E-2</v>
      </c>
      <c r="P26">
        <v>3.1263999999999998</v>
      </c>
      <c r="Q26">
        <v>3.0766666666666664E-2</v>
      </c>
      <c r="R26">
        <v>2.5512999999999999</v>
      </c>
      <c r="S26">
        <v>2.2166666666666668E-2</v>
      </c>
      <c r="T26">
        <v>0.43540000000000001</v>
      </c>
      <c r="U26">
        <v>7.7333333333333325E-3</v>
      </c>
      <c r="V26">
        <v>1.18E-2</v>
      </c>
      <c r="W26">
        <v>8.3999999999999995E-3</v>
      </c>
      <c r="X26">
        <v>1.6233333333333332E-2</v>
      </c>
      <c r="Y26">
        <v>5.3333333333333332E-3</v>
      </c>
      <c r="Z26">
        <v>6.7733333333333326E-2</v>
      </c>
      <c r="AA26">
        <v>4.5333333333333328E-3</v>
      </c>
      <c r="AB26">
        <v>4.5109333333333339</v>
      </c>
      <c r="AC26">
        <v>2.8366666666666665E-2</v>
      </c>
      <c r="AD26">
        <v>0</v>
      </c>
      <c r="AE26">
        <v>3.8666666666666663E-3</v>
      </c>
      <c r="AF26">
        <v>6.3666666666666663E-3</v>
      </c>
      <c r="AG26">
        <v>1.0666666666666669E-3</v>
      </c>
      <c r="AH26">
        <v>3.4000000000000002E-3</v>
      </c>
      <c r="AI26">
        <v>6.9999999999999999E-4</v>
      </c>
      <c r="AJ26">
        <v>9.9333333333333339E-3</v>
      </c>
      <c r="AK26">
        <v>8.6666666666666663E-4</v>
      </c>
      <c r="AL26">
        <v>1.6333333333333332E-3</v>
      </c>
      <c r="AM26">
        <v>5.0000000000000001E-4</v>
      </c>
      <c r="AN26">
        <v>8.0000000000000004E-4</v>
      </c>
      <c r="AO26">
        <v>6.333333333333333E-4</v>
      </c>
      <c r="AP26">
        <v>0</v>
      </c>
      <c r="AQ26">
        <v>2.9999999999999997E-4</v>
      </c>
      <c r="AR26">
        <v>1.3433333333333334E-2</v>
      </c>
      <c r="AS26">
        <v>8.0000000000000004E-4</v>
      </c>
      <c r="AT26">
        <v>1.4199999999999999E-2</v>
      </c>
      <c r="AU26">
        <v>6.9999999999999999E-4</v>
      </c>
      <c r="AV26">
        <v>2.6666666666666666E-3</v>
      </c>
      <c r="AW26">
        <v>4.0000000000000002E-4</v>
      </c>
      <c r="AX26">
        <v>1.2000000000000002E-2</v>
      </c>
      <c r="AY26">
        <v>5.0000000000000001E-4</v>
      </c>
      <c r="AZ26">
        <v>8.0000000000000004E-4</v>
      </c>
      <c r="BA26">
        <v>4.0000000000000002E-4</v>
      </c>
      <c r="BB26">
        <v>3.9999999999999996E-4</v>
      </c>
      <c r="BC26">
        <v>8.0000000000000004E-4</v>
      </c>
      <c r="BD26">
        <v>0</v>
      </c>
      <c r="BE26">
        <v>9.3333333333333332E-4</v>
      </c>
      <c r="BF26">
        <v>0</v>
      </c>
      <c r="BG26">
        <v>1.1000000000000001E-3</v>
      </c>
      <c r="BH26">
        <v>1.4E-3</v>
      </c>
      <c r="BI26">
        <v>2.6999999999999997E-3</v>
      </c>
      <c r="BJ26">
        <v>0</v>
      </c>
      <c r="BK26">
        <v>3.0000000000000005E-3</v>
      </c>
      <c r="BL26">
        <v>5.8933333333333338E-2</v>
      </c>
      <c r="BM26">
        <v>7.7000000000000011E-3</v>
      </c>
      <c r="BN26">
        <v>7.0999999999999995E-3</v>
      </c>
      <c r="BO26">
        <v>0.01</v>
      </c>
      <c r="BP26">
        <v>4.5333333333333328E-3</v>
      </c>
      <c r="BQ26">
        <v>1.2266666666666667E-2</v>
      </c>
      <c r="BR26">
        <v>9.9999999999999991E-5</v>
      </c>
      <c r="BS26">
        <v>2.0000000000000001E-4</v>
      </c>
      <c r="BT26">
        <v>0</v>
      </c>
      <c r="BU26">
        <v>5.1999999999999998E-3</v>
      </c>
      <c r="BV26">
        <v>1.5333333333333334E-3</v>
      </c>
      <c r="BW26">
        <v>2E-3</v>
      </c>
      <c r="BX26">
        <v>0</v>
      </c>
      <c r="BY26">
        <v>5.3333333333333336E-4</v>
      </c>
      <c r="BZ26">
        <v>0</v>
      </c>
      <c r="CA26">
        <v>5.0000000000000001E-4</v>
      </c>
      <c r="CB26">
        <v>0</v>
      </c>
      <c r="CC26">
        <v>1.2666666666666666E-3</v>
      </c>
      <c r="CD26">
        <v>0</v>
      </c>
      <c r="CE26">
        <v>1.1999999999999999E-3</v>
      </c>
      <c r="CF26">
        <v>1.8333333333333333E-3</v>
      </c>
      <c r="CG26">
        <v>1.1999999999999999E-3</v>
      </c>
      <c r="CH26">
        <v>0</v>
      </c>
      <c r="CI26">
        <v>1.3333333333333333E-3</v>
      </c>
      <c r="CJ26">
        <v>0</v>
      </c>
      <c r="CK26">
        <v>8.0000000000000004E-4</v>
      </c>
      <c r="CL26">
        <v>0</v>
      </c>
      <c r="CM26">
        <v>4.3333333333333331E-4</v>
      </c>
    </row>
    <row r="27" spans="1:91" x14ac:dyDescent="0.25">
      <c r="A27">
        <v>391</v>
      </c>
      <c r="B27" t="s">
        <v>120</v>
      </c>
      <c r="C27" t="s">
        <v>24</v>
      </c>
      <c r="D27">
        <v>6.194233333333333</v>
      </c>
      <c r="E27">
        <v>0.71683333333333332</v>
      </c>
      <c r="F27">
        <v>19.195933333333333</v>
      </c>
      <c r="G27">
        <v>0.43369999999999997</v>
      </c>
      <c r="H27">
        <v>68.133966666666666</v>
      </c>
      <c r="I27">
        <v>0.61119999999999997</v>
      </c>
      <c r="J27">
        <v>6.143333333333334E-2</v>
      </c>
      <c r="K27">
        <v>1.5799999999999998E-2</v>
      </c>
      <c r="L27">
        <v>0</v>
      </c>
      <c r="M27">
        <v>1.1666666666666667E-2</v>
      </c>
      <c r="N27">
        <v>0</v>
      </c>
      <c r="O27">
        <v>1.6833333333333329E-2</v>
      </c>
      <c r="P27">
        <v>1.9843333333333335</v>
      </c>
      <c r="Q27">
        <v>2.52E-2</v>
      </c>
      <c r="R27">
        <v>3.0198</v>
      </c>
      <c r="S27">
        <v>2.3866666666666665E-2</v>
      </c>
      <c r="T27">
        <v>0.47636666666666666</v>
      </c>
      <c r="U27">
        <v>8.0000000000000002E-3</v>
      </c>
      <c r="V27">
        <v>1.8766666666666668E-2</v>
      </c>
      <c r="W27">
        <v>8.8666666666666668E-3</v>
      </c>
      <c r="X27">
        <v>1.2999999999999999E-2</v>
      </c>
      <c r="Y27">
        <v>5.5000000000000005E-3</v>
      </c>
      <c r="Z27">
        <v>6.5533333333333332E-2</v>
      </c>
      <c r="AA27">
        <v>4.4000000000000003E-3</v>
      </c>
      <c r="AB27">
        <v>4.3637333333333332</v>
      </c>
      <c r="AC27">
        <v>2.7800000000000002E-2</v>
      </c>
      <c r="AD27">
        <v>0</v>
      </c>
      <c r="AE27">
        <v>3.8E-3</v>
      </c>
      <c r="AF27">
        <v>6.966666666666667E-3</v>
      </c>
      <c r="AG27">
        <v>1E-3</v>
      </c>
      <c r="AH27">
        <v>3.8666666666666663E-3</v>
      </c>
      <c r="AI27">
        <v>6.6666666666666664E-4</v>
      </c>
      <c r="AJ27">
        <v>9.4333333333333335E-3</v>
      </c>
      <c r="AK27">
        <v>8.0000000000000004E-4</v>
      </c>
      <c r="AL27">
        <v>1.4333333333333333E-3</v>
      </c>
      <c r="AM27">
        <v>4.6666666666666666E-4</v>
      </c>
      <c r="AN27">
        <v>9.3333333333333332E-4</v>
      </c>
      <c r="AO27">
        <v>5.9999999999999995E-4</v>
      </c>
      <c r="AP27">
        <v>0</v>
      </c>
      <c r="AQ27">
        <v>2.9999999999999997E-4</v>
      </c>
      <c r="AR27">
        <v>6.000000000000001E-3</v>
      </c>
      <c r="AS27">
        <v>5.0000000000000001E-4</v>
      </c>
      <c r="AT27">
        <v>1.3833333333333331E-2</v>
      </c>
      <c r="AU27">
        <v>5.9999999999999995E-4</v>
      </c>
      <c r="AV27">
        <v>2.5666666666666667E-3</v>
      </c>
      <c r="AW27">
        <v>4.0000000000000002E-4</v>
      </c>
      <c r="AX27">
        <v>1.0200000000000001E-2</v>
      </c>
      <c r="AY27">
        <v>4.0000000000000002E-4</v>
      </c>
      <c r="AZ27">
        <v>8.6666666666666663E-4</v>
      </c>
      <c r="BA27">
        <v>4.0000000000000002E-4</v>
      </c>
      <c r="BB27">
        <v>3.6666666666666667E-4</v>
      </c>
      <c r="BC27">
        <v>7.6666666666666669E-4</v>
      </c>
      <c r="BD27">
        <v>0</v>
      </c>
      <c r="BE27">
        <v>3.9999999999999996E-4</v>
      </c>
      <c r="BF27">
        <v>0</v>
      </c>
      <c r="BG27">
        <v>1E-3</v>
      </c>
      <c r="BH27">
        <v>0</v>
      </c>
      <c r="BI27">
        <v>2.3666666666666662E-3</v>
      </c>
      <c r="BJ27">
        <v>0</v>
      </c>
      <c r="BK27">
        <v>2.8666666666666667E-3</v>
      </c>
      <c r="BL27">
        <v>3.783333333333333E-2</v>
      </c>
      <c r="BM27">
        <v>6.0666666666666673E-3</v>
      </c>
      <c r="BN27">
        <v>3.4666666666666665E-3</v>
      </c>
      <c r="BO27">
        <v>7.8333333333333328E-3</v>
      </c>
      <c r="BP27">
        <v>0</v>
      </c>
      <c r="BQ27">
        <v>9.5666666666666678E-3</v>
      </c>
      <c r="BR27">
        <v>0</v>
      </c>
      <c r="BS27">
        <v>2.0000000000000001E-4</v>
      </c>
      <c r="BT27">
        <v>0</v>
      </c>
      <c r="BU27">
        <v>4.8999999999999998E-3</v>
      </c>
      <c r="BV27">
        <v>0</v>
      </c>
      <c r="BW27">
        <v>1.8666666666666666E-3</v>
      </c>
      <c r="BX27">
        <v>0</v>
      </c>
      <c r="BY27">
        <v>5.3333333333333336E-4</v>
      </c>
      <c r="BZ27">
        <v>0</v>
      </c>
      <c r="CA27">
        <v>1.4000000000000002E-3</v>
      </c>
      <c r="CB27">
        <v>0</v>
      </c>
      <c r="CC27">
        <v>1.3333333333333333E-3</v>
      </c>
      <c r="CD27">
        <v>0</v>
      </c>
      <c r="CE27">
        <v>1.0333333333333334E-3</v>
      </c>
      <c r="CF27">
        <v>1.4E-3</v>
      </c>
      <c r="CG27">
        <v>1.1000000000000001E-3</v>
      </c>
      <c r="CH27">
        <v>0</v>
      </c>
      <c r="CI27">
        <v>1.1666666666666665E-3</v>
      </c>
      <c r="CJ27">
        <v>9.3333333333333332E-4</v>
      </c>
      <c r="CK27">
        <v>8.0000000000000004E-4</v>
      </c>
      <c r="CL27">
        <v>0</v>
      </c>
      <c r="CM27">
        <v>2.3333333333333333E-4</v>
      </c>
    </row>
    <row r="28" spans="1:91" x14ac:dyDescent="0.25">
      <c r="A28">
        <v>393</v>
      </c>
      <c r="B28" t="s">
        <v>120</v>
      </c>
      <c r="C28" t="s">
        <v>25</v>
      </c>
      <c r="D28">
        <v>4.8039333333333332</v>
      </c>
      <c r="E28">
        <v>0.68546666666666667</v>
      </c>
      <c r="F28">
        <v>19.812033333333332</v>
      </c>
      <c r="G28">
        <v>0.43943333333333334</v>
      </c>
      <c r="H28">
        <v>65.456466666666657</v>
      </c>
      <c r="I28">
        <v>0.59863333333333335</v>
      </c>
      <c r="J28">
        <v>6.2766666666666679E-2</v>
      </c>
      <c r="K28">
        <v>1.6066666666666667E-2</v>
      </c>
      <c r="L28">
        <v>0</v>
      </c>
      <c r="M28">
        <v>1.17E-2</v>
      </c>
      <c r="N28">
        <v>0</v>
      </c>
      <c r="O28">
        <v>1.6566666666666671E-2</v>
      </c>
      <c r="P28">
        <v>2.5729333333333333</v>
      </c>
      <c r="Q28">
        <v>2.8199999999999999E-2</v>
      </c>
      <c r="R28">
        <v>3.3681999999999999</v>
      </c>
      <c r="S28">
        <v>2.52E-2</v>
      </c>
      <c r="T28">
        <v>0.48233333333333334</v>
      </c>
      <c r="U28">
        <v>8.0333333333333333E-3</v>
      </c>
      <c r="V28">
        <v>1.2200000000000001E-2</v>
      </c>
      <c r="W28">
        <v>8.7333333333333343E-3</v>
      </c>
      <c r="X28">
        <v>1.2033333333333333E-2</v>
      </c>
      <c r="Y28">
        <v>5.2666666666666669E-3</v>
      </c>
      <c r="Z28">
        <v>9.3533333333333316E-2</v>
      </c>
      <c r="AA28">
        <v>5.1000000000000004E-3</v>
      </c>
      <c r="AB28">
        <v>4.4125333333333332</v>
      </c>
      <c r="AC28">
        <v>2.816666666666667E-2</v>
      </c>
      <c r="AD28">
        <v>0</v>
      </c>
      <c r="AE28">
        <v>3.8E-3</v>
      </c>
      <c r="AF28">
        <v>8.6333333333333349E-3</v>
      </c>
      <c r="AG28">
        <v>1.1666666666666665E-3</v>
      </c>
      <c r="AH28">
        <v>3.8E-3</v>
      </c>
      <c r="AI28">
        <v>6.9999999999999999E-4</v>
      </c>
      <c r="AJ28">
        <v>1.0400000000000001E-2</v>
      </c>
      <c r="AK28">
        <v>8.6666666666666663E-4</v>
      </c>
      <c r="AL28">
        <v>1.6000000000000001E-3</v>
      </c>
      <c r="AM28">
        <v>5.0000000000000001E-4</v>
      </c>
      <c r="AN28">
        <v>6.333333333333334E-4</v>
      </c>
      <c r="AO28">
        <v>5.9999999999999995E-4</v>
      </c>
      <c r="AP28">
        <v>0</v>
      </c>
      <c r="AQ28">
        <v>2.9999999999999997E-4</v>
      </c>
      <c r="AR28">
        <v>9.4000000000000004E-3</v>
      </c>
      <c r="AS28">
        <v>6.9999999999999999E-4</v>
      </c>
      <c r="AT28">
        <v>1.5666666666666666E-2</v>
      </c>
      <c r="AU28">
        <v>6.9999999999999999E-4</v>
      </c>
      <c r="AV28">
        <v>2.3999999999999998E-3</v>
      </c>
      <c r="AW28">
        <v>4.0000000000000002E-4</v>
      </c>
      <c r="AX28">
        <v>1.1233333333333333E-2</v>
      </c>
      <c r="AY28">
        <v>4.6666666666666666E-4</v>
      </c>
      <c r="AZ28">
        <v>8.3333333333333317E-4</v>
      </c>
      <c r="BA28">
        <v>4.0000000000000002E-4</v>
      </c>
      <c r="BB28">
        <v>0</v>
      </c>
      <c r="BC28">
        <v>7.6666666666666669E-4</v>
      </c>
      <c r="BD28">
        <v>0</v>
      </c>
      <c r="BE28">
        <v>4.3333333333333331E-4</v>
      </c>
      <c r="BF28">
        <v>0</v>
      </c>
      <c r="BG28">
        <v>1.0333333333333334E-3</v>
      </c>
      <c r="BH28">
        <v>0</v>
      </c>
      <c r="BI28">
        <v>2.5666666666666667E-3</v>
      </c>
      <c r="BJ28">
        <v>0</v>
      </c>
      <c r="BK28">
        <v>2.8E-3</v>
      </c>
      <c r="BL28">
        <v>4.3666666666666666E-2</v>
      </c>
      <c r="BM28">
        <v>6.7333333333333334E-3</v>
      </c>
      <c r="BN28">
        <v>7.0999999999999995E-3</v>
      </c>
      <c r="BO28">
        <v>8.9999999999999993E-3</v>
      </c>
      <c r="BP28">
        <v>9.8000000000000014E-3</v>
      </c>
      <c r="BQ28">
        <v>1.09E-2</v>
      </c>
      <c r="BR28">
        <v>9.9999999999999991E-5</v>
      </c>
      <c r="BS28">
        <v>2.0000000000000001E-4</v>
      </c>
      <c r="BT28">
        <v>0</v>
      </c>
      <c r="BU28">
        <v>5.0000000000000001E-3</v>
      </c>
      <c r="BV28">
        <v>0</v>
      </c>
      <c r="BW28">
        <v>2.0333333333333332E-3</v>
      </c>
      <c r="BX28">
        <v>0</v>
      </c>
      <c r="BY28">
        <v>5.3333333333333336E-4</v>
      </c>
      <c r="BZ28">
        <v>0</v>
      </c>
      <c r="CA28">
        <v>5.0000000000000001E-4</v>
      </c>
      <c r="CB28">
        <v>0</v>
      </c>
      <c r="CC28">
        <v>1.1999999999999999E-3</v>
      </c>
      <c r="CD28">
        <v>0</v>
      </c>
      <c r="CE28">
        <v>1.1000000000000001E-3</v>
      </c>
      <c r="CF28">
        <v>2.2666666666666668E-3</v>
      </c>
      <c r="CG28">
        <v>1.233333333333333E-3</v>
      </c>
      <c r="CH28">
        <v>0</v>
      </c>
      <c r="CI28">
        <v>1.2999999999999999E-3</v>
      </c>
      <c r="CJ28">
        <v>3.3333333333333332E-4</v>
      </c>
      <c r="CK28">
        <v>8.0000000000000004E-4</v>
      </c>
      <c r="CL28">
        <v>0</v>
      </c>
      <c r="CM28">
        <v>2.9999999999999997E-4</v>
      </c>
    </row>
    <row r="29" spans="1:91" x14ac:dyDescent="0.25">
      <c r="A29">
        <v>395</v>
      </c>
      <c r="B29" t="s">
        <v>120</v>
      </c>
      <c r="C29" t="s">
        <v>26</v>
      </c>
      <c r="D29">
        <v>4.4483666666666668</v>
      </c>
      <c r="E29">
        <v>0.65206666666666668</v>
      </c>
      <c r="F29">
        <v>17.099800000000002</v>
      </c>
      <c r="G29">
        <v>0.41260000000000002</v>
      </c>
      <c r="H29">
        <v>65.48726666666667</v>
      </c>
      <c r="I29">
        <v>0.59860000000000002</v>
      </c>
      <c r="J29">
        <v>3.1E-2</v>
      </c>
      <c r="K29">
        <v>1.5033333333333334E-2</v>
      </c>
      <c r="L29">
        <v>0</v>
      </c>
      <c r="M29">
        <v>1.18E-2</v>
      </c>
      <c r="N29">
        <v>0</v>
      </c>
      <c r="O29">
        <v>1.6666666666666666E-2</v>
      </c>
      <c r="P29">
        <v>2.5882333333333332</v>
      </c>
      <c r="Q29">
        <v>2.81E-2</v>
      </c>
      <c r="R29">
        <v>3.1</v>
      </c>
      <c r="S29">
        <v>2.4266666666666669E-2</v>
      </c>
      <c r="T29">
        <v>0.55813333333333326</v>
      </c>
      <c r="U29">
        <v>8.5666666666666669E-3</v>
      </c>
      <c r="V29">
        <v>7.1666666666666658E-3</v>
      </c>
      <c r="W29">
        <v>8.5999999999999983E-3</v>
      </c>
      <c r="X29">
        <v>1.3866666666666666E-2</v>
      </c>
      <c r="Y29">
        <v>5.3666666666666663E-3</v>
      </c>
      <c r="Z29">
        <v>5.8766666666666668E-2</v>
      </c>
      <c r="AA29">
        <v>4.3333333333333331E-3</v>
      </c>
      <c r="AB29">
        <v>5.0612333333333339</v>
      </c>
      <c r="AC29">
        <v>3.0266666666666667E-2</v>
      </c>
      <c r="AD29">
        <v>0</v>
      </c>
      <c r="AE29">
        <v>4.0333333333333332E-3</v>
      </c>
      <c r="AF29">
        <v>1.0333333333333333E-2</v>
      </c>
      <c r="AG29">
        <v>1.2999999999999999E-3</v>
      </c>
      <c r="AH29">
        <v>8.9333333333333331E-3</v>
      </c>
      <c r="AI29">
        <v>9.6666666666666678E-4</v>
      </c>
      <c r="AJ29">
        <v>1.3299999999999999E-2</v>
      </c>
      <c r="AK29">
        <v>1.0666666666666667E-3</v>
      </c>
      <c r="AL29">
        <v>1.2999999999999999E-3</v>
      </c>
      <c r="AM29">
        <v>5.0000000000000001E-4</v>
      </c>
      <c r="AN29">
        <v>5.9999999999999995E-4</v>
      </c>
      <c r="AO29">
        <v>6.9999999999999999E-4</v>
      </c>
      <c r="AP29">
        <v>0</v>
      </c>
      <c r="AQ29">
        <v>2.6666666666666663E-4</v>
      </c>
      <c r="AR29">
        <v>1.0966666666666666E-2</v>
      </c>
      <c r="AS29">
        <v>7.3333333333333334E-4</v>
      </c>
      <c r="AT29">
        <v>1.0233333333333332E-2</v>
      </c>
      <c r="AU29">
        <v>5.666666666666666E-4</v>
      </c>
      <c r="AV29">
        <v>1.9333333333333331E-3</v>
      </c>
      <c r="AW29">
        <v>3.6666666666666667E-4</v>
      </c>
      <c r="AX29">
        <v>1.1733333333333332E-2</v>
      </c>
      <c r="AY29">
        <v>4.999999999999999E-4</v>
      </c>
      <c r="AZ29">
        <v>1.0666666666666665E-3</v>
      </c>
      <c r="BA29">
        <v>4.0000000000000002E-4</v>
      </c>
      <c r="BB29">
        <v>0</v>
      </c>
      <c r="BC29">
        <v>3.6666666666666667E-4</v>
      </c>
      <c r="BD29">
        <v>0</v>
      </c>
      <c r="BE29">
        <v>8.3333333333333339E-4</v>
      </c>
      <c r="BF29">
        <v>0</v>
      </c>
      <c r="BG29">
        <v>1.1000000000000001E-3</v>
      </c>
      <c r="BH29">
        <v>9.6666666666666656E-4</v>
      </c>
      <c r="BI29">
        <v>2.8333333333333335E-3</v>
      </c>
      <c r="BJ29">
        <v>0</v>
      </c>
      <c r="BK29">
        <v>2.7333333333333328E-3</v>
      </c>
      <c r="BL29">
        <v>3.6899999999999995E-2</v>
      </c>
      <c r="BM29">
        <v>7.6E-3</v>
      </c>
      <c r="BN29">
        <v>4.8333333333333336E-3</v>
      </c>
      <c r="BO29">
        <v>1.0033333333333333E-2</v>
      </c>
      <c r="BP29">
        <v>6.2666666666666669E-3</v>
      </c>
      <c r="BQ29">
        <v>1.2366666666666666E-2</v>
      </c>
      <c r="BR29">
        <v>0</v>
      </c>
      <c r="BS29">
        <v>2.6666666666666663E-4</v>
      </c>
      <c r="BT29">
        <v>0</v>
      </c>
      <c r="BU29">
        <v>4.8666666666666667E-3</v>
      </c>
      <c r="BV29">
        <v>0</v>
      </c>
      <c r="BW29">
        <v>2.2666666666666668E-3</v>
      </c>
      <c r="BX29">
        <v>0</v>
      </c>
      <c r="BY29">
        <v>2.3333333333333333E-4</v>
      </c>
      <c r="BZ29">
        <v>0</v>
      </c>
      <c r="CA29">
        <v>0</v>
      </c>
      <c r="CB29">
        <v>0</v>
      </c>
      <c r="CC29">
        <v>1.2999999999999999E-3</v>
      </c>
      <c r="CD29">
        <v>0</v>
      </c>
      <c r="CE29">
        <v>1.233333333333333E-3</v>
      </c>
      <c r="CF29">
        <v>2.3666666666666667E-3</v>
      </c>
      <c r="CG29">
        <v>1.2999999999999999E-3</v>
      </c>
      <c r="CH29">
        <v>0</v>
      </c>
      <c r="CI29">
        <v>1.4E-3</v>
      </c>
      <c r="CJ29">
        <v>7.6666666666666669E-4</v>
      </c>
      <c r="CK29">
        <v>7.6666666666666669E-4</v>
      </c>
      <c r="CL29">
        <v>0</v>
      </c>
      <c r="CM29">
        <v>3.3333333333333332E-4</v>
      </c>
    </row>
    <row r="30" spans="1:91" x14ac:dyDescent="0.25">
      <c r="A30">
        <v>397</v>
      </c>
      <c r="B30" t="s">
        <v>120</v>
      </c>
      <c r="C30" t="s">
        <v>27</v>
      </c>
      <c r="D30">
        <v>2.3978333333333333</v>
      </c>
      <c r="E30">
        <v>0.56263333333333332</v>
      </c>
      <c r="F30">
        <v>18.434333333333335</v>
      </c>
      <c r="G30">
        <v>0.41949999999999998</v>
      </c>
      <c r="H30">
        <v>73.541766666666675</v>
      </c>
      <c r="I30">
        <v>0.64326666666666676</v>
      </c>
      <c r="J30">
        <v>8.1733333333333325E-2</v>
      </c>
      <c r="K30">
        <v>1.5233333333333333E-2</v>
      </c>
      <c r="L30">
        <v>6.3E-3</v>
      </c>
      <c r="M30">
        <v>1.2233333333333332E-2</v>
      </c>
      <c r="N30">
        <v>0</v>
      </c>
      <c r="O30">
        <v>1.6433333333333331E-2</v>
      </c>
      <c r="P30">
        <v>2.4220333333333333</v>
      </c>
      <c r="Q30">
        <v>2.7766666666666665E-2</v>
      </c>
      <c r="R30">
        <v>1.7815999999999999</v>
      </c>
      <c r="S30">
        <v>1.8800000000000001E-2</v>
      </c>
      <c r="T30">
        <v>0.4729666666666667</v>
      </c>
      <c r="U30">
        <v>7.9000000000000008E-3</v>
      </c>
      <c r="V30">
        <v>2.0033333333333334E-2</v>
      </c>
      <c r="W30">
        <v>8.5666666666666669E-3</v>
      </c>
      <c r="X30">
        <v>9.9000000000000008E-3</v>
      </c>
      <c r="Y30">
        <v>5.0666666666666672E-3</v>
      </c>
      <c r="Z30">
        <v>8.3233333333333326E-2</v>
      </c>
      <c r="AA30">
        <v>4.7333333333333333E-3</v>
      </c>
      <c r="AB30">
        <v>4.0037666666666665</v>
      </c>
      <c r="AC30">
        <v>2.6533333333333329E-2</v>
      </c>
      <c r="AD30">
        <v>0</v>
      </c>
      <c r="AE30">
        <v>3.6666666666666666E-3</v>
      </c>
      <c r="AF30">
        <v>5.9666666666666661E-3</v>
      </c>
      <c r="AG30">
        <v>9.6666666666666656E-4</v>
      </c>
      <c r="AH30">
        <v>3.6000000000000003E-3</v>
      </c>
      <c r="AI30">
        <v>6.6666666666666664E-4</v>
      </c>
      <c r="AJ30">
        <v>7.6999999999999994E-3</v>
      </c>
      <c r="AK30">
        <v>7.3333333333333334E-4</v>
      </c>
      <c r="AL30">
        <v>9.6666666666666656E-4</v>
      </c>
      <c r="AM30">
        <v>4.0000000000000002E-4</v>
      </c>
      <c r="AN30">
        <v>7.000000000000001E-4</v>
      </c>
      <c r="AO30">
        <v>5.9999999999999995E-4</v>
      </c>
      <c r="AP30">
        <v>9.9999999999999991E-5</v>
      </c>
      <c r="AQ30">
        <v>2.9999999999999997E-4</v>
      </c>
      <c r="AR30">
        <v>9.1333333333333336E-3</v>
      </c>
      <c r="AS30">
        <v>5.9999999999999995E-4</v>
      </c>
      <c r="AT30">
        <v>1.2933333333333333E-2</v>
      </c>
      <c r="AU30">
        <v>5.9999999999999995E-4</v>
      </c>
      <c r="AV30">
        <v>2.4333333333333334E-3</v>
      </c>
      <c r="AW30">
        <v>3.3333333333333332E-4</v>
      </c>
      <c r="AX30">
        <v>1.7533333333333331E-2</v>
      </c>
      <c r="AY30">
        <v>5.3333333333333325E-4</v>
      </c>
      <c r="AZ30">
        <v>8.9999999999999987E-4</v>
      </c>
      <c r="BA30">
        <v>4.0000000000000002E-4</v>
      </c>
      <c r="BB30">
        <v>5.666666666666666E-4</v>
      </c>
      <c r="BC30">
        <v>8.3333333333333317E-4</v>
      </c>
      <c r="BD30">
        <v>0</v>
      </c>
      <c r="BE30">
        <v>4.3333333333333331E-4</v>
      </c>
      <c r="BF30">
        <v>0</v>
      </c>
      <c r="BG30">
        <v>1E-3</v>
      </c>
      <c r="BH30">
        <v>0</v>
      </c>
      <c r="BI30">
        <v>2.4666666666666669E-3</v>
      </c>
      <c r="BJ30">
        <v>0</v>
      </c>
      <c r="BK30">
        <v>3.0999999999999999E-3</v>
      </c>
      <c r="BL30">
        <v>4.8633333333333334E-2</v>
      </c>
      <c r="BM30">
        <v>6.6666666666666671E-3</v>
      </c>
      <c r="BN30">
        <v>0</v>
      </c>
      <c r="BO30">
        <v>8.266666666666667E-3</v>
      </c>
      <c r="BP30">
        <v>3.4666666666666665E-3</v>
      </c>
      <c r="BQ30">
        <v>1.0266666666666667E-2</v>
      </c>
      <c r="BR30">
        <v>2.3333333333333333E-4</v>
      </c>
      <c r="BS30">
        <v>2.0000000000000001E-4</v>
      </c>
      <c r="BT30">
        <v>0</v>
      </c>
      <c r="BU30">
        <v>4.933333333333333E-3</v>
      </c>
      <c r="BV30">
        <v>1.0333333333333334E-3</v>
      </c>
      <c r="BW30">
        <v>1.8666666666666666E-3</v>
      </c>
      <c r="BX30">
        <v>0</v>
      </c>
      <c r="BY30">
        <v>2.6666666666666668E-4</v>
      </c>
      <c r="BZ30">
        <v>0</v>
      </c>
      <c r="CA30">
        <v>1.4333333333333333E-3</v>
      </c>
      <c r="CB30">
        <v>0</v>
      </c>
      <c r="CC30">
        <v>1.3666666666666669E-3</v>
      </c>
      <c r="CD30">
        <v>0</v>
      </c>
      <c r="CE30">
        <v>1.1000000000000001E-3</v>
      </c>
      <c r="CF30">
        <v>2.0333333333333332E-3</v>
      </c>
      <c r="CG30">
        <v>1.1000000000000001E-3</v>
      </c>
      <c r="CH30">
        <v>0</v>
      </c>
      <c r="CI30">
        <v>1.1666666666666665E-3</v>
      </c>
      <c r="CJ30">
        <v>1E-3</v>
      </c>
      <c r="CK30">
        <v>8.0000000000000004E-4</v>
      </c>
      <c r="CL30">
        <v>0</v>
      </c>
      <c r="CM30">
        <v>2.3333333333333333E-4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9491-37E4-4DBF-AA19-81208385842D}">
  <dimension ref="A1:E45"/>
  <sheetViews>
    <sheetView tabSelected="1" workbookViewId="0">
      <selection activeCell="C1" sqref="C1"/>
    </sheetView>
  </sheetViews>
  <sheetFormatPr defaultRowHeight="15" x14ac:dyDescent="0.25"/>
  <cols>
    <col min="6" max="6" width="12" bestFit="1" customWidth="1"/>
  </cols>
  <sheetData>
    <row r="1" spans="1:5" s="1" customFormat="1" x14ac:dyDescent="0.25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118</v>
      </c>
    </row>
    <row r="2" spans="1:5" x14ac:dyDescent="0.25">
      <c r="A2" t="s">
        <v>54</v>
      </c>
      <c r="B2">
        <v>4.4195985119047609</v>
      </c>
      <c r="C2">
        <v>2.8443154761904763E-2</v>
      </c>
      <c r="D2">
        <v>44195.985119047611</v>
      </c>
      <c r="E2">
        <v>0.64356874691874033</v>
      </c>
    </row>
    <row r="3" spans="1:5" x14ac:dyDescent="0.25">
      <c r="A3" t="s">
        <v>44</v>
      </c>
      <c r="B3">
        <v>3.9188952380952378</v>
      </c>
      <c r="C3">
        <v>2.6489583333333341E-2</v>
      </c>
      <c r="D3">
        <v>39188.952380952374</v>
      </c>
      <c r="E3">
        <v>0.67594517648316843</v>
      </c>
    </row>
    <row r="4" spans="1:5" x14ac:dyDescent="0.25">
      <c r="A4" t="s">
        <v>34</v>
      </c>
      <c r="B4">
        <v>64.645672023809553</v>
      </c>
      <c r="C4">
        <v>0.59251875000000009</v>
      </c>
      <c r="D4">
        <v>646456.7202380955</v>
      </c>
      <c r="E4">
        <v>0.91656367928508864</v>
      </c>
    </row>
    <row r="5" spans="1:5" x14ac:dyDescent="0.25">
      <c r="A5" t="s">
        <v>42</v>
      </c>
      <c r="B5">
        <v>2.6554544642857141</v>
      </c>
      <c r="C5">
        <v>2.8357440476190477E-2</v>
      </c>
      <c r="D5">
        <v>26554.544642857141</v>
      </c>
      <c r="E5">
        <v>1.06789405947574</v>
      </c>
    </row>
    <row r="6" spans="1:5" x14ac:dyDescent="0.25">
      <c r="A6" t="s">
        <v>46</v>
      </c>
      <c r="B6">
        <v>0.46168303571428587</v>
      </c>
      <c r="C6">
        <v>8.0181547619047611E-3</v>
      </c>
      <c r="D6">
        <v>4616.8303571428587</v>
      </c>
      <c r="E6">
        <v>1.7367228469851823</v>
      </c>
    </row>
    <row r="7" spans="1:5" x14ac:dyDescent="0.25">
      <c r="A7" t="s">
        <v>32</v>
      </c>
      <c r="B7">
        <v>18.55380535714286</v>
      </c>
      <c r="C7">
        <v>0.42600922619047615</v>
      </c>
      <c r="D7">
        <v>185538.05357142861</v>
      </c>
      <c r="E7">
        <v>2.2960746757347583</v>
      </c>
    </row>
    <row r="8" spans="1:5" x14ac:dyDescent="0.25">
      <c r="A8" t="s">
        <v>76</v>
      </c>
      <c r="B8">
        <v>1.1712797619047617E-2</v>
      </c>
      <c r="C8">
        <v>5.0029761904761907E-4</v>
      </c>
      <c r="D8">
        <v>117.12797619047618</v>
      </c>
      <c r="E8">
        <v>4.2713759369838655</v>
      </c>
    </row>
    <row r="9" spans="1:5" ht="15.75" thickBot="1" x14ac:dyDescent="0.3">
      <c r="A9" t="s">
        <v>72</v>
      </c>
      <c r="B9">
        <v>1.5158928571428573E-2</v>
      </c>
      <c r="C9">
        <v>6.8065476190476177E-4</v>
      </c>
      <c r="D9">
        <v>151.58928571428572</v>
      </c>
      <c r="E9">
        <v>4.4901244748105373</v>
      </c>
    </row>
    <row r="10" spans="1:5" s="5" customFormat="1" ht="15.75" thickTop="1" x14ac:dyDescent="0.25">
      <c r="A10" s="5" t="s">
        <v>52</v>
      </c>
      <c r="B10" s="5">
        <v>7.2675000000000003E-2</v>
      </c>
      <c r="C10" s="5">
        <v>4.6705357142857147E-3</v>
      </c>
      <c r="D10" s="5">
        <v>726.75</v>
      </c>
      <c r="E10" s="5">
        <v>6.4266057300113033</v>
      </c>
    </row>
    <row r="11" spans="1:5" x14ac:dyDescent="0.25">
      <c r="A11" t="s">
        <v>70</v>
      </c>
      <c r="B11">
        <v>1.0309523809523812E-2</v>
      </c>
      <c r="C11">
        <v>6.9672619047619032E-4</v>
      </c>
      <c r="D11">
        <v>103.09523809523812</v>
      </c>
      <c r="E11">
        <v>6.758083140877595</v>
      </c>
    </row>
    <row r="12" spans="1:5" ht="15.75" thickBot="1" x14ac:dyDescent="0.3">
      <c r="A12" t="s">
        <v>62</v>
      </c>
      <c r="B12">
        <v>9.5827380952380938E-3</v>
      </c>
      <c r="C12">
        <v>8.7470238095238063E-4</v>
      </c>
      <c r="D12">
        <v>95.827380952380935</v>
      </c>
      <c r="E12">
        <v>9.1278961426175513</v>
      </c>
    </row>
    <row r="13" spans="1:5" s="4" customFormat="1" ht="15.75" thickTop="1" x14ac:dyDescent="0.25">
      <c r="A13" s="4" t="s">
        <v>58</v>
      </c>
      <c r="B13" s="4">
        <v>7.644047619047618E-3</v>
      </c>
      <c r="C13" s="4">
        <v>1.1178571428571429E-3</v>
      </c>
      <c r="D13" s="4">
        <v>76.440476190476176</v>
      </c>
      <c r="E13" s="4">
        <v>14.62389035975705</v>
      </c>
    </row>
    <row r="14" spans="1:5" x14ac:dyDescent="0.25">
      <c r="A14" t="s">
        <v>90</v>
      </c>
      <c r="B14">
        <v>4.7538690476190477E-2</v>
      </c>
      <c r="C14">
        <v>7.1547619047619042E-3</v>
      </c>
      <c r="D14">
        <v>475.38690476190476</v>
      </c>
      <c r="E14">
        <v>15.050397545858635</v>
      </c>
    </row>
    <row r="15" spans="1:5" x14ac:dyDescent="0.25">
      <c r="A15" t="s">
        <v>30</v>
      </c>
      <c r="B15">
        <v>4.3245056547619045</v>
      </c>
      <c r="C15">
        <v>0.66916755952380957</v>
      </c>
      <c r="D15">
        <v>43245.056547619046</v>
      </c>
      <c r="E15">
        <v>15.473850954200039</v>
      </c>
    </row>
    <row r="16" spans="1:5" x14ac:dyDescent="0.25">
      <c r="A16" t="s">
        <v>74</v>
      </c>
      <c r="B16">
        <v>2.4306547619047615E-3</v>
      </c>
      <c r="C16">
        <v>3.9047619047619033E-4</v>
      </c>
      <c r="D16">
        <v>24.306547619047613</v>
      </c>
      <c r="E16">
        <v>16.064650422431733</v>
      </c>
    </row>
    <row r="17" spans="1:5" x14ac:dyDescent="0.25">
      <c r="A17" t="s">
        <v>60</v>
      </c>
      <c r="B17">
        <v>4.1821428571428574E-3</v>
      </c>
      <c r="C17">
        <v>7.3660714285714269E-4</v>
      </c>
      <c r="D17">
        <v>41.821428571428577</v>
      </c>
      <c r="E17">
        <v>17.613151152860798</v>
      </c>
    </row>
    <row r="18" spans="1:5" x14ac:dyDescent="0.25">
      <c r="A18" t="s">
        <v>36</v>
      </c>
      <c r="B18">
        <v>7.5808035714285724E-2</v>
      </c>
      <c r="C18">
        <v>1.6861309523809525E-2</v>
      </c>
      <c r="D18">
        <v>758.08035714285722</v>
      </c>
      <c r="E18">
        <v>22.242113734958675</v>
      </c>
    </row>
    <row r="19" spans="1:5" x14ac:dyDescent="0.25">
      <c r="A19" t="s">
        <v>64</v>
      </c>
      <c r="B19">
        <v>1.3181547619047617E-3</v>
      </c>
      <c r="C19">
        <v>4.9523809523809546E-4</v>
      </c>
      <c r="D19">
        <v>13.181547619047617</v>
      </c>
      <c r="E19">
        <v>37.570557687965703</v>
      </c>
    </row>
    <row r="20" spans="1:5" x14ac:dyDescent="0.25">
      <c r="A20" t="s">
        <v>50</v>
      </c>
      <c r="B20">
        <v>1.1954761904761909E-2</v>
      </c>
      <c r="C20">
        <v>5.283630952380952E-3</v>
      </c>
      <c r="D20">
        <v>119.54761904761909</v>
      </c>
      <c r="E20">
        <v>44.196873132842043</v>
      </c>
    </row>
    <row r="21" spans="1:5" x14ac:dyDescent="0.25">
      <c r="A21" t="s">
        <v>78</v>
      </c>
      <c r="B21">
        <v>8.8273809523809507E-4</v>
      </c>
      <c r="C21">
        <v>3.9999999999999986E-4</v>
      </c>
      <c r="D21">
        <v>8.8273809523809508</v>
      </c>
      <c r="E21">
        <v>45.313553607552251</v>
      </c>
    </row>
    <row r="22" spans="1:5" x14ac:dyDescent="0.25">
      <c r="A22" t="s">
        <v>110</v>
      </c>
      <c r="B22">
        <v>1.9467261904761908E-3</v>
      </c>
      <c r="C22">
        <v>1.2437499999999998E-3</v>
      </c>
      <c r="D22">
        <v>19.467261904761909</v>
      </c>
      <c r="E22">
        <v>63.889313560617623</v>
      </c>
    </row>
    <row r="23" spans="1:5" x14ac:dyDescent="0.25">
      <c r="A23" t="s">
        <v>48</v>
      </c>
      <c r="B23">
        <v>1.2283333333333332E-2</v>
      </c>
      <c r="C23">
        <v>8.6505952380952385E-3</v>
      </c>
      <c r="D23">
        <v>122.83333333333331</v>
      </c>
      <c r="E23">
        <v>70.42547005233574</v>
      </c>
    </row>
    <row r="24" spans="1:5" x14ac:dyDescent="0.25">
      <c r="A24" t="s">
        <v>66</v>
      </c>
      <c r="B24">
        <v>5.9136904761904749E-4</v>
      </c>
      <c r="C24">
        <v>6.3601190476190463E-4</v>
      </c>
      <c r="D24">
        <v>5.9136904761904754</v>
      </c>
      <c r="E24">
        <v>107.54906894816305</v>
      </c>
    </row>
    <row r="25" spans="1:5" x14ac:dyDescent="0.25">
      <c r="A25" t="s">
        <v>114</v>
      </c>
      <c r="B25">
        <v>5.2767857142857141E-4</v>
      </c>
      <c r="C25">
        <v>8.0267857142857116E-4</v>
      </c>
      <c r="D25">
        <v>5.2767857142857144</v>
      </c>
      <c r="E25">
        <v>152.11505922165816</v>
      </c>
    </row>
    <row r="26" spans="1:5" x14ac:dyDescent="0.25">
      <c r="A26" t="s">
        <v>80</v>
      </c>
      <c r="B26">
        <v>2.5238095238095239E-4</v>
      </c>
      <c r="C26">
        <v>5.068452380952381E-4</v>
      </c>
      <c r="D26">
        <v>2.5238095238095237</v>
      </c>
      <c r="E26">
        <v>200.82547169811323</v>
      </c>
    </row>
    <row r="27" spans="1:5" x14ac:dyDescent="0.25">
      <c r="A27" t="s">
        <v>56</v>
      </c>
      <c r="B27">
        <v>1.5651785714285713E-3</v>
      </c>
      <c r="C27">
        <v>3.8273809523809515E-3</v>
      </c>
      <c r="D27">
        <v>15.651785714285714</v>
      </c>
      <c r="E27">
        <v>244.53318121315837</v>
      </c>
    </row>
    <row r="28" spans="1:5" x14ac:dyDescent="0.25">
      <c r="A28" t="s">
        <v>94</v>
      </c>
      <c r="B28">
        <v>4.4065476190476198E-3</v>
      </c>
      <c r="C28">
        <v>1.1751488095238096E-2</v>
      </c>
      <c r="D28">
        <v>44.065476190476197</v>
      </c>
      <c r="E28">
        <v>266.68242604349587</v>
      </c>
    </row>
    <row r="29" spans="1:5" x14ac:dyDescent="0.25">
      <c r="A29" t="s">
        <v>96</v>
      </c>
      <c r="B29">
        <v>5.5059523809523814E-5</v>
      </c>
      <c r="C29">
        <v>2.0863095238095233E-4</v>
      </c>
      <c r="D29">
        <v>0.55059523809523814</v>
      </c>
      <c r="E29">
        <v>378.91891891891879</v>
      </c>
    </row>
    <row r="30" spans="1:5" x14ac:dyDescent="0.25">
      <c r="A30" t="s">
        <v>92</v>
      </c>
      <c r="B30">
        <v>2.2151785714285715E-3</v>
      </c>
      <c r="C30">
        <v>9.6550595238095224E-3</v>
      </c>
      <c r="D30">
        <v>22.151785714285715</v>
      </c>
      <c r="E30">
        <v>435.85919656052658</v>
      </c>
    </row>
    <row r="31" spans="1:5" x14ac:dyDescent="0.25">
      <c r="A31" t="s">
        <v>86</v>
      </c>
      <c r="B31">
        <v>5.9404761904761905E-4</v>
      </c>
      <c r="C31">
        <v>2.6678571428571424E-3</v>
      </c>
      <c r="D31">
        <v>5.9404761904761907</v>
      </c>
      <c r="E31">
        <v>449.09819639278544</v>
      </c>
    </row>
    <row r="32" spans="1:5" x14ac:dyDescent="0.25">
      <c r="A32" t="s">
        <v>38</v>
      </c>
      <c r="B32">
        <v>2.4083333333333331E-3</v>
      </c>
      <c r="C32">
        <v>1.2015178571428569E-2</v>
      </c>
      <c r="D32">
        <v>24.083333333333332</v>
      </c>
      <c r="E32">
        <v>498.90014829461194</v>
      </c>
    </row>
    <row r="33" spans="1:5" x14ac:dyDescent="0.25">
      <c r="A33" t="s">
        <v>84</v>
      </c>
      <c r="B33">
        <v>1.2976190476190474E-4</v>
      </c>
      <c r="C33">
        <v>1.0764880952380954E-3</v>
      </c>
      <c r="D33">
        <v>1.2976190476190474</v>
      </c>
      <c r="E33">
        <v>829.58715596330296</v>
      </c>
    </row>
    <row r="34" spans="1:5" x14ac:dyDescent="0.25">
      <c r="A34" t="s">
        <v>112</v>
      </c>
      <c r="B34">
        <v>1.4047619047619046E-4</v>
      </c>
      <c r="C34">
        <v>1.3145833333333332E-3</v>
      </c>
      <c r="D34">
        <v>1.4047619047619047</v>
      </c>
      <c r="E34">
        <v>935.80508474576277</v>
      </c>
    </row>
    <row r="35" spans="1:5" x14ac:dyDescent="0.25">
      <c r="A35" t="s">
        <v>116</v>
      </c>
      <c r="B35">
        <v>3.0952380952380953E-5</v>
      </c>
      <c r="C35">
        <v>3.2619047619047618E-4</v>
      </c>
      <c r="D35">
        <v>0.30952380952380953</v>
      </c>
      <c r="E35">
        <v>1053.8461538461538</v>
      </c>
    </row>
    <row r="36" spans="1:5" x14ac:dyDescent="0.25">
      <c r="A36" t="s">
        <v>100</v>
      </c>
      <c r="B36">
        <v>1.8809523809523807E-4</v>
      </c>
      <c r="C36">
        <v>2.0523809523809527E-3</v>
      </c>
      <c r="D36">
        <v>1.8809523809523807</v>
      </c>
      <c r="E36">
        <v>1091.1392405063293</v>
      </c>
    </row>
    <row r="37" spans="1:5" x14ac:dyDescent="0.25">
      <c r="A37" t="s">
        <v>68</v>
      </c>
      <c r="B37">
        <v>2.0238095238095241E-5</v>
      </c>
      <c r="C37">
        <v>2.9761904761904754E-4</v>
      </c>
      <c r="D37">
        <v>0.20238095238095241</v>
      </c>
      <c r="E37">
        <v>1470.5882352941171</v>
      </c>
    </row>
    <row r="38" spans="1:5" x14ac:dyDescent="0.25">
      <c r="A38" t="s">
        <v>82</v>
      </c>
      <c r="B38">
        <v>1.9642857142857145E-5</v>
      </c>
      <c r="C38">
        <v>4.7619047619047614E-4</v>
      </c>
      <c r="D38">
        <v>0.19642857142857145</v>
      </c>
      <c r="E38">
        <v>2424.242424242424</v>
      </c>
    </row>
    <row r="39" spans="1:5" x14ac:dyDescent="0.25">
      <c r="A39" t="s">
        <v>88</v>
      </c>
      <c r="B39">
        <v>9.5238095238095254E-5</v>
      </c>
      <c r="C39">
        <v>2.8389880952380958E-3</v>
      </c>
      <c r="D39">
        <v>0.95238095238095255</v>
      </c>
      <c r="E39">
        <v>2980.9375</v>
      </c>
    </row>
    <row r="40" spans="1:5" x14ac:dyDescent="0.25">
      <c r="A40" t="s">
        <v>104</v>
      </c>
      <c r="B40">
        <v>1.7857142857142858E-5</v>
      </c>
      <c r="C40">
        <v>6.7202380952380964E-4</v>
      </c>
      <c r="D40">
        <v>0.17857142857142858</v>
      </c>
      <c r="E40">
        <v>3763.3333333333339</v>
      </c>
    </row>
    <row r="41" spans="1:5" x14ac:dyDescent="0.25">
      <c r="A41" t="s">
        <v>98</v>
      </c>
      <c r="B41">
        <v>7.7380952380952375E-5</v>
      </c>
      <c r="C41">
        <v>4.9726190476190478E-3</v>
      </c>
      <c r="D41">
        <v>0.77380952380952372</v>
      </c>
      <c r="E41">
        <v>6426.1538461538466</v>
      </c>
    </row>
    <row r="42" spans="1:5" x14ac:dyDescent="0.25">
      <c r="A42" t="s">
        <v>108</v>
      </c>
      <c r="B42">
        <v>1.6666666666666667E-5</v>
      </c>
      <c r="C42">
        <v>1.1770833333333332E-3</v>
      </c>
      <c r="D42">
        <v>0.16666666666666669</v>
      </c>
      <c r="E42">
        <v>7062.4999999999982</v>
      </c>
    </row>
    <row r="43" spans="1:5" x14ac:dyDescent="0.25">
      <c r="A43" t="s">
        <v>106</v>
      </c>
      <c r="B43">
        <v>1.7857142857142858E-5</v>
      </c>
      <c r="C43">
        <v>1.2624999999999997E-3</v>
      </c>
      <c r="D43">
        <v>0.17857142857142858</v>
      </c>
      <c r="E43">
        <v>7069.9999999999973</v>
      </c>
    </row>
    <row r="44" spans="1:5" x14ac:dyDescent="0.25">
      <c r="A44" t="s">
        <v>40</v>
      </c>
      <c r="B44">
        <v>0</v>
      </c>
      <c r="C44">
        <v>1.6702083333333336E-2</v>
      </c>
      <c r="D44">
        <v>0</v>
      </c>
    </row>
    <row r="45" spans="1:5" x14ac:dyDescent="0.25">
      <c r="A45" t="s">
        <v>102</v>
      </c>
      <c r="B45">
        <v>0</v>
      </c>
      <c r="C45">
        <v>1.7619047619047624E-4</v>
      </c>
      <c r="D45">
        <v>0</v>
      </c>
    </row>
  </sheetData>
  <sortState xmlns:xlrd2="http://schemas.microsoft.com/office/spreadsheetml/2017/richdata2" ref="A2:E45">
    <sortCondition ref="E1:E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4F1E-59FB-443E-91F8-2EB1131000D4}">
  <dimension ref="A1:J29"/>
  <sheetViews>
    <sheetView workbookViewId="0">
      <selection activeCell="L33" sqref="L33"/>
    </sheetView>
  </sheetViews>
  <sheetFormatPr defaultRowHeight="15" x14ac:dyDescent="0.25"/>
  <sheetData>
    <row r="1" spans="1:10" x14ac:dyDescent="0.25">
      <c r="A1" s="1" t="s">
        <v>29</v>
      </c>
      <c r="B1" s="2" t="s">
        <v>46</v>
      </c>
      <c r="C1" s="2" t="s">
        <v>76</v>
      </c>
      <c r="D1" s="2" t="s">
        <v>72</v>
      </c>
      <c r="E1" s="2" t="s">
        <v>70</v>
      </c>
      <c r="F1" s="2" t="s">
        <v>62</v>
      </c>
      <c r="G1" s="2" t="s">
        <v>58</v>
      </c>
      <c r="H1" s="3" t="s">
        <v>90</v>
      </c>
      <c r="I1" s="3" t="s">
        <v>74</v>
      </c>
      <c r="J1" s="3" t="s">
        <v>60</v>
      </c>
    </row>
    <row r="2" spans="1:10" x14ac:dyDescent="0.25">
      <c r="A2" t="s">
        <v>0</v>
      </c>
      <c r="B2">
        <v>0.43480000000000002</v>
      </c>
      <c r="C2">
        <v>1.1333333333333334E-2</v>
      </c>
      <c r="D2">
        <v>1.9766666666666668E-2</v>
      </c>
      <c r="E2">
        <v>8.9666666666666662E-3</v>
      </c>
      <c r="F2">
        <v>9.8333333333333328E-3</v>
      </c>
      <c r="G2">
        <v>7.4666666666666675E-3</v>
      </c>
      <c r="H2">
        <v>4.3466666666666674E-2</v>
      </c>
      <c r="I2">
        <v>2.8E-3</v>
      </c>
      <c r="J2">
        <v>4.0666666666666663E-3</v>
      </c>
    </row>
    <row r="3" spans="1:10" x14ac:dyDescent="0.25">
      <c r="A3" t="s">
        <v>1</v>
      </c>
      <c r="B3">
        <v>0.5712666666666667</v>
      </c>
      <c r="C3">
        <v>4.0333333333333332E-3</v>
      </c>
      <c r="D3">
        <v>1.1033333333333332E-2</v>
      </c>
      <c r="E3">
        <v>1.2266666666666667E-2</v>
      </c>
      <c r="F3">
        <v>1.0166666666666666E-2</v>
      </c>
      <c r="G3">
        <v>8.3666666666666663E-3</v>
      </c>
      <c r="H3">
        <v>4.003333333333333E-2</v>
      </c>
      <c r="I3">
        <v>2.6333333333333334E-3</v>
      </c>
      <c r="J3">
        <v>4.3333333333333331E-3</v>
      </c>
    </row>
    <row r="4" spans="1:10" x14ac:dyDescent="0.25">
      <c r="A4" t="s">
        <v>2</v>
      </c>
      <c r="B4">
        <v>0.43330000000000002</v>
      </c>
      <c r="C4">
        <v>1.2500000000000002E-2</v>
      </c>
      <c r="D4">
        <v>2.0333333333333332E-2</v>
      </c>
      <c r="E4">
        <v>9.300000000000001E-3</v>
      </c>
      <c r="F4">
        <v>9.4000000000000004E-3</v>
      </c>
      <c r="G4">
        <v>7.6E-3</v>
      </c>
      <c r="H4">
        <v>4.936666666666667E-2</v>
      </c>
      <c r="I4">
        <v>2.6666666666666666E-3</v>
      </c>
      <c r="J4">
        <v>3.966666666666667E-3</v>
      </c>
    </row>
    <row r="5" spans="1:10" x14ac:dyDescent="0.25">
      <c r="A5" t="s">
        <v>3</v>
      </c>
      <c r="B5">
        <v>0.35462500000000002</v>
      </c>
      <c r="C5">
        <v>1.6724999999999997E-2</v>
      </c>
      <c r="D5">
        <v>1.5349999999999999E-2</v>
      </c>
      <c r="E5">
        <v>9.1999999999999998E-3</v>
      </c>
      <c r="F5">
        <v>9.1500000000000001E-3</v>
      </c>
      <c r="G5">
        <v>9.1999999999999998E-3</v>
      </c>
      <c r="H5">
        <v>5.9750000000000004E-2</v>
      </c>
      <c r="I5">
        <v>1.9249999999999998E-3</v>
      </c>
      <c r="J5">
        <v>5.0000000000000001E-3</v>
      </c>
    </row>
    <row r="6" spans="1:10" x14ac:dyDescent="0.25">
      <c r="A6" t="s">
        <v>4</v>
      </c>
      <c r="B6">
        <v>0.45023333333333332</v>
      </c>
      <c r="C6">
        <v>1.3766666666666665E-2</v>
      </c>
      <c r="D6">
        <v>1.6966666666666668E-2</v>
      </c>
      <c r="E6">
        <v>1.0766666666666666E-2</v>
      </c>
      <c r="F6">
        <v>9.0666666666666656E-3</v>
      </c>
      <c r="G6">
        <v>7.7000000000000011E-3</v>
      </c>
      <c r="H6">
        <v>3.8100000000000002E-2</v>
      </c>
      <c r="I6">
        <v>2.6999999999999997E-3</v>
      </c>
      <c r="J6">
        <v>4.6666666666666671E-3</v>
      </c>
    </row>
    <row r="7" spans="1:10" x14ac:dyDescent="0.25">
      <c r="A7" t="s">
        <v>5</v>
      </c>
      <c r="B7">
        <v>0.52460000000000007</v>
      </c>
      <c r="C7">
        <v>1.3766666666666668E-2</v>
      </c>
      <c r="D7">
        <v>1.1966666666666667E-2</v>
      </c>
      <c r="E7">
        <v>9.0666666666666673E-3</v>
      </c>
      <c r="F7">
        <v>9.9333333333333339E-3</v>
      </c>
      <c r="G7">
        <v>6.000000000000001E-3</v>
      </c>
      <c r="H7">
        <v>6.1799999999999994E-2</v>
      </c>
      <c r="I7">
        <v>2.8E-3</v>
      </c>
      <c r="J7">
        <v>3.4999999999999996E-3</v>
      </c>
    </row>
    <row r="8" spans="1:10" x14ac:dyDescent="0.25">
      <c r="A8" t="s">
        <v>6</v>
      </c>
      <c r="B8">
        <v>0.44400000000000001</v>
      </c>
      <c r="C8">
        <v>1.1033333333333334E-2</v>
      </c>
      <c r="D8">
        <v>1.5833333333333335E-2</v>
      </c>
      <c r="E8">
        <v>7.3000000000000009E-3</v>
      </c>
      <c r="F8">
        <v>8.5666666666666669E-3</v>
      </c>
      <c r="G8">
        <v>6.633333333333334E-3</v>
      </c>
      <c r="H8">
        <v>4.41E-2</v>
      </c>
      <c r="I8">
        <v>2.3E-3</v>
      </c>
      <c r="J8">
        <v>3.4666666666666665E-3</v>
      </c>
    </row>
    <row r="9" spans="1:10" x14ac:dyDescent="0.25">
      <c r="A9" t="s">
        <v>7</v>
      </c>
      <c r="B9">
        <v>0.46986666666666665</v>
      </c>
      <c r="C9">
        <v>1.0333333333333333E-2</v>
      </c>
      <c r="D9">
        <v>1.4666666666666666E-2</v>
      </c>
      <c r="E9">
        <v>1.0566666666666669E-2</v>
      </c>
      <c r="F9">
        <v>9.0666666666666656E-3</v>
      </c>
      <c r="G9">
        <v>7.1333333333333327E-3</v>
      </c>
      <c r="H9">
        <v>4.1033333333333338E-2</v>
      </c>
      <c r="I9">
        <v>2.2333333333333337E-3</v>
      </c>
      <c r="J9">
        <v>3.3666666666666671E-3</v>
      </c>
    </row>
    <row r="10" spans="1:10" x14ac:dyDescent="0.25">
      <c r="A10" t="s">
        <v>8</v>
      </c>
      <c r="B10">
        <v>0.46083333333333337</v>
      </c>
      <c r="C10">
        <v>1.1733333333333333E-2</v>
      </c>
      <c r="D10">
        <v>2.2066666666666668E-2</v>
      </c>
      <c r="E10">
        <v>9.7666666666666666E-3</v>
      </c>
      <c r="F10">
        <v>1.01E-2</v>
      </c>
      <c r="G10">
        <v>8.033333333333335E-3</v>
      </c>
      <c r="H10">
        <v>5.8566666666666663E-2</v>
      </c>
      <c r="I10">
        <v>2.7333333333333328E-3</v>
      </c>
      <c r="J10">
        <v>4.4999999999999997E-3</v>
      </c>
    </row>
    <row r="11" spans="1:10" x14ac:dyDescent="0.25">
      <c r="A11" t="s">
        <v>9</v>
      </c>
      <c r="B11">
        <v>0.45140000000000002</v>
      </c>
      <c r="C11">
        <v>9.6333333333333323E-3</v>
      </c>
      <c r="D11">
        <v>1.8700000000000005E-2</v>
      </c>
      <c r="E11">
        <v>1.0833333333333334E-2</v>
      </c>
      <c r="F11">
        <v>1.04E-2</v>
      </c>
      <c r="G11">
        <v>7.2333333333333338E-3</v>
      </c>
      <c r="H11">
        <v>3.3866666666666663E-2</v>
      </c>
      <c r="I11">
        <v>2.2666666666666668E-3</v>
      </c>
      <c r="J11">
        <v>4.2999999999999991E-3</v>
      </c>
    </row>
    <row r="12" spans="1:10" x14ac:dyDescent="0.25">
      <c r="A12" t="s">
        <v>10</v>
      </c>
      <c r="B12">
        <v>0.44119999999999998</v>
      </c>
      <c r="C12">
        <v>1.0933333333333335E-2</v>
      </c>
      <c r="D12">
        <v>1.4999999999999999E-2</v>
      </c>
      <c r="E12">
        <v>8.6E-3</v>
      </c>
      <c r="F12">
        <v>9.8000000000000014E-3</v>
      </c>
      <c r="G12">
        <v>8.5333333333333337E-3</v>
      </c>
      <c r="H12">
        <v>3.6666666666666674E-2</v>
      </c>
      <c r="I12">
        <v>2.0999999999999999E-3</v>
      </c>
      <c r="J12">
        <v>4.6333333333333331E-3</v>
      </c>
    </row>
    <row r="13" spans="1:10" x14ac:dyDescent="0.25">
      <c r="A13" t="s">
        <v>11</v>
      </c>
      <c r="B13">
        <v>0.36849999999999999</v>
      </c>
      <c r="C13">
        <v>1.3766666666666668E-2</v>
      </c>
      <c r="D13">
        <v>1.2766666666666667E-2</v>
      </c>
      <c r="E13">
        <v>1.03E-2</v>
      </c>
      <c r="F13">
        <v>8.6333333333333331E-3</v>
      </c>
      <c r="G13">
        <v>7.8000000000000005E-3</v>
      </c>
      <c r="H13">
        <v>4.2900000000000001E-2</v>
      </c>
      <c r="I13">
        <v>1.9666666666666665E-3</v>
      </c>
      <c r="J13">
        <v>4.7999999999999996E-3</v>
      </c>
    </row>
    <row r="14" spans="1:10" x14ac:dyDescent="0.25">
      <c r="A14" t="s">
        <v>12</v>
      </c>
      <c r="B14">
        <v>0.46766666666666667</v>
      </c>
      <c r="C14">
        <v>5.9666666666666661E-3</v>
      </c>
      <c r="D14">
        <v>1.2833333333333334E-2</v>
      </c>
      <c r="E14">
        <v>1.4066666666666667E-2</v>
      </c>
      <c r="F14">
        <v>1.1499999999999998E-2</v>
      </c>
      <c r="G14">
        <v>8.8999999999999999E-3</v>
      </c>
      <c r="H14">
        <v>3.9066666666666666E-2</v>
      </c>
      <c r="I14">
        <v>2.166666666666667E-3</v>
      </c>
      <c r="J14">
        <v>5.1666666666666666E-3</v>
      </c>
    </row>
    <row r="15" spans="1:10" x14ac:dyDescent="0.25">
      <c r="A15" t="s">
        <v>13</v>
      </c>
      <c r="B15">
        <v>0.49236666666666667</v>
      </c>
      <c r="C15">
        <v>1.2433333333333333E-2</v>
      </c>
      <c r="D15">
        <v>1.1299999999999999E-2</v>
      </c>
      <c r="E15">
        <v>9.633333333333334E-3</v>
      </c>
      <c r="F15">
        <v>8.2000000000000007E-3</v>
      </c>
      <c r="G15">
        <v>7.8333333333333328E-3</v>
      </c>
      <c r="H15">
        <v>4.07E-2</v>
      </c>
      <c r="I15">
        <v>2.133333333333333E-3</v>
      </c>
      <c r="J15">
        <v>4.1666666666666666E-3</v>
      </c>
    </row>
    <row r="16" spans="1:10" x14ac:dyDescent="0.25">
      <c r="A16" t="s">
        <v>14</v>
      </c>
      <c r="B16">
        <v>0.47210000000000002</v>
      </c>
      <c r="C16">
        <v>9.0999999999999987E-3</v>
      </c>
      <c r="D16">
        <v>1.5433333333333334E-2</v>
      </c>
      <c r="E16">
        <v>1.2799999999999999E-2</v>
      </c>
      <c r="F16">
        <v>9.8333333333333328E-3</v>
      </c>
      <c r="G16">
        <v>7.4333333333333335E-3</v>
      </c>
      <c r="H16">
        <v>4.356666666666667E-2</v>
      </c>
      <c r="I16">
        <v>2.6333333333333334E-3</v>
      </c>
      <c r="J16">
        <v>3.9333333333333338E-3</v>
      </c>
    </row>
    <row r="17" spans="1:10" x14ac:dyDescent="0.25">
      <c r="A17" t="s">
        <v>15</v>
      </c>
      <c r="B17">
        <v>0.47680000000000006</v>
      </c>
      <c r="C17">
        <v>9.9000000000000008E-3</v>
      </c>
      <c r="D17">
        <v>1.4133333333333333E-2</v>
      </c>
      <c r="E17">
        <v>1.2800000000000001E-2</v>
      </c>
      <c r="F17">
        <v>9.2999999999999992E-3</v>
      </c>
      <c r="G17">
        <v>7.5333333333333329E-3</v>
      </c>
      <c r="H17">
        <v>5.4233333333333335E-2</v>
      </c>
      <c r="I17">
        <v>2.3666666666666662E-3</v>
      </c>
      <c r="J17">
        <v>3.5333333333333328E-3</v>
      </c>
    </row>
    <row r="18" spans="1:10" x14ac:dyDescent="0.25">
      <c r="A18" t="s">
        <v>16</v>
      </c>
      <c r="B18">
        <v>0.4637</v>
      </c>
      <c r="C18">
        <v>1.0533333333333334E-2</v>
      </c>
      <c r="D18">
        <v>1.8766666666666668E-2</v>
      </c>
      <c r="E18">
        <v>9.7666666666666666E-3</v>
      </c>
      <c r="F18">
        <v>1.0033333333333333E-2</v>
      </c>
      <c r="G18">
        <v>7.2666666666666669E-3</v>
      </c>
      <c r="H18">
        <v>4.6633333333333332E-2</v>
      </c>
      <c r="I18">
        <v>2.6000000000000003E-3</v>
      </c>
      <c r="J18">
        <v>3.6666666666666666E-3</v>
      </c>
    </row>
    <row r="19" spans="1:10" x14ac:dyDescent="0.25">
      <c r="A19" t="s">
        <v>17</v>
      </c>
      <c r="B19">
        <v>0.48669999999999997</v>
      </c>
      <c r="C19">
        <v>9.4333333333333335E-3</v>
      </c>
      <c r="D19">
        <v>1.7433333333333332E-2</v>
      </c>
      <c r="E19">
        <v>9.0000000000000011E-3</v>
      </c>
      <c r="F19">
        <v>1.0500000000000001E-2</v>
      </c>
      <c r="G19">
        <v>8.1666666666666676E-3</v>
      </c>
      <c r="H19">
        <v>5.5566666666666674E-2</v>
      </c>
      <c r="I19">
        <v>2.4333333333333329E-3</v>
      </c>
      <c r="J19">
        <v>4.0333333333333332E-3</v>
      </c>
    </row>
    <row r="20" spans="1:10" x14ac:dyDescent="0.25">
      <c r="A20" t="s">
        <v>18</v>
      </c>
      <c r="B20">
        <v>0.40644999999999998</v>
      </c>
      <c r="C20">
        <v>1.4249999999999999E-2</v>
      </c>
      <c r="D20">
        <v>2.1499999999999998E-2</v>
      </c>
      <c r="E20">
        <v>1.0100000000000001E-2</v>
      </c>
      <c r="F20">
        <v>8.5499999999999986E-3</v>
      </c>
      <c r="G20">
        <v>6.4000000000000003E-3</v>
      </c>
      <c r="H20">
        <v>6.1899999999999997E-2</v>
      </c>
      <c r="I20">
        <v>2.65E-3</v>
      </c>
      <c r="J20">
        <v>4.0499999999999998E-3</v>
      </c>
    </row>
    <row r="21" spans="1:10" x14ac:dyDescent="0.25">
      <c r="A21" t="s">
        <v>19</v>
      </c>
      <c r="B21">
        <v>0.45445000000000002</v>
      </c>
      <c r="C21">
        <v>1.26E-2</v>
      </c>
      <c r="D21">
        <v>1.6300000000000002E-2</v>
      </c>
      <c r="E21">
        <v>1.11E-2</v>
      </c>
      <c r="F21">
        <v>9.6000000000000009E-3</v>
      </c>
      <c r="G21">
        <v>6.6E-3</v>
      </c>
      <c r="H21">
        <v>5.5449999999999999E-2</v>
      </c>
      <c r="I21">
        <v>2.65E-3</v>
      </c>
      <c r="J21">
        <v>4.0499999999999998E-3</v>
      </c>
    </row>
    <row r="22" spans="1:10" x14ac:dyDescent="0.25">
      <c r="A22" t="s">
        <v>20</v>
      </c>
      <c r="B22">
        <v>0.44474999999999998</v>
      </c>
      <c r="C22">
        <v>1.41E-2</v>
      </c>
      <c r="D22">
        <v>1.2999999999999999E-2</v>
      </c>
      <c r="E22">
        <v>1.1349999999999999E-2</v>
      </c>
      <c r="F22">
        <v>8.5000000000000006E-3</v>
      </c>
      <c r="G22">
        <v>8.3499999999999998E-3</v>
      </c>
      <c r="H22">
        <v>4.6649999999999997E-2</v>
      </c>
      <c r="I22">
        <v>2.2500000000000003E-3</v>
      </c>
      <c r="J22">
        <v>3.65E-3</v>
      </c>
    </row>
    <row r="23" spans="1:10" x14ac:dyDescent="0.25">
      <c r="A23" t="s">
        <v>21</v>
      </c>
      <c r="B23">
        <v>0.43459999999999999</v>
      </c>
      <c r="C23">
        <v>1.4250000000000001E-2</v>
      </c>
      <c r="D23">
        <v>9.4999999999999998E-3</v>
      </c>
      <c r="E23">
        <v>1.06E-2</v>
      </c>
      <c r="F23">
        <v>8.6499999999999997E-3</v>
      </c>
      <c r="G23">
        <v>7.9000000000000008E-3</v>
      </c>
      <c r="H23">
        <v>4.6200000000000005E-2</v>
      </c>
      <c r="I23">
        <v>2.3499999999999997E-3</v>
      </c>
      <c r="J23">
        <v>4.1999999999999997E-3</v>
      </c>
    </row>
    <row r="24" spans="1:10" x14ac:dyDescent="0.25">
      <c r="A24" t="s">
        <v>22</v>
      </c>
      <c r="B24">
        <v>0.47204999999999997</v>
      </c>
      <c r="C24">
        <v>1.3649999999999999E-2</v>
      </c>
      <c r="D24">
        <v>1.38E-2</v>
      </c>
      <c r="E24">
        <v>1.1449999999999998E-2</v>
      </c>
      <c r="F24">
        <v>8.7500000000000008E-3</v>
      </c>
      <c r="G24">
        <v>7.8499999999999993E-3</v>
      </c>
      <c r="H24">
        <v>6.59E-2</v>
      </c>
      <c r="I24">
        <v>2.8999999999999998E-3</v>
      </c>
      <c r="J24">
        <v>3.15E-3</v>
      </c>
    </row>
    <row r="25" spans="1:10" x14ac:dyDescent="0.25">
      <c r="A25" t="s">
        <v>23</v>
      </c>
      <c r="B25">
        <v>0.43430000000000002</v>
      </c>
      <c r="C25">
        <v>1.1650000000000001E-2</v>
      </c>
      <c r="D25">
        <v>1.4149999999999999E-2</v>
      </c>
      <c r="E25">
        <v>1.32E-2</v>
      </c>
      <c r="F25">
        <v>9.6000000000000009E-3</v>
      </c>
      <c r="G25">
        <v>6.6E-3</v>
      </c>
      <c r="H25">
        <v>5.7700000000000001E-2</v>
      </c>
      <c r="I25">
        <v>2.5000000000000001E-3</v>
      </c>
      <c r="J25">
        <v>3.4000000000000002E-3</v>
      </c>
    </row>
    <row r="26" spans="1:10" x14ac:dyDescent="0.25">
      <c r="A26" t="s">
        <v>24</v>
      </c>
      <c r="B26">
        <v>0.47460000000000002</v>
      </c>
      <c r="C26">
        <v>9.9500000000000005E-3</v>
      </c>
      <c r="D26">
        <v>1.3649999999999999E-2</v>
      </c>
      <c r="E26">
        <v>6.0000000000000001E-3</v>
      </c>
      <c r="F26">
        <v>9.3500000000000007E-3</v>
      </c>
      <c r="G26">
        <v>6.8500000000000002E-3</v>
      </c>
      <c r="H26">
        <v>3.6999999999999998E-2</v>
      </c>
      <c r="I26">
        <v>2.5500000000000002E-3</v>
      </c>
      <c r="J26">
        <v>3.6499999999999996E-3</v>
      </c>
    </row>
    <row r="27" spans="1:10" x14ac:dyDescent="0.25">
      <c r="A27" t="s">
        <v>25</v>
      </c>
      <c r="B27">
        <v>0.48449999999999999</v>
      </c>
      <c r="C27">
        <v>1.0999999999999999E-2</v>
      </c>
      <c r="D27">
        <v>1.575E-2</v>
      </c>
      <c r="E27">
        <v>9.7000000000000003E-3</v>
      </c>
      <c r="F27">
        <v>1.0700000000000001E-2</v>
      </c>
      <c r="G27">
        <v>9.0000000000000011E-3</v>
      </c>
      <c r="H27">
        <v>4.3050000000000005E-2</v>
      </c>
      <c r="I27">
        <v>2.3499999999999997E-3</v>
      </c>
      <c r="J27">
        <v>3.4999999999999996E-3</v>
      </c>
    </row>
    <row r="28" spans="1:10" x14ac:dyDescent="0.25">
      <c r="A28" t="s">
        <v>26</v>
      </c>
      <c r="B28">
        <v>0.56679999999999997</v>
      </c>
      <c r="C28">
        <v>1.4149999999999999E-2</v>
      </c>
      <c r="D28">
        <v>1.06E-2</v>
      </c>
      <c r="E28">
        <v>1.005E-2</v>
      </c>
      <c r="F28">
        <v>1.495E-2</v>
      </c>
      <c r="G28">
        <v>1.035E-2</v>
      </c>
      <c r="H28">
        <v>3.9050000000000001E-2</v>
      </c>
      <c r="I28">
        <v>2.15E-3</v>
      </c>
      <c r="J28">
        <v>1.095E-2</v>
      </c>
    </row>
    <row r="29" spans="1:10" x14ac:dyDescent="0.25">
      <c r="A29" t="s">
        <v>27</v>
      </c>
      <c r="B29">
        <v>0.47355000000000003</v>
      </c>
      <c r="C29">
        <v>1.6899999999999998E-2</v>
      </c>
      <c r="D29">
        <v>1.255E-2</v>
      </c>
      <c r="E29">
        <v>9.1000000000000004E-3</v>
      </c>
      <c r="F29">
        <v>7.4999999999999997E-3</v>
      </c>
      <c r="G29">
        <v>5.8500000000000002E-3</v>
      </c>
      <c r="H29">
        <v>4.725E-2</v>
      </c>
      <c r="I29">
        <v>2.3E-3</v>
      </c>
      <c r="J29">
        <v>3.5500000000000002E-3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</vt:lpstr>
      <vt:lpstr>medii si SD</vt:lpstr>
      <vt:lpstr>Rare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Bodi</dc:creator>
  <cp:lastModifiedBy>George Bodi</cp:lastModifiedBy>
  <dcterms:created xsi:type="dcterms:W3CDTF">2023-11-28T11:09:10Z</dcterms:created>
  <dcterms:modified xsi:type="dcterms:W3CDTF">2023-12-05T08:44:35Z</dcterms:modified>
</cp:coreProperties>
</file>