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Gosha\Desktop\Projects\Improvements-to-ML-algorithms\results_expirements\hard_experiments\0. jan22-summary\"/>
    </mc:Choice>
  </mc:AlternateContent>
  <xr:revisionPtr revIDLastSave="0" documentId="13_ncr:1_{FC6BA568-0A92-4BEC-BCC8-036E7432BD22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Datasets info" sheetId="1" r:id="rId1"/>
    <sheet name="(I) 11. insurance" sheetId="24" r:id="rId2"/>
    <sheet name="(III) 10. traffic" sheetId="23" r:id="rId3"/>
    <sheet name="(II) 12. forest" sheetId="25" r:id="rId4"/>
    <sheet name="2. house-prices-advanced" sheetId="16" r:id="rId5"/>
    <sheet name="15. boston" sheetId="27" r:id="rId6"/>
    <sheet name="1. sberbank-russian" sheetId="2" r:id="rId7"/>
    <sheet name="3. CaliforniaHousing" sheetId="17" r:id="rId8"/>
    <sheet name="6. parkinsons" sheetId="18" r:id="rId9"/>
    <sheet name="7. bike" sheetId="19" r:id="rId10"/>
    <sheet name="8. concrete" sheetId="20" r:id="rId11"/>
    <sheet name="9. diamond" sheetId="22" r:id="rId12"/>
    <sheet name="13. energy heating" sheetId="26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<sst xmlns="http://schemas.openxmlformats.org/spreadsheetml/2006/main" count="2909" uniqueCount="63">
  <si>
    <t>Dataset</t>
  </si>
  <si>
    <t>Data Types</t>
  </si>
  <si>
    <t>Default Task</t>
  </si>
  <si>
    <t>Target Variable</t>
  </si>
  <si>
    <t>bike</t>
  </si>
  <si>
    <t>Multivariate</t>
  </si>
  <si>
    <t>Regression</t>
  </si>
  <si>
    <t>cnt</t>
  </si>
  <si>
    <t>boston</t>
  </si>
  <si>
    <t>medv</t>
  </si>
  <si>
    <t>concrete</t>
  </si>
  <si>
    <t>strength</t>
  </si>
  <si>
    <t>diamond</t>
  </si>
  <si>
    <t>Price</t>
  </si>
  <si>
    <t>forest</t>
  </si>
  <si>
    <t>area</t>
  </si>
  <si>
    <t>SalePrice</t>
  </si>
  <si>
    <t>insurance</t>
  </si>
  <si>
    <t>charges</t>
  </si>
  <si>
    <t>parkinsons</t>
  </si>
  <si>
    <t>PPE</t>
  </si>
  <si>
    <t>traffic</t>
  </si>
  <si>
    <t>traffic_volume</t>
  </si>
  <si>
    <t>house-prices-adva</t>
  </si>
  <si>
    <t>CaliforniaHousing</t>
  </si>
  <si>
    <t>energy (heating)</t>
  </si>
  <si>
    <t>Heating Load</t>
  </si>
  <si>
    <t>energy (cooling)</t>
  </si>
  <si>
    <t>Cooling Load</t>
  </si>
  <si>
    <t>Instances</t>
  </si>
  <si>
    <t>Attributes</t>
  </si>
  <si>
    <t>price_doc</t>
  </si>
  <si>
    <t>medianHouseValue</t>
  </si>
  <si>
    <t>sberbank-russian-housing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</si>
  <si>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</si>
  <si>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</si>
  <si>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</si>
  <si>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</si>
  <si>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</si>
  <si>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</si>
  <si>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</si>
  <si>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</si>
  <si>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Train on all data</t>
  </si>
  <si>
    <t>Train on normal data</t>
  </si>
  <si>
    <t>drop 0.05 most abn.</t>
  </si>
  <si>
    <t>drop 0.20 most abn.</t>
  </si>
  <si>
    <t>drop 0.15 most abn.</t>
  </si>
  <si>
    <t>drop 0.10 most abn.</t>
  </si>
  <si>
    <t>drop 0.025 most abn.</t>
  </si>
  <si>
    <t>drop 0.075 most abn.</t>
  </si>
  <si>
    <t>ADs are useful?</t>
  </si>
  <si>
    <t>+</t>
  </si>
  <si>
    <t>-</t>
  </si>
  <si>
    <t>Eleptic Envelope</t>
  </si>
  <si>
    <t>OC-SVM</t>
  </si>
  <si>
    <t>iForest</t>
  </si>
  <si>
    <t>LOF</t>
  </si>
  <si>
    <t>+-</t>
  </si>
  <si>
    <t>OC-SVM, LOF</t>
  </si>
  <si>
    <t>r negative</t>
  </si>
  <si>
    <t>iforest</t>
  </si>
  <si>
    <t>all methods</t>
  </si>
  <si>
    <t>iforest - watch on r diagrams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</si>
</sst>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666666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left" vertical="center" wrapText="1" indent="2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6" xfId="0" applyFont="1" applyFill="1" applyBorder="1"/>
    <xf numFmtId="0" fontId="2" fillId="2" borderId="1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 applyAlignment="1"/>
    <xf numFmtId="0" fontId="0" fillId="0" borderId="5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11" fontId="0" fillId="0" borderId="0" xfId="0" applyNumberFormat="1" applyFont="1" applyFill="1" applyBorder="1"/>
    <xf numFmtId="11" fontId="0" fillId="0" borderId="8" xfId="0" applyNumberFormat="1" applyFont="1" applyFill="1" applyBorder="1"/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0" fillId="0" borderId="8" xfId="0" applyFont="1" applyFill="1" applyBorder="1" applyAlignment="1">
      <alignment horizontal="center"/>
    </xf>
  </cellXfs>
  <cellStyles count="1">
    <cellStyle name="Normal" xfId="0" builtinId="0"/>
  </cellStyles>
  <dxfs count="19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insurance'!$D$4,'(I) 11. insurance'!$D$9,'(I) 11. insurance'!$D$14,'(I) 11. insurance'!$D$19,'(I) 11. insurance'!$D$24,'(I) 11. insurance'!$D$29,'(I) 11. insurance'!$D$34,'(I) 11. insurance'!$D$39)</c15:sqref>
                  </c15:fullRef>
                </c:ext>
              </c:extLst>
              <c:f>('(I) 11. insurance'!$D$4,'(I) 11. insurance'!$D$14,'(I) 11. insurance'!$D$19,'(I) 11. insurance'!$D$24,'(I) 11. insurance'!$D$29,'(I) 11. insurance'!$D$34,'(I) 11. insurance'!$D$39)</c:f>
              <c:numCache>
                <c:formatCode>General</c:formatCode>
                <c:ptCount val="7"/>
                <c:pt idx="0">
                  <c:v>0.32940000000000003</c:v>
                </c:pt>
                <c:pt idx="1">
                  <c:v>0.3296</c:v>
                </c:pt>
                <c:pt idx="2">
                  <c:v>0.33350000000000002</c:v>
                </c:pt>
                <c:pt idx="3">
                  <c:v>0.34269999999999901</c:v>
                </c:pt>
                <c:pt idx="4">
                  <c:v>0.34370000000000001</c:v>
                </c:pt>
                <c:pt idx="5">
                  <c:v>0.3392</c:v>
                </c:pt>
                <c:pt idx="6">
                  <c:v>0.34250000000000003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C-4501-83E9-772FA8B87D6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insurance'!$K$4,'(I) 11. insurance'!$K$9,'(I) 11. insurance'!$K$14,'(I) 11. insurance'!$K$19,'(I) 11. insurance'!$K$24,'(I) 11. insurance'!$K$29,'(I) 11. insurance'!$K$34,'(I) 11. insurance'!$K$39)</c15:sqref>
                  </c15:fullRef>
                </c:ext>
              </c:extLst>
              <c:f>('(I) 11. insurance'!$K$4,'(I) 11. insurance'!$K$14,'(I) 11. insurance'!$K$19,'(I) 11. insurance'!$K$24,'(I) 11. insurance'!$K$29,'(I) 11. insurance'!$K$34,'(I) 11. insurance'!$K$39)</c:f>
              <c:numCache>
                <c:formatCode>General</c:formatCode>
                <c:ptCount val="7"/>
                <c:pt idx="0">
                  <c:v>0.32940000000000003</c:v>
                </c:pt>
                <c:pt idx="1">
                  <c:v>0.32779999999999998</c:v>
                </c:pt>
                <c:pt idx="2">
                  <c:v>0.313</c:v>
                </c:pt>
                <c:pt idx="3">
                  <c:v>0.313</c:v>
                </c:pt>
                <c:pt idx="4">
                  <c:v>0.29909999999999998</c:v>
                </c:pt>
                <c:pt idx="5">
                  <c:v>0.30520000000000003</c:v>
                </c:pt>
                <c:pt idx="6">
                  <c:v>0.31280000000000002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C-4501-83E9-772FA8B87D61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insurance'!$R$4,'(I) 11. insurance'!$R$9,'(I) 11. insurance'!$R$14,'(I) 11. insurance'!$R$19,'(I) 11. insurance'!$R$24,'(I) 11. insurance'!$R$29,'(I) 11. insurance'!$R$34,'(I) 11. insurance'!$R$39)</c15:sqref>
                  </c15:fullRef>
                </c:ext>
              </c:extLst>
              <c:f>('(I) 11. insurance'!$R$4,'(I) 11. insurance'!$R$14,'(I) 11. insurance'!$R$19,'(I) 11. insurance'!$R$24,'(I) 11. insurance'!$R$29,'(I) 11. insurance'!$R$34,'(I) 11. insurance'!$R$39)</c:f>
              <c:numCache>
                <c:formatCode>General</c:formatCode>
                <c:ptCount val="7"/>
                <c:pt idx="0">
                  <c:v>0.32940000000000003</c:v>
                </c:pt>
                <c:pt idx="1">
                  <c:v>0.32700000000000001</c:v>
                </c:pt>
                <c:pt idx="2">
                  <c:v>0.3347</c:v>
                </c:pt>
                <c:pt idx="3">
                  <c:v>0.3367</c:v>
                </c:pt>
                <c:pt idx="4">
                  <c:v>0.3337</c:v>
                </c:pt>
                <c:pt idx="5">
                  <c:v>0.33960000000000001</c:v>
                </c:pt>
                <c:pt idx="6">
                  <c:v>0.33760000000000001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0C-4501-83E9-772FA8B87D6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insurance'!$Y$4,'(I) 11. insurance'!$Y$9,'(I) 11. insurance'!$Y$14,'(I) 11. insurance'!$Y$19,'(I) 11. insurance'!$Y$24,'(I) 11. insurance'!$Y$29,'(I) 11. insurance'!$Y$34,'(I) 11. insurance'!$Y$39)</c15:sqref>
                  </c15:fullRef>
                </c:ext>
              </c:extLst>
              <c:f>('(I) 11. insurance'!$Y$4,'(I) 11. insurance'!$Y$14,'(I) 11. insurance'!$Y$19,'(I) 11. insurance'!$Y$24,'(I) 11. insurance'!$Y$29,'(I) 11. insurance'!$Y$34,'(I) 11. insurance'!$Y$39)</c:f>
              <c:numCache>
                <c:formatCode>General</c:formatCode>
                <c:ptCount val="7"/>
                <c:pt idx="0">
                  <c:v>0.32940000000000003</c:v>
                </c:pt>
                <c:pt idx="1">
                  <c:v>0.3216</c:v>
                </c:pt>
                <c:pt idx="2">
                  <c:v>0.32469999999999999</c:v>
                </c:pt>
                <c:pt idx="3">
                  <c:v>0.32900000000000001</c:v>
                </c:pt>
                <c:pt idx="4">
                  <c:v>0.32540000000000002</c:v>
                </c:pt>
                <c:pt idx="5">
                  <c:v>0.32069999999999999</c:v>
                </c:pt>
                <c:pt idx="6">
                  <c:v>0.32019999999999998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0C-4501-83E9-772FA8B87D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forest'!$E$4,'(II) 12. forest'!$E$9,'(II) 12. forest'!$E$14,'(II) 12. forest'!$E$19,'(II) 12. forest'!$E$24,'(II) 12. forest'!$E$29,'(II) 12. forest'!$E$34,'(II) 12. forest'!$E$39)</c15:sqref>
                  </c15:fullRef>
                </c:ext>
              </c:extLst>
              <c:f>('(II) 12. forest'!$E$4,'(II) 12. forest'!$E$14,'(II) 12. forest'!$E$19,'(II) 12. forest'!$E$24,'(II) 12. forest'!$E$29,'(II) 12. forest'!$E$34,'(II) 12. forest'!$E$39)</c:f>
              <c:numCache>
                <c:formatCode>General</c:formatCode>
                <c:ptCount val="7"/>
                <c:pt idx="0">
                  <c:v>37.126399999999997</c:v>
                </c:pt>
                <c:pt idx="1">
                  <c:v>37.123999999999903</c:v>
                </c:pt>
                <c:pt idx="2">
                  <c:v>37.433699999999902</c:v>
                </c:pt>
                <c:pt idx="3">
                  <c:v>37.082999999999998</c:v>
                </c:pt>
                <c:pt idx="4">
                  <c:v>37.071300000000001</c:v>
                </c:pt>
                <c:pt idx="5">
                  <c:v>37.477099999999901</c:v>
                </c:pt>
                <c:pt idx="6">
                  <c:v>37.220100000000002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4-48B8-A620-7B6250C06390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forest'!$L$4,'(II) 12. forest'!$L$9,'(II) 12. forest'!$L$14,'(II) 12. forest'!$L$19,'(II) 12. forest'!$L$24,'(II) 12. forest'!$L$29,'(II) 12. forest'!$L$34,'(II) 12. forest'!$L$39)</c15:sqref>
                  </c15:fullRef>
                </c:ext>
              </c:extLst>
              <c:f>('(II) 12. forest'!$L$4,'(II) 12. forest'!$L$14,'(II) 12. forest'!$L$19,'(II) 12. forest'!$L$24,'(II) 12. forest'!$L$29,'(II) 12. forest'!$L$34,'(II) 12. forest'!$L$39)</c:f>
              <c:numCache>
                <c:formatCode>General</c:formatCode>
                <c:ptCount val="7"/>
                <c:pt idx="0">
                  <c:v>37.126399999999997</c:v>
                </c:pt>
                <c:pt idx="1">
                  <c:v>37.465000000000003</c:v>
                </c:pt>
                <c:pt idx="2">
                  <c:v>36.9664</c:v>
                </c:pt>
                <c:pt idx="3">
                  <c:v>37.666899999999998</c:v>
                </c:pt>
                <c:pt idx="4">
                  <c:v>37.400700000000001</c:v>
                </c:pt>
                <c:pt idx="5">
                  <c:v>37.758400000000002</c:v>
                </c:pt>
                <c:pt idx="6">
                  <c:v>38.692999999999998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4-48B8-A620-7B6250C06390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forest'!$S$4,'(II) 12. forest'!$S$9,'(II) 12. forest'!$S$14,'(II) 12. forest'!$S$19,'(II) 12. forest'!$S$24,'(II) 12. forest'!$S$29,'(II) 12. forest'!$S$34,'(II) 12. forest'!$S$39)</c15:sqref>
                  </c15:fullRef>
                </c:ext>
              </c:extLst>
              <c:f>('(II) 12. forest'!$S$4,'(II) 12. forest'!$S$14,'(II) 12. forest'!$S$19,'(II) 12. forest'!$S$24,'(II) 12. forest'!$S$29,'(II) 12. forest'!$S$34,'(II) 12. forest'!$S$39)</c:f>
              <c:numCache>
                <c:formatCode>General</c:formatCode>
                <c:ptCount val="7"/>
                <c:pt idx="0">
                  <c:v>37.126399999999997</c:v>
                </c:pt>
                <c:pt idx="1">
                  <c:v>37.150599999999997</c:v>
                </c:pt>
                <c:pt idx="2">
                  <c:v>36.698700000000002</c:v>
                </c:pt>
                <c:pt idx="3">
                  <c:v>37.902000000000001</c:v>
                </c:pt>
                <c:pt idx="4">
                  <c:v>37.505999999999901</c:v>
                </c:pt>
                <c:pt idx="5">
                  <c:v>37.069899999999997</c:v>
                </c:pt>
                <c:pt idx="6">
                  <c:v>37.813499999999998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4-48B8-A620-7B6250C06390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forest'!$Z$4,'(II) 12. forest'!$Z$9,'(II) 12. forest'!$Z$14,'(II) 12. forest'!$Z$19,'(II) 12. forest'!$Z$24,'(II) 12. forest'!$Z$29,'(II) 12. forest'!$Z$34,'(II) 12. forest'!$Z$39)</c15:sqref>
                  </c15:fullRef>
                </c:ext>
              </c:extLst>
              <c:f>('(II) 12. forest'!$Z$4,'(II) 12. forest'!$Z$14,'(II) 12. forest'!$Z$19,'(II) 12. forest'!$Z$24,'(II) 12. forest'!$Z$29,'(II) 12. forest'!$Z$34,'(II) 12. forest'!$Z$39)</c:f>
              <c:numCache>
                <c:formatCode>General</c:formatCode>
                <c:ptCount val="7"/>
                <c:pt idx="0">
                  <c:v>37.126399999999997</c:v>
                </c:pt>
                <c:pt idx="1">
                  <c:v>36.843800000000002</c:v>
                </c:pt>
                <c:pt idx="2">
                  <c:v>39.363599999999998</c:v>
                </c:pt>
                <c:pt idx="3">
                  <c:v>39.950399999999902</c:v>
                </c:pt>
                <c:pt idx="4">
                  <c:v>40.428399999999897</c:v>
                </c:pt>
                <c:pt idx="5">
                  <c:v>36.996299999999998</c:v>
                </c:pt>
                <c:pt idx="6">
                  <c:v>34.358400000000003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4-48B8-A620-7B6250C06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forest'!$F$4,'(II) 12. forest'!$F$9,'(II) 12. forest'!$F$14,'(II) 12. forest'!$F$19,'(II) 12. forest'!$F$24,'(II) 12. forest'!$F$29,'(II) 12. forest'!$F$34,'(II) 12. forest'!$F$39)</c15:sqref>
                  </c15:fullRef>
                </c:ext>
              </c:extLst>
              <c:f>('(II) 12. forest'!$F$4,'(II) 12. forest'!$F$14,'(II) 12. forest'!$F$19,'(II) 12. forest'!$F$24,'(II) 12. forest'!$F$29,'(II) 12. forest'!$F$34,'(II) 12. forest'!$F$39)</c:f>
              <c:numCache>
                <c:formatCode>General</c:formatCode>
                <c:ptCount val="7"/>
                <c:pt idx="0">
                  <c:v>16.156700000000001</c:v>
                </c:pt>
                <c:pt idx="1">
                  <c:v>15.9729999999999</c:v>
                </c:pt>
                <c:pt idx="2">
                  <c:v>15.8567999999999</c:v>
                </c:pt>
                <c:pt idx="3">
                  <c:v>15.8798999999999</c:v>
                </c:pt>
                <c:pt idx="4">
                  <c:v>16.023299999999999</c:v>
                </c:pt>
                <c:pt idx="5">
                  <c:v>16.242799999999999</c:v>
                </c:pt>
                <c:pt idx="6">
                  <c:v>16.147699999999901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B-463C-B0F7-6E2EFE31681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forest'!$M$4,'(II) 12. forest'!$M$9,'(II) 12. forest'!$M$14,'(II) 12. forest'!$M$19,'(II) 12. forest'!$M$24,'(II) 12. forest'!$M$29,'(II) 12. forest'!$M$34,'(II) 12. forest'!$M$39)</c15:sqref>
                  </c15:fullRef>
                </c:ext>
              </c:extLst>
              <c:f>('(II) 12. forest'!$M$4,'(II) 12. forest'!$M$14,'(II) 12. forest'!$M$19,'(II) 12. forest'!$M$24,'(II) 12. forest'!$M$29,'(II) 12. forest'!$M$34,'(II) 12. forest'!$M$39)</c:f>
              <c:numCache>
                <c:formatCode>General</c:formatCode>
                <c:ptCount val="7"/>
                <c:pt idx="0">
                  <c:v>16.156700000000001</c:v>
                </c:pt>
                <c:pt idx="1">
                  <c:v>16.358999999999899</c:v>
                </c:pt>
                <c:pt idx="2">
                  <c:v>16.445</c:v>
                </c:pt>
                <c:pt idx="3">
                  <c:v>16.859400000000001</c:v>
                </c:pt>
                <c:pt idx="4">
                  <c:v>16.8338</c:v>
                </c:pt>
                <c:pt idx="5">
                  <c:v>17.3048</c:v>
                </c:pt>
                <c:pt idx="6">
                  <c:v>17.566299999999998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BB-463C-B0F7-6E2EFE31681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forest'!$T$4,'(II) 12. forest'!$T$9,'(II) 12. forest'!$T$14,'(II) 12. forest'!$T$19,'(II) 12. forest'!$T$24,'(II) 12. forest'!$T$29,'(II) 12. forest'!$T$34,'(II) 12. forest'!$T$39)</c15:sqref>
                  </c15:fullRef>
                </c:ext>
              </c:extLst>
              <c:f>('(II) 12. forest'!$T$4,'(II) 12. forest'!$T$14,'(II) 12. forest'!$T$19,'(II) 12. forest'!$T$24,'(II) 12. forest'!$T$29,'(II) 12. forest'!$T$34,'(II) 12. forest'!$T$39)</c:f>
              <c:numCache>
                <c:formatCode>General</c:formatCode>
                <c:ptCount val="7"/>
                <c:pt idx="0">
                  <c:v>16.156700000000001</c:v>
                </c:pt>
                <c:pt idx="1">
                  <c:v>16.100100000000001</c:v>
                </c:pt>
                <c:pt idx="2">
                  <c:v>15.7674</c:v>
                </c:pt>
                <c:pt idx="3">
                  <c:v>16.360299999999999</c:v>
                </c:pt>
                <c:pt idx="4">
                  <c:v>16.1464</c:v>
                </c:pt>
                <c:pt idx="5">
                  <c:v>16.364999999999998</c:v>
                </c:pt>
                <c:pt idx="6">
                  <c:v>16.769600000000001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BB-463C-B0F7-6E2EFE31681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forest'!$AA$4,'(II) 12. forest'!$AA$9,'(II) 12. forest'!$AA$14,'(II) 12. forest'!$AA$19,'(II) 12. forest'!$AA$24,'(II) 12. forest'!$AA$29,'(II) 12. forest'!$AA$34,'(II) 12. forest'!$AA$39)</c15:sqref>
                  </c15:fullRef>
                </c:ext>
              </c:extLst>
              <c:f>('(II) 12. forest'!$AA$4,'(II) 12. forest'!$AA$14,'(II) 12. forest'!$AA$19,'(II) 12. forest'!$AA$24,'(II) 12. forest'!$AA$29,'(II) 12. forest'!$AA$34,'(II) 12. forest'!$AA$39)</c:f>
              <c:numCache>
                <c:formatCode>General</c:formatCode>
                <c:ptCount val="7"/>
                <c:pt idx="0">
                  <c:v>16.156700000000001</c:v>
                </c:pt>
                <c:pt idx="1">
                  <c:v>15.936999999999999</c:v>
                </c:pt>
                <c:pt idx="2">
                  <c:v>16.527100000000001</c:v>
                </c:pt>
                <c:pt idx="3">
                  <c:v>16.385000000000002</c:v>
                </c:pt>
                <c:pt idx="4">
                  <c:v>16.549699999999898</c:v>
                </c:pt>
                <c:pt idx="5">
                  <c:v>15.640599999999999</c:v>
                </c:pt>
                <c:pt idx="6">
                  <c:v>14.703799999999999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BB-463C-B0F7-6E2EFE3168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forest'!$G$4,'(II) 12. forest'!$G$9,'(II) 12. forest'!$G$14,'(II) 12. forest'!$G$19,'(II) 12. forest'!$G$24,'(II) 12. forest'!$G$29,'(II) 12. forest'!$G$34,'(II) 12. forest'!$G$39)</c15:sqref>
                  </c15:fullRef>
                </c:ext>
              </c:extLst>
              <c:f>('(II) 12. forest'!$G$4,'(II) 12. forest'!$G$14,'(II) 12. forest'!$G$19,'(II) 12. forest'!$G$24,'(II) 12. forest'!$G$29,'(II) 12. forest'!$G$34,'(II) 12. forest'!$G$39)</c:f>
              <c:numCache>
                <c:formatCode>General</c:formatCode>
                <c:ptCount val="7"/>
                <c:pt idx="0">
                  <c:v>-1.5527</c:v>
                </c:pt>
                <c:pt idx="1">
                  <c:v>-1.6615</c:v>
                </c:pt>
                <c:pt idx="2">
                  <c:v>-1.6701999999999999</c:v>
                </c:pt>
                <c:pt idx="3">
                  <c:v>-1.3816999999999999</c:v>
                </c:pt>
                <c:pt idx="4">
                  <c:v>-1.5417000000000001</c:v>
                </c:pt>
                <c:pt idx="5">
                  <c:v>-1.5052999999999901</c:v>
                </c:pt>
                <c:pt idx="6">
                  <c:v>-1.4456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49EE-934B-CE9E1CB6067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forest'!$N$4,'(II) 12. forest'!$N$9,'(II) 12. forest'!$N$14,'(II) 12. forest'!$N$19,'(II) 12. forest'!$N$24,'(II) 12. forest'!$N$29,'(II) 12. forest'!$N$34,'(II) 12. forest'!$N$39)</c15:sqref>
                  </c15:fullRef>
                </c:ext>
              </c:extLst>
              <c:f>('(II) 12. forest'!$N$4,'(II) 12. forest'!$N$14,'(II) 12. forest'!$N$19,'(II) 12. forest'!$N$24,'(II) 12. forest'!$N$29,'(II) 12. forest'!$N$34,'(II) 12. forest'!$N$39)</c:f>
              <c:numCache>
                <c:formatCode>General</c:formatCode>
                <c:ptCount val="7"/>
                <c:pt idx="0">
                  <c:v>-1.5527</c:v>
                </c:pt>
                <c:pt idx="1">
                  <c:v>-1.6233</c:v>
                </c:pt>
                <c:pt idx="2">
                  <c:v>-1.3298000000000001</c:v>
                </c:pt>
                <c:pt idx="3">
                  <c:v>-1.5331999999999999</c:v>
                </c:pt>
                <c:pt idx="4">
                  <c:v>-1.5716999999999901</c:v>
                </c:pt>
                <c:pt idx="5">
                  <c:v>-1.6673</c:v>
                </c:pt>
                <c:pt idx="6">
                  <c:v>-2.0335000000000001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7-49EE-934B-CE9E1CB6067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forest'!$U$4,'(II) 12. forest'!$U$9,'(II) 12. forest'!$U$14,'(II) 12. forest'!$U$19,'(II) 12. forest'!$U$24,'(II) 12. forest'!$U$29,'(II) 12. forest'!$U$34,'(II) 12. forest'!$U$39)</c15:sqref>
                  </c15:fullRef>
                </c:ext>
              </c:extLst>
              <c:f>('(II) 12. forest'!$U$4,'(II) 12. forest'!$U$14,'(II) 12. forest'!$U$19,'(II) 12. forest'!$U$24,'(II) 12. forest'!$U$29,'(II) 12. forest'!$U$34,'(II) 12. forest'!$U$39)</c:f>
              <c:numCache>
                <c:formatCode>General</c:formatCode>
                <c:ptCount val="7"/>
                <c:pt idx="0">
                  <c:v>-1.5527</c:v>
                </c:pt>
                <c:pt idx="1">
                  <c:v>-1.5566</c:v>
                </c:pt>
                <c:pt idx="2">
                  <c:v>-1.3284</c:v>
                </c:pt>
                <c:pt idx="3">
                  <c:v>-1.6507000000000001</c:v>
                </c:pt>
                <c:pt idx="4">
                  <c:v>-1.5833999999999999</c:v>
                </c:pt>
                <c:pt idx="5">
                  <c:v>-1.4469999999999901</c:v>
                </c:pt>
                <c:pt idx="6">
                  <c:v>-1.7617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B7-49EE-934B-CE9E1CB6067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forest'!$AB$39,'(II) 12. forest'!$AB$34,'(II) 12. forest'!$AB$29,'(II) 12. forest'!$AB$24,'(II) 12. forest'!$AB$19,'(II) 12. forest'!$AB$14,'(II) 12. forest'!$AB$9,'(II) 12. forest'!$AB$4)</c15:sqref>
                  </c15:fullRef>
                </c:ext>
              </c:extLst>
              <c:f>('(II) 12. forest'!$AB$39,'(II) 12. forest'!$AB$29,'(II) 12. forest'!$AB$24,'(II) 12. forest'!$AB$19,'(II) 12. forest'!$AB$14,'(II) 12. forest'!$AB$9,'(II) 12. forest'!$AB$4)</c:f>
              <c:numCache>
                <c:formatCode>General</c:formatCode>
                <c:ptCount val="7"/>
                <c:pt idx="0">
                  <c:v>-0.82020000000000004</c:v>
                </c:pt>
                <c:pt idx="1">
                  <c:v>-2.3491</c:v>
                </c:pt>
                <c:pt idx="2">
                  <c:v>-1.8320000000000001</c:v>
                </c:pt>
                <c:pt idx="3">
                  <c:v>-1.8832</c:v>
                </c:pt>
                <c:pt idx="4">
                  <c:v>-1.4745999999999999</c:v>
                </c:pt>
                <c:pt idx="6">
                  <c:v>-1.5527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7-49EE-934B-CE9E1CB606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house-prices-advanced'!$D$4,'2. house-prices-advanced'!$D$9,'2. house-prices-advanced'!$D$14,'2. house-prices-advanced'!$D$19,'2. house-prices-advanced'!$D$24,'2. house-prices-advanced'!$D$29,'2. house-prices-advanced'!$D$34,'2. house-prices-advanced'!$D$39)</c15:sqref>
                  </c15:fullRef>
                </c:ext>
              </c:extLst>
              <c:f>('2. house-prices-advanced'!$D$4,'2. house-prices-advanced'!$D$14,'2. house-prices-advanced'!$D$19,'2. house-prices-advanced'!$D$24,'2. house-prices-advanced'!$D$29,'2. house-prices-advanced'!$D$34)</c:f>
              <c:numCache>
                <c:formatCode>General</c:formatCode>
                <c:ptCount val="6"/>
                <c:pt idx="0">
                  <c:v>8.2799999999999901E-2</c:v>
                </c:pt>
                <c:pt idx="1">
                  <c:v>8.2799999999999901E-2</c:v>
                </c:pt>
                <c:pt idx="2">
                  <c:v>8.2599999999999896E-2</c:v>
                </c:pt>
                <c:pt idx="3">
                  <c:v>8.3499999999999894E-2</c:v>
                </c:pt>
                <c:pt idx="4">
                  <c:v>8.3799999999999902E-2</c:v>
                </c:pt>
                <c:pt idx="5">
                  <c:v>8.5599999999999898E-2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D-4691-B316-F9D004B18436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house-prices-advanced'!$K$4,'2. house-prices-advanced'!$K$9,'2. house-prices-advanced'!$K$14,'2. house-prices-advanced'!$K$19,'2. house-prices-advanced'!$K$24,'2. house-prices-advanced'!$K$29,'2. house-prices-advanced'!$K$34,'2. house-prices-advanced'!$K$39)</c15:sqref>
                  </c15:fullRef>
                </c:ext>
              </c:extLst>
              <c:f>('2. house-prices-advanced'!$K$4,'2. house-prices-advanced'!$K$14,'2. house-prices-advanced'!$K$19,'2. house-prices-advanced'!$K$24,'2. house-prices-advanced'!$K$29,'2. house-prices-advanced'!$K$34)</c:f>
              <c:numCache>
                <c:formatCode>General</c:formatCode>
                <c:ptCount val="6"/>
                <c:pt idx="0">
                  <c:v>8.2799999999999901E-2</c:v>
                </c:pt>
                <c:pt idx="1">
                  <c:v>8.1899999999999903E-2</c:v>
                </c:pt>
                <c:pt idx="2">
                  <c:v>8.1900000000000001E-2</c:v>
                </c:pt>
                <c:pt idx="3">
                  <c:v>8.1799999999999901E-2</c:v>
                </c:pt>
                <c:pt idx="4">
                  <c:v>8.2899999999999904E-2</c:v>
                </c:pt>
                <c:pt idx="5">
                  <c:v>8.4099999999999897E-2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D-4691-B316-F9D004B18436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house-prices-advanced'!$R$4,'2. house-prices-advanced'!$R$9,'2. house-prices-advanced'!$R$14,'2. house-prices-advanced'!$R$19,'2. house-prices-advanced'!$R$24,'2. house-prices-advanced'!$R$29,'2. house-prices-advanced'!$R$34,'2. house-prices-advanced'!$R$39)</c15:sqref>
                  </c15:fullRef>
                </c:ext>
              </c:extLst>
              <c:f>('2. house-prices-advanced'!$R$4,'2. house-prices-advanced'!$R$14,'2. house-prices-advanced'!$R$19,'2. house-prices-advanced'!$R$24,'2. house-prices-advanced'!$R$29,'2. house-prices-advanced'!$R$34)</c:f>
              <c:numCache>
                <c:formatCode>General</c:formatCode>
                <c:ptCount val="6"/>
                <c:pt idx="0">
                  <c:v>8.2799999999999901E-2</c:v>
                </c:pt>
                <c:pt idx="1">
                  <c:v>8.2799999999999901E-2</c:v>
                </c:pt>
                <c:pt idx="2">
                  <c:v>8.2699999999999899E-2</c:v>
                </c:pt>
                <c:pt idx="3">
                  <c:v>8.3099999999999896E-2</c:v>
                </c:pt>
                <c:pt idx="4">
                  <c:v>8.2799999999999901E-2</c:v>
                </c:pt>
                <c:pt idx="5">
                  <c:v>8.41999999999999E-2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D-4691-B316-F9D004B18436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house-prices-advanced'!$Y$4,'2. house-prices-advanced'!$Y$9,'2. house-prices-advanced'!$Y$14,'2. house-prices-advanced'!$Y$19,'2. house-prices-advanced'!$Y$24,'2. house-prices-advanced'!$Y$29,'2. house-prices-advanced'!$Y$34,'2. house-prices-advanced'!$Y$39)</c15:sqref>
                  </c15:fullRef>
                </c:ext>
              </c:extLst>
              <c:f>('2. house-prices-advanced'!$Y$4,'2. house-prices-advanced'!$Y$14,'2. house-prices-advanced'!$Y$19,'2. house-prices-advanced'!$Y$24,'2. house-prices-advanced'!$Y$29,'2. house-prices-advanced'!$Y$34)</c:f>
              <c:numCache>
                <c:formatCode>General</c:formatCode>
                <c:ptCount val="6"/>
                <c:pt idx="0">
                  <c:v>8.2799999999999901E-2</c:v>
                </c:pt>
                <c:pt idx="1">
                  <c:v>8.2899999999999904E-2</c:v>
                </c:pt>
                <c:pt idx="2">
                  <c:v>8.3099999999999896E-2</c:v>
                </c:pt>
                <c:pt idx="3">
                  <c:v>8.2999999999999893E-2</c:v>
                </c:pt>
                <c:pt idx="4">
                  <c:v>8.3699999999999899E-2</c:v>
                </c:pt>
                <c:pt idx="5">
                  <c:v>8.41999999999999E-2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D-4691-B316-F9D004B184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house-prices-advanced'!$E$4,'2. house-prices-advanced'!$E$9,'2. house-prices-advanced'!$E$14,'2. house-prices-advanced'!$E$19,'2. house-prices-advanced'!$E$24,'2. house-prices-advanced'!$E$29,'2. house-prices-advanced'!$E$34,'2. house-prices-advanced'!$E$39)</c15:sqref>
                  </c15:fullRef>
                </c:ext>
              </c:extLst>
              <c:f>('2. house-prices-advanced'!$E$4,'2. house-prices-advanced'!$E$14,'2. house-prices-advanced'!$E$19,'2. house-prices-advanced'!$E$24,'2. house-prices-advanced'!$E$29,'2. house-prices-advanced'!$E$34)</c:f>
              <c:numCache>
                <c:formatCode>General</c:formatCode>
                <c:ptCount val="6"/>
                <c:pt idx="0">
                  <c:v>23788.292799999999</c:v>
                </c:pt>
                <c:pt idx="1">
                  <c:v>23668.905599999998</c:v>
                </c:pt>
                <c:pt idx="2">
                  <c:v>23946.489799999999</c:v>
                </c:pt>
                <c:pt idx="3">
                  <c:v>23887.928500000002</c:v>
                </c:pt>
                <c:pt idx="4">
                  <c:v>23925.1643</c:v>
                </c:pt>
                <c:pt idx="5">
                  <c:v>24157.798999999999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1-472D-8C5A-66BE1A475BC0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house-prices-advanced'!$L$4,'2. house-prices-advanced'!$L$9,'2. house-prices-advanced'!$L$14,'2. house-prices-advanced'!$L$19,'2. house-prices-advanced'!$L$24,'2. house-prices-advanced'!$L$29,'2. house-prices-advanced'!$L$34,'2. house-prices-advanced'!$L$39)</c15:sqref>
                  </c15:fullRef>
                </c:ext>
              </c:extLst>
              <c:f>('2. house-prices-advanced'!$L$4,'2. house-prices-advanced'!$L$14,'2. house-prices-advanced'!$L$19,'2. house-prices-advanced'!$L$24,'2. house-prices-advanced'!$L$29,'2. house-prices-advanced'!$L$34)</c:f>
              <c:numCache>
                <c:formatCode>General</c:formatCode>
                <c:ptCount val="6"/>
                <c:pt idx="0">
                  <c:v>23788.292799999999</c:v>
                </c:pt>
                <c:pt idx="1">
                  <c:v>23650.237499999999</c:v>
                </c:pt>
                <c:pt idx="2">
                  <c:v>23789.862499999999</c:v>
                </c:pt>
                <c:pt idx="3">
                  <c:v>23748.5272999999</c:v>
                </c:pt>
                <c:pt idx="4">
                  <c:v>23927.8115</c:v>
                </c:pt>
                <c:pt idx="5">
                  <c:v>24174.515599999999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1-472D-8C5A-66BE1A475BC0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house-prices-advanced'!$S$4,'2. house-prices-advanced'!$S$9,'2. house-prices-advanced'!$S$14,'2. house-prices-advanced'!$S$19,'2. house-prices-advanced'!$S$24,'2. house-prices-advanced'!$S$29,'2. house-prices-advanced'!$S$34,'2. house-prices-advanced'!$S$39)</c15:sqref>
                  </c15:fullRef>
                </c:ext>
              </c:extLst>
              <c:f>('2. house-prices-advanced'!$S$4,'2. house-prices-advanced'!$S$14,'2. house-prices-advanced'!$S$19,'2. house-prices-advanced'!$S$24,'2. house-prices-advanced'!$S$29,'2. house-prices-advanced'!$S$34)</c:f>
              <c:numCache>
                <c:formatCode>General</c:formatCode>
                <c:ptCount val="6"/>
                <c:pt idx="0">
                  <c:v>23788.292799999999</c:v>
                </c:pt>
                <c:pt idx="1">
                  <c:v>23689.6067</c:v>
                </c:pt>
                <c:pt idx="2">
                  <c:v>23996.3187</c:v>
                </c:pt>
                <c:pt idx="3">
                  <c:v>24194.727500000001</c:v>
                </c:pt>
                <c:pt idx="4">
                  <c:v>23815.483700000001</c:v>
                </c:pt>
                <c:pt idx="5">
                  <c:v>23906.231400000001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1-472D-8C5A-66BE1A475BC0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house-prices-advanced'!$Z$4,'2. house-prices-advanced'!$Z$9,'2. house-prices-advanced'!$Z$14,'2. house-prices-advanced'!$Z$19,'2. house-prices-advanced'!$Z$24,'2. house-prices-advanced'!$Z$29,'2. house-prices-advanced'!$Z$34,'2. house-prices-advanced'!$Z$39)</c15:sqref>
                  </c15:fullRef>
                </c:ext>
              </c:extLst>
              <c:f>('2. house-prices-advanced'!$Z$4,'2. house-prices-advanced'!$Z$14,'2. house-prices-advanced'!$Z$19,'2. house-prices-advanced'!$Z$24,'2. house-prices-advanced'!$Z$29,'2. house-prices-advanced'!$Z$34)</c:f>
              <c:numCache>
                <c:formatCode>General</c:formatCode>
                <c:ptCount val="6"/>
                <c:pt idx="0">
                  <c:v>23788.292799999999</c:v>
                </c:pt>
                <c:pt idx="1">
                  <c:v>23487.237400000002</c:v>
                </c:pt>
                <c:pt idx="2">
                  <c:v>23384.579599999899</c:v>
                </c:pt>
                <c:pt idx="3">
                  <c:v>23717.474999999999</c:v>
                </c:pt>
                <c:pt idx="4">
                  <c:v>24251.510699999999</c:v>
                </c:pt>
                <c:pt idx="5">
                  <c:v>24642.3937999999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F1-472D-8C5A-66BE1A475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house-prices-advanced'!$F$4,'2. house-prices-advanced'!$F$9,'2. house-prices-advanced'!$F$14,'2. house-prices-advanced'!$F$19,'2. house-prices-advanced'!$F$24,'2. house-prices-advanced'!$F$29,'2. house-prices-advanced'!$F$34,'2. house-prices-advanced'!$F$39)</c15:sqref>
                  </c15:fullRef>
                </c:ext>
              </c:extLst>
              <c:f>('2. house-prices-advanced'!$F$4,'2. house-prices-advanced'!$F$14,'2. house-prices-advanced'!$F$19,'2. house-prices-advanced'!$F$24,'2. house-prices-advanced'!$F$29,'2. house-prices-advanced'!$F$34)</c:f>
              <c:numCache>
                <c:formatCode>General</c:formatCode>
                <c:ptCount val="6"/>
                <c:pt idx="0">
                  <c:v>14320.0451999999</c:v>
                </c:pt>
                <c:pt idx="1">
                  <c:v>14325.676600000001</c:v>
                </c:pt>
                <c:pt idx="2">
                  <c:v>14397.288699999999</c:v>
                </c:pt>
                <c:pt idx="3">
                  <c:v>14391.4733</c:v>
                </c:pt>
                <c:pt idx="4">
                  <c:v>14526.7833999999</c:v>
                </c:pt>
                <c:pt idx="5">
                  <c:v>14901.1123999999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D-4014-ACE9-5339EACC520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house-prices-advanced'!$M$4,'2. house-prices-advanced'!$M$9,'2. house-prices-advanced'!$M$14,'2. house-prices-advanced'!$M$19,'2. house-prices-advanced'!$M$24,'2. house-prices-advanced'!$M$29,'2. house-prices-advanced'!$M$34,'2. house-prices-advanced'!$M$39)</c15:sqref>
                  </c15:fullRef>
                </c:ext>
              </c:extLst>
              <c:f>('2. house-prices-advanced'!$M$4,'2. house-prices-advanced'!$M$14,'2. house-prices-advanced'!$M$19,'2. house-prices-advanced'!$M$24,'2. house-prices-advanced'!$M$29,'2. house-prices-advanced'!$M$34)</c:f>
              <c:numCache>
                <c:formatCode>General</c:formatCode>
                <c:ptCount val="6"/>
                <c:pt idx="0">
                  <c:v>14320.0451999999</c:v>
                </c:pt>
                <c:pt idx="1">
                  <c:v>14137.8921999999</c:v>
                </c:pt>
                <c:pt idx="2">
                  <c:v>14166.5136</c:v>
                </c:pt>
                <c:pt idx="3">
                  <c:v>14145.1114</c:v>
                </c:pt>
                <c:pt idx="4">
                  <c:v>14305.5253999999</c:v>
                </c:pt>
                <c:pt idx="5">
                  <c:v>14565.415000000001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D-4014-ACE9-5339EACC5201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house-prices-advanced'!$T$4,'2. house-prices-advanced'!$T$9,'2. house-prices-advanced'!$T$14,'2. house-prices-advanced'!$T$19,'2. house-prices-advanced'!$T$24,'2. house-prices-advanced'!$T$29,'2. house-prices-advanced'!$T$34,'2. house-prices-advanced'!$T$39)</c15:sqref>
                  </c15:fullRef>
                </c:ext>
              </c:extLst>
              <c:f>('2. house-prices-advanced'!$T$4,'2. house-prices-advanced'!$T$14,'2. house-prices-advanced'!$T$19,'2. house-prices-advanced'!$T$24,'2. house-prices-advanced'!$T$29,'2. house-prices-advanced'!$T$34)</c:f>
              <c:numCache>
                <c:formatCode>General</c:formatCode>
                <c:ptCount val="6"/>
                <c:pt idx="0">
                  <c:v>14320.0451999999</c:v>
                </c:pt>
                <c:pt idx="1">
                  <c:v>14286.522199999999</c:v>
                </c:pt>
                <c:pt idx="2">
                  <c:v>14278.954900000001</c:v>
                </c:pt>
                <c:pt idx="3">
                  <c:v>14384.6086</c:v>
                </c:pt>
                <c:pt idx="4">
                  <c:v>14366.1933999999</c:v>
                </c:pt>
                <c:pt idx="5">
                  <c:v>14609.658799999999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D-4014-ACE9-5339EACC520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house-prices-advanced'!$AA$4,'2. house-prices-advanced'!$AA$9,'2. house-prices-advanced'!$AA$14,'2. house-prices-advanced'!$AA$19,'2. house-prices-advanced'!$AA$24,'2. house-prices-advanced'!$AA$29,'2. house-prices-advanced'!$AA$34,'2. house-prices-advanced'!$AA$39)</c15:sqref>
                  </c15:fullRef>
                </c:ext>
              </c:extLst>
              <c:f>('2. house-prices-advanced'!$AA$4,'2. house-prices-advanced'!$AA$14,'2. house-prices-advanced'!$AA$19,'2. house-prices-advanced'!$AA$24,'2. house-prices-advanced'!$AA$29,'2. house-prices-advanced'!$AA$34)</c:f>
              <c:numCache>
                <c:formatCode>General</c:formatCode>
                <c:ptCount val="6"/>
                <c:pt idx="0">
                  <c:v>14320.0451999999</c:v>
                </c:pt>
                <c:pt idx="1">
                  <c:v>14257.3799</c:v>
                </c:pt>
                <c:pt idx="2">
                  <c:v>14301.5899999999</c:v>
                </c:pt>
                <c:pt idx="3">
                  <c:v>14346.125599999999</c:v>
                </c:pt>
                <c:pt idx="4">
                  <c:v>14550.0329</c:v>
                </c:pt>
                <c:pt idx="5">
                  <c:v>14776.3435999999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D-4014-ACE9-5339EACC52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house-prices-advanced'!$G$4,'2. house-prices-advanced'!$G$9,'2. house-prices-advanced'!$G$14,'2. house-prices-advanced'!$G$19,'2. house-prices-advanced'!$G$24,'2. house-prices-advanced'!$G$29,'2. house-prices-advanced'!$G$34,'2. house-prices-advanced'!$G$39)</c15:sqref>
                  </c15:fullRef>
                </c:ext>
              </c:extLst>
              <c:f>('2. house-prices-advanced'!$G$4,'2. house-prices-advanced'!$G$14,'2. house-prices-advanced'!$G$19,'2. house-prices-advanced'!$G$24,'2. house-prices-advanced'!$G$29,'2. house-prices-advanced'!$G$34)</c:f>
              <c:numCache>
                <c:formatCode>General</c:formatCode>
                <c:ptCount val="6"/>
                <c:pt idx="0">
                  <c:v>0.90780000000000005</c:v>
                </c:pt>
                <c:pt idx="1">
                  <c:v>0.90849999999999898</c:v>
                </c:pt>
                <c:pt idx="2">
                  <c:v>0.90600000000000003</c:v>
                </c:pt>
                <c:pt idx="3">
                  <c:v>0.90710000000000002</c:v>
                </c:pt>
                <c:pt idx="4">
                  <c:v>0.90659999999999996</c:v>
                </c:pt>
                <c:pt idx="5">
                  <c:v>0.9052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B-4160-8EF1-F83DF152AAD3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house-prices-advanced'!$N$4,'2. house-prices-advanced'!$N$9,'2. house-prices-advanced'!$N$14,'2. house-prices-advanced'!$N$19,'2. house-prices-advanced'!$N$24,'2. house-prices-advanced'!$N$29,'2. house-prices-advanced'!$N$34,'2. house-prices-advanced'!$N$39)</c15:sqref>
                  </c15:fullRef>
                </c:ext>
              </c:extLst>
              <c:f>('2. house-prices-advanced'!$N$4,'2. house-prices-advanced'!$N$14,'2. house-prices-advanced'!$N$19,'2. house-prices-advanced'!$N$24,'2. house-prices-advanced'!$N$29,'2. house-prices-advanced'!$N$34)</c:f>
              <c:numCache>
                <c:formatCode>General</c:formatCode>
                <c:ptCount val="6"/>
                <c:pt idx="0">
                  <c:v>0.90780000000000005</c:v>
                </c:pt>
                <c:pt idx="1">
                  <c:v>0.9083</c:v>
                </c:pt>
                <c:pt idx="2">
                  <c:v>0.90720000000000001</c:v>
                </c:pt>
                <c:pt idx="3">
                  <c:v>0.90759999999999996</c:v>
                </c:pt>
                <c:pt idx="4">
                  <c:v>0.90649999999999997</c:v>
                </c:pt>
                <c:pt idx="5">
                  <c:v>0.9042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B-4160-8EF1-F83DF152AAD3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house-prices-advanced'!$U$4,'2. house-prices-advanced'!$U$9,'2. house-prices-advanced'!$U$14,'2. house-prices-advanced'!$U$19,'2. house-prices-advanced'!$U$24,'2. house-prices-advanced'!$U$29,'2. house-prices-advanced'!$U$34,'2. house-prices-advanced'!$U$39)</c15:sqref>
                  </c15:fullRef>
                </c:ext>
              </c:extLst>
              <c:f>('2. house-prices-advanced'!$U$4,'2. house-prices-advanced'!$U$14,'2. house-prices-advanced'!$U$19,'2. house-prices-advanced'!$U$24,'2. house-prices-advanced'!$U$29,'2. house-prices-advanced'!$U$34)</c:f>
              <c:numCache>
                <c:formatCode>General</c:formatCode>
                <c:ptCount val="6"/>
                <c:pt idx="0">
                  <c:v>0.90780000000000005</c:v>
                </c:pt>
                <c:pt idx="1">
                  <c:v>0.90800000000000003</c:v>
                </c:pt>
                <c:pt idx="2">
                  <c:v>0.90559999999999996</c:v>
                </c:pt>
                <c:pt idx="3">
                  <c:v>0.90439999999999998</c:v>
                </c:pt>
                <c:pt idx="4">
                  <c:v>0.90749999999999997</c:v>
                </c:pt>
                <c:pt idx="5">
                  <c:v>0.90700000000000003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B-4160-8EF1-F83DF152AAD3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('2. house-prices-advanced'!$AB$39,'2. house-prices-advanced'!$AB$34,'2. house-prices-advanced'!$AB$29,'2. house-prices-advanced'!$AB$24,'2. house-prices-advanced'!$AB$19,'2. house-prices-advanced'!$AB$14,'2. house-prices-advanced'!$AB$9,'2. house-prices-advanced'!$AB$4)</c15:sqref>
                  </c15:fullRef>
                </c:ext>
              </c:extLst>
              <c:f>('2. house-prices-advanced'!$AB$39,'2. house-prices-advanced'!$AB$29,'2. house-prices-advanced'!$AB$24,'2. house-prices-advanced'!$AB$19,'2. house-prices-advanced'!$AB$14,'2. house-prices-advanced'!$AB$9)</c:f>
              <c:numCache>
                <c:formatCode>General</c:formatCode>
                <c:ptCount val="6"/>
                <c:pt idx="0">
                  <c:v>0.89459999999999995</c:v>
                </c:pt>
                <c:pt idx="1">
                  <c:v>0.9042</c:v>
                </c:pt>
                <c:pt idx="2">
                  <c:v>0.90839999999999999</c:v>
                </c:pt>
                <c:pt idx="3">
                  <c:v>0.91119999999999901</c:v>
                </c:pt>
                <c:pt idx="4">
                  <c:v>0.90990000000000004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B-4160-8EF1-F83DF152AA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boston'!$D$4,'15. boston'!$D$9,'15. boston'!$D$14,'15. boston'!$D$19,'15. boston'!$D$24,'15. boston'!$D$29,'15. boston'!$D$34,'15. boston'!$D$39)</c:f>
              <c:numCache>
                <c:formatCode>General</c:formatCode>
                <c:ptCount val="8"/>
                <c:pt idx="0">
                  <c:v>0.1016</c:v>
                </c:pt>
                <c:pt idx="2">
                  <c:v>0.1024</c:v>
                </c:pt>
                <c:pt idx="3">
                  <c:v>0.1027</c:v>
                </c:pt>
                <c:pt idx="4">
                  <c:v>0.1013</c:v>
                </c:pt>
                <c:pt idx="5">
                  <c:v>0.10290000000000001</c:v>
                </c:pt>
                <c:pt idx="6">
                  <c:v>0.10539999999999999</c:v>
                </c:pt>
                <c:pt idx="7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E-4427-87A3-D8E57987AC65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boston'!$K$4,'15. boston'!$K$9,'15. boston'!$K$14,'15. boston'!$K$19,'15. boston'!$K$24,'15. boston'!$K$29,'15. boston'!$K$34,'15. boston'!$K$39)</c:f>
              <c:numCache>
                <c:formatCode>General</c:formatCode>
                <c:ptCount val="8"/>
                <c:pt idx="0">
                  <c:v>0.1016</c:v>
                </c:pt>
                <c:pt idx="2">
                  <c:v>0.1024</c:v>
                </c:pt>
                <c:pt idx="3">
                  <c:v>0.1036</c:v>
                </c:pt>
                <c:pt idx="4">
                  <c:v>0.10440000000000001</c:v>
                </c:pt>
                <c:pt idx="5">
                  <c:v>0.1056</c:v>
                </c:pt>
                <c:pt idx="6">
                  <c:v>0.1072</c:v>
                </c:pt>
                <c:pt idx="7">
                  <c:v>0.1079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E-4427-87A3-D8E57987AC65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boston'!$R$4,'15. boston'!$R$9,'15. boston'!$R$14,'15. boston'!$R$19,'15. boston'!$R$24,'15. boston'!$R$29,'15. boston'!$R$34,'15. boston'!$R$39)</c:f>
              <c:numCache>
                <c:formatCode>General</c:formatCode>
                <c:ptCount val="8"/>
                <c:pt idx="0">
                  <c:v>0.1016</c:v>
                </c:pt>
                <c:pt idx="2">
                  <c:v>0.1021</c:v>
                </c:pt>
                <c:pt idx="3">
                  <c:v>0.1022</c:v>
                </c:pt>
                <c:pt idx="4">
                  <c:v>0.1036</c:v>
                </c:pt>
                <c:pt idx="5">
                  <c:v>0.1052</c:v>
                </c:pt>
                <c:pt idx="6">
                  <c:v>0.1062</c:v>
                </c:pt>
                <c:pt idx="7">
                  <c:v>0.1067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DE-4427-87A3-D8E57987AC65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boston'!$Y$4,'15. boston'!$Y$9,'15. boston'!$Y$14,'15. boston'!$Y$19,'15. boston'!$Y$24,'15. boston'!$Y$29,'15. boston'!$Y$34,'15. boston'!$Y$39)</c:f>
              <c:numCache>
                <c:formatCode>General</c:formatCode>
                <c:ptCount val="8"/>
                <c:pt idx="0">
                  <c:v>0.1016</c:v>
                </c:pt>
                <c:pt idx="2">
                  <c:v>0.1018</c:v>
                </c:pt>
                <c:pt idx="3">
                  <c:v>0.10249999999999999</c:v>
                </c:pt>
                <c:pt idx="4">
                  <c:v>0.10440000000000001</c:v>
                </c:pt>
                <c:pt idx="5">
                  <c:v>0.10580000000000001</c:v>
                </c:pt>
                <c:pt idx="6">
                  <c:v>0.106</c:v>
                </c:pt>
                <c:pt idx="7">
                  <c:v>0.1072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DE-4427-87A3-D8E57987AC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boston'!$E$4,'15. boston'!$E$9,'15. boston'!$E$14,'15. boston'!$E$19,'15. boston'!$E$24,'15. boston'!$E$29,'15. boston'!$E$34,'15. boston'!$E$39)</c:f>
              <c:numCache>
                <c:formatCode>General</c:formatCode>
                <c:ptCount val="8"/>
                <c:pt idx="0">
                  <c:v>2.9121999999999999</c:v>
                </c:pt>
                <c:pt idx="2">
                  <c:v>2.9447000000000001</c:v>
                </c:pt>
                <c:pt idx="3">
                  <c:v>2.9062999999999999</c:v>
                </c:pt>
                <c:pt idx="4">
                  <c:v>2.843</c:v>
                </c:pt>
                <c:pt idx="5">
                  <c:v>2.9142999999999999</c:v>
                </c:pt>
                <c:pt idx="6">
                  <c:v>3.0028999999999999</c:v>
                </c:pt>
                <c:pt idx="7">
                  <c:v>2.9218999999999999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4-4EF7-B4AB-B8A28EAF35C3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boston'!$L$4,'15. boston'!$L$9,'15. boston'!$L$14,'15. boston'!$L$19,'15. boston'!$L$24,'15. boston'!$L$29,'15. boston'!$L$34,'15. boston'!$L$39)</c:f>
              <c:numCache>
                <c:formatCode>General</c:formatCode>
                <c:ptCount val="8"/>
                <c:pt idx="0">
                  <c:v>2.9121999999999999</c:v>
                </c:pt>
                <c:pt idx="2">
                  <c:v>2.9290999999999898</c:v>
                </c:pt>
                <c:pt idx="3">
                  <c:v>3.0179999999999998</c:v>
                </c:pt>
                <c:pt idx="4">
                  <c:v>3.0802</c:v>
                </c:pt>
                <c:pt idx="5">
                  <c:v>3.0979000000000001</c:v>
                </c:pt>
                <c:pt idx="6">
                  <c:v>3.1308999999999898</c:v>
                </c:pt>
                <c:pt idx="7">
                  <c:v>3.1385999999999901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4-4EF7-B4AB-B8A28EAF35C3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boston'!$S$4,'15. boston'!$S$9,'15. boston'!$S$14,'15. boston'!$S$19,'15. boston'!$S$24,'15. boston'!$S$29,'15. boston'!$S$34,'15. boston'!$S$39)</c:f>
              <c:numCache>
                <c:formatCode>General</c:formatCode>
                <c:ptCount val="8"/>
                <c:pt idx="0">
                  <c:v>2.9121999999999999</c:v>
                </c:pt>
                <c:pt idx="2">
                  <c:v>2.9297</c:v>
                </c:pt>
                <c:pt idx="3">
                  <c:v>2.9258999999999902</c:v>
                </c:pt>
                <c:pt idx="4">
                  <c:v>2.9034</c:v>
                </c:pt>
                <c:pt idx="5">
                  <c:v>2.9411999999999998</c:v>
                </c:pt>
                <c:pt idx="6">
                  <c:v>2.9426999999999901</c:v>
                </c:pt>
                <c:pt idx="7">
                  <c:v>2.9935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4-4EF7-B4AB-B8A28EAF35C3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boston'!$Z$4,'15. boston'!$Z$9,'15. boston'!$Z$14,'15. boston'!$Z$19,'15. boston'!$Z$24,'15. boston'!$Z$29,'15. boston'!$Z$34,'15. boston'!$Z$39)</c:f>
              <c:numCache>
                <c:formatCode>General</c:formatCode>
                <c:ptCount val="8"/>
                <c:pt idx="0">
                  <c:v>2.9121999999999999</c:v>
                </c:pt>
                <c:pt idx="2">
                  <c:v>2.9274</c:v>
                </c:pt>
                <c:pt idx="3">
                  <c:v>2.8654999999999999</c:v>
                </c:pt>
                <c:pt idx="4">
                  <c:v>2.9348000000000001</c:v>
                </c:pt>
                <c:pt idx="5">
                  <c:v>2.9142000000000001</c:v>
                </c:pt>
                <c:pt idx="6">
                  <c:v>3.0078</c:v>
                </c:pt>
                <c:pt idx="7">
                  <c:v>2.9750999999999999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4-4EF7-B4AB-B8A28EAF35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boston'!$F$4,'15. boston'!$F$9,'15. boston'!$F$14,'15. boston'!$F$19,'15. boston'!$F$24,'15. boston'!$F$29,'15. boston'!$F$34,'15. boston'!$F$39)</c:f>
              <c:numCache>
                <c:formatCode>General</c:formatCode>
                <c:ptCount val="8"/>
                <c:pt idx="0">
                  <c:v>2.02049999999999</c:v>
                </c:pt>
                <c:pt idx="2">
                  <c:v>2.0306999999999902</c:v>
                </c:pt>
                <c:pt idx="3">
                  <c:v>2.02259999999999</c:v>
                </c:pt>
                <c:pt idx="4">
                  <c:v>1.9950000000000001</c:v>
                </c:pt>
                <c:pt idx="5">
                  <c:v>2.0453999999999999</c:v>
                </c:pt>
                <c:pt idx="6">
                  <c:v>2.09079999999999</c:v>
                </c:pt>
                <c:pt idx="7">
                  <c:v>2.0638999999999998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A-4429-BE3A-F279C5BBF44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boston'!$M$4,'15. boston'!$M$9,'15. boston'!$M$14,'15. boston'!$M$19,'15. boston'!$M$24,'15. boston'!$M$29,'15. boston'!$M$34,'15. boston'!$M$39)</c:f>
              <c:numCache>
                <c:formatCode>General</c:formatCode>
                <c:ptCount val="8"/>
                <c:pt idx="0">
                  <c:v>2.02049999999999</c:v>
                </c:pt>
                <c:pt idx="2">
                  <c:v>2.0268999999999999</c:v>
                </c:pt>
                <c:pt idx="3">
                  <c:v>2.0684</c:v>
                </c:pt>
                <c:pt idx="4">
                  <c:v>2.08889999999999</c:v>
                </c:pt>
                <c:pt idx="5">
                  <c:v>2.1086999999999998</c:v>
                </c:pt>
                <c:pt idx="6">
                  <c:v>2.1423999999999999</c:v>
                </c:pt>
                <c:pt idx="7">
                  <c:v>2.1465000000000001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DA-4429-BE3A-F279C5BBF441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boston'!$T$4,'15. boston'!$T$9,'15. boston'!$T$14,'15. boston'!$T$19,'15. boston'!$T$24,'15. boston'!$T$29,'15. boston'!$T$34,'15. boston'!$T$39)</c:f>
              <c:numCache>
                <c:formatCode>General</c:formatCode>
                <c:ptCount val="8"/>
                <c:pt idx="0">
                  <c:v>2.02049999999999</c:v>
                </c:pt>
                <c:pt idx="2">
                  <c:v>2.0148999999999999</c:v>
                </c:pt>
                <c:pt idx="3">
                  <c:v>2.0255999999999998</c:v>
                </c:pt>
                <c:pt idx="4">
                  <c:v>2.0466000000000002</c:v>
                </c:pt>
                <c:pt idx="5">
                  <c:v>2.0842000000000001</c:v>
                </c:pt>
                <c:pt idx="6">
                  <c:v>2.085</c:v>
                </c:pt>
                <c:pt idx="7">
                  <c:v>2.1177000000000001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DA-4429-BE3A-F279C5BBF44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boston'!$AA$4,'15. boston'!$AA$9,'15. boston'!$AA$14,'15. boston'!$AA$19,'15. boston'!$AA$24,'15. boston'!$AA$29,'15. boston'!$AA$34,'15. boston'!$AA$39)</c:f>
              <c:numCache>
                <c:formatCode>General</c:formatCode>
                <c:ptCount val="8"/>
                <c:pt idx="0">
                  <c:v>2.02049999999999</c:v>
                </c:pt>
                <c:pt idx="2">
                  <c:v>2.0207999999999999</c:v>
                </c:pt>
                <c:pt idx="3">
                  <c:v>2.0087999999999999</c:v>
                </c:pt>
                <c:pt idx="4">
                  <c:v>2.0308999999999999</c:v>
                </c:pt>
                <c:pt idx="5">
                  <c:v>2.0430999999999999</c:v>
                </c:pt>
                <c:pt idx="6">
                  <c:v>2.0838999999999999</c:v>
                </c:pt>
                <c:pt idx="7">
                  <c:v>2.0807999999999902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DA-4429-BE3A-F279C5BBF4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insurance'!$E$4,'(I) 11. insurance'!$E$9,'(I) 11. insurance'!$E$14,'(I) 11. insurance'!$E$19,'(I) 11. insurance'!$E$24,'(I) 11. insurance'!$E$29,'(I) 11. insurance'!$E$34,'(I) 11. insurance'!$E$39)</c15:sqref>
                  </c15:fullRef>
                </c:ext>
              </c:extLst>
              <c:f>('(I) 11. insurance'!$E$4,'(I) 11. insurance'!$E$14,'(I) 11. insurance'!$E$19,'(I) 11. insurance'!$E$24,'(I) 11. insurance'!$E$29,'(I) 11. insurance'!$E$34,'(I) 11. insurance'!$E$39)</c:f>
              <c:numCache>
                <c:formatCode>General</c:formatCode>
                <c:ptCount val="7"/>
                <c:pt idx="0">
                  <c:v>4858.2092999999904</c:v>
                </c:pt>
                <c:pt idx="1">
                  <c:v>4875.6958000000004</c:v>
                </c:pt>
                <c:pt idx="2">
                  <c:v>4900.5101999999997</c:v>
                </c:pt>
                <c:pt idx="3">
                  <c:v>4883.3413</c:v>
                </c:pt>
                <c:pt idx="4">
                  <c:v>4890.6358</c:v>
                </c:pt>
                <c:pt idx="5">
                  <c:v>4889.3279999999904</c:v>
                </c:pt>
                <c:pt idx="6">
                  <c:v>4919.2286999999997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0-4D6F-B624-BE4EA6F7E1DE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insurance'!$L$4,'(I) 11. insurance'!$L$9,'(I) 11. insurance'!$L$14,'(I) 11. insurance'!$L$19,'(I) 11. insurance'!$L$24,'(I) 11. insurance'!$L$29,'(I) 11. insurance'!$L$34,'(I) 11. insurance'!$L$39)</c15:sqref>
                  </c15:fullRef>
                </c:ext>
              </c:extLst>
              <c:f>('(I) 11. insurance'!$L$4,'(I) 11. insurance'!$L$14,'(I) 11. insurance'!$L$19,'(I) 11. insurance'!$L$24,'(I) 11. insurance'!$L$29,'(I) 11. insurance'!$L$34,'(I) 11. insurance'!$L$39)</c:f>
              <c:numCache>
                <c:formatCode>General</c:formatCode>
                <c:ptCount val="7"/>
                <c:pt idx="0">
                  <c:v>4858.2092999999904</c:v>
                </c:pt>
                <c:pt idx="1">
                  <c:v>4856.6215000000002</c:v>
                </c:pt>
                <c:pt idx="2">
                  <c:v>4775.7689</c:v>
                </c:pt>
                <c:pt idx="3">
                  <c:v>4815.7214999999997</c:v>
                </c:pt>
                <c:pt idx="4">
                  <c:v>4774.1392999999998</c:v>
                </c:pt>
                <c:pt idx="5">
                  <c:v>4808.4382999999998</c:v>
                </c:pt>
                <c:pt idx="6">
                  <c:v>4827.7893999999997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0-4D6F-B624-BE4EA6F7E1DE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insurance'!$S$4,'(I) 11. insurance'!$S$9,'(I) 11. insurance'!$S$14,'(I) 11. insurance'!$S$19,'(I) 11. insurance'!$S$24,'(I) 11. insurance'!$S$29,'(I) 11. insurance'!$S$34,'(I) 11. insurance'!$S$39)</c15:sqref>
                  </c15:fullRef>
                </c:ext>
              </c:extLst>
              <c:f>('(I) 11. insurance'!$S$4,'(I) 11. insurance'!$S$14,'(I) 11. insurance'!$S$19,'(I) 11. insurance'!$S$24,'(I) 11. insurance'!$S$29,'(I) 11. insurance'!$S$34,'(I) 11. insurance'!$S$39)</c:f>
              <c:numCache>
                <c:formatCode>General</c:formatCode>
                <c:ptCount val="7"/>
                <c:pt idx="0">
                  <c:v>4858.2092999999904</c:v>
                </c:pt>
                <c:pt idx="1">
                  <c:v>4880.2866000000004</c:v>
                </c:pt>
                <c:pt idx="2">
                  <c:v>4885.3665000000001</c:v>
                </c:pt>
                <c:pt idx="3">
                  <c:v>4884.7956999999997</c:v>
                </c:pt>
                <c:pt idx="4">
                  <c:v>4851.5131000000001</c:v>
                </c:pt>
                <c:pt idx="5">
                  <c:v>4878.1216000000004</c:v>
                </c:pt>
                <c:pt idx="6">
                  <c:v>4875.8663999999999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0-4D6F-B624-BE4EA6F7E1DE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insurance'!$Z$4,'(I) 11. insurance'!$Z$9,'(I) 11. insurance'!$Z$14,'(I) 11. insurance'!$Z$19,'(I) 11. insurance'!$Z$24,'(I) 11. insurance'!$Z$29,'(I) 11. insurance'!$Z$34,'(I) 11. insurance'!$Z$39)</c15:sqref>
                  </c15:fullRef>
                </c:ext>
              </c:extLst>
              <c:f>('(I) 11. insurance'!$Z$4,'(I) 11. insurance'!$Z$14,'(I) 11. insurance'!$Z$19,'(I) 11. insurance'!$Z$24,'(I) 11. insurance'!$Z$29,'(I) 11. insurance'!$Z$34,'(I) 11. insurance'!$Z$39)</c:f>
              <c:numCache>
                <c:formatCode>General</c:formatCode>
                <c:ptCount val="7"/>
                <c:pt idx="0">
                  <c:v>4858.2092999999904</c:v>
                </c:pt>
                <c:pt idx="1">
                  <c:v>4879.5124999999998</c:v>
                </c:pt>
                <c:pt idx="2">
                  <c:v>4846.5783000000001</c:v>
                </c:pt>
                <c:pt idx="3">
                  <c:v>4907.2833999999903</c:v>
                </c:pt>
                <c:pt idx="4">
                  <c:v>4857.9418999999998</c:v>
                </c:pt>
                <c:pt idx="5">
                  <c:v>4848.8608000000004</c:v>
                </c:pt>
                <c:pt idx="6">
                  <c:v>4820.0391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80-4D6F-B624-BE4EA6F7E1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boston'!$G$4,'15. boston'!$G$9,'15. boston'!$G$14,'15. boston'!$G$19,'15. boston'!$G$24,'15. boston'!$G$29,'15. boston'!$G$34,'15. boston'!$G$39)</c:f>
              <c:numCache>
                <c:formatCode>General</c:formatCode>
                <c:ptCount val="8"/>
                <c:pt idx="0">
                  <c:v>0.88739999999999997</c:v>
                </c:pt>
                <c:pt idx="2">
                  <c:v>0.88329999999999997</c:v>
                </c:pt>
                <c:pt idx="3">
                  <c:v>0.88729999999999998</c:v>
                </c:pt>
                <c:pt idx="4">
                  <c:v>0.89139999999999997</c:v>
                </c:pt>
                <c:pt idx="5">
                  <c:v>0.8861</c:v>
                </c:pt>
                <c:pt idx="6">
                  <c:v>0.88019999999999998</c:v>
                </c:pt>
                <c:pt idx="7">
                  <c:v>0.885099999999999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7-4CCF-85A6-506591CD3138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boston'!$N$4,'15. boston'!$N$9,'15. boston'!$N$14,'15. boston'!$N$19,'15. boston'!$N$24,'15. boston'!$N$29,'15. boston'!$N$34,'15. boston'!$N$39)</c:f>
              <c:numCache>
                <c:formatCode>General</c:formatCode>
                <c:ptCount val="8"/>
                <c:pt idx="0">
                  <c:v>0.88739999999999997</c:v>
                </c:pt>
                <c:pt idx="2">
                  <c:v>0.88470000000000004</c:v>
                </c:pt>
                <c:pt idx="3">
                  <c:v>0.88129999999999897</c:v>
                </c:pt>
                <c:pt idx="4">
                  <c:v>0.87679999999999902</c:v>
                </c:pt>
                <c:pt idx="5">
                  <c:v>0.87770000000000004</c:v>
                </c:pt>
                <c:pt idx="6">
                  <c:v>0.87439999999999996</c:v>
                </c:pt>
                <c:pt idx="7">
                  <c:v>0.87259999999999904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7-4CCF-85A6-506591CD3138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boston'!$U$4,'15. boston'!$U$9,'15. boston'!$U$14,'15. boston'!$U$19,'15. boston'!$U$24,'15. boston'!$U$29,'15. boston'!$U$34,'15. boston'!$U$39)</c:f>
              <c:numCache>
                <c:formatCode>General</c:formatCode>
                <c:ptCount val="8"/>
                <c:pt idx="0">
                  <c:v>0.88739999999999997</c:v>
                </c:pt>
                <c:pt idx="2">
                  <c:v>0.88519999999999999</c:v>
                </c:pt>
                <c:pt idx="3">
                  <c:v>0.8871</c:v>
                </c:pt>
                <c:pt idx="4">
                  <c:v>0.8881</c:v>
                </c:pt>
                <c:pt idx="5">
                  <c:v>0.88449999999999995</c:v>
                </c:pt>
                <c:pt idx="6">
                  <c:v>0.885099999999999</c:v>
                </c:pt>
                <c:pt idx="7">
                  <c:v>0.88219999999999898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7-4CCF-85A6-506591CD3138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('15. boston'!$AB$39,'15. boston'!$AB$34,'15. boston'!$AB$29,'15. boston'!$AB$24,'15. boston'!$AB$19,'15. boston'!$AB$14,'15. boston'!$AB$9,'15. boston'!$AB$4)</c:f>
              <c:numCache>
                <c:formatCode>General</c:formatCode>
                <c:ptCount val="8"/>
                <c:pt idx="0">
                  <c:v>0.88239999999999996</c:v>
                </c:pt>
                <c:pt idx="1">
                  <c:v>0.8821</c:v>
                </c:pt>
                <c:pt idx="2">
                  <c:v>0.88780000000000003</c:v>
                </c:pt>
                <c:pt idx="3">
                  <c:v>0.88580000000000003</c:v>
                </c:pt>
                <c:pt idx="4">
                  <c:v>0.89059999999999895</c:v>
                </c:pt>
                <c:pt idx="5">
                  <c:v>0.88590000000000002</c:v>
                </c:pt>
                <c:pt idx="7">
                  <c:v>0.88739999999999997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67-4CCF-85A6-506591CD31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sberbank-russian'!$D$4,'1. sberbank-russian'!$D$9,'1. sberbank-russian'!$D$14,'1. sberbank-russian'!$D$19,'1. sberbank-russian'!$D$24,'1. sberbank-russian'!$D$29,'1. sberbank-russian'!$D$34,'1. sberbank-russian'!$D$39)</c15:sqref>
                  </c15:fullRef>
                </c:ext>
              </c:extLst>
              <c:f>('1. sberbank-russian'!$D$4,'1. sberbank-russian'!$D$14,'1. sberbank-russian'!$D$19,'1. sberbank-russian'!$D$24,'1. sberbank-russian'!$D$29,'1. sberbank-russian'!$D$34,'1. sberbank-russian'!$D$39)</c:f>
              <c:numCache>
                <c:formatCode>General</c:formatCode>
                <c:ptCount val="7"/>
                <c:pt idx="0">
                  <c:v>0.43479999999999902</c:v>
                </c:pt>
                <c:pt idx="1">
                  <c:v>0.43640000000000001</c:v>
                </c:pt>
                <c:pt idx="2">
                  <c:v>0.43640000000000001</c:v>
                </c:pt>
                <c:pt idx="3">
                  <c:v>0.43709999999999899</c:v>
                </c:pt>
                <c:pt idx="4">
                  <c:v>0.43730000000000002</c:v>
                </c:pt>
                <c:pt idx="5">
                  <c:v>0.44080000000000003</c:v>
                </c:pt>
                <c:pt idx="6">
                  <c:v>0.44309999999999999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D-4A32-BE3A-18B6A69A8014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sberbank-russian'!$K$4,'1. sberbank-russian'!$K$9,'1. sberbank-russian'!$K$14,'1. sberbank-russian'!$K$19,'1. sberbank-russian'!$K$24,'1. sberbank-russian'!$K$29,'1. sberbank-russian'!$K$34,'1. sberbank-russian'!$K$39)</c15:sqref>
                  </c15:fullRef>
                </c:ext>
              </c:extLst>
              <c:f>('1. sberbank-russian'!$K$4,'1. sberbank-russian'!$K$14,'1. sberbank-russian'!$K$19,'1. sberbank-russian'!$K$24,'1. sberbank-russian'!$K$29,'1. sberbank-russian'!$K$34,'1. sberbank-russian'!$K$39)</c:f>
              <c:numCache>
                <c:formatCode>General</c:formatCode>
                <c:ptCount val="7"/>
                <c:pt idx="0">
                  <c:v>0.43479999999999902</c:v>
                </c:pt>
                <c:pt idx="1">
                  <c:v>0.43759999999999899</c:v>
                </c:pt>
                <c:pt idx="2">
                  <c:v>0.44</c:v>
                </c:pt>
                <c:pt idx="3">
                  <c:v>0.44009999999999999</c:v>
                </c:pt>
                <c:pt idx="4">
                  <c:v>0.44089999999999901</c:v>
                </c:pt>
                <c:pt idx="5">
                  <c:v>0.44669999999999999</c:v>
                </c:pt>
                <c:pt idx="6">
                  <c:v>0.44969999999999999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D-4A32-BE3A-18B6A69A8014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sberbank-russian'!$R$4,'1. sberbank-russian'!$R$9,'1. sberbank-russian'!$R$14,'1. sberbank-russian'!$R$19,'1. sberbank-russian'!$R$24,'1. sberbank-russian'!$R$29,'1. sberbank-russian'!$R$34,'1. sberbank-russian'!$R$39)</c15:sqref>
                  </c15:fullRef>
                </c:ext>
              </c:extLst>
              <c:f>('1. sberbank-russian'!$R$4,'1. sberbank-russian'!$R$14,'1. sberbank-russian'!$R$19,'1. sberbank-russian'!$R$24,'1. sberbank-russian'!$R$29,'1. sberbank-russian'!$R$34,'1. sberbank-russian'!$R$39)</c:f>
              <c:numCache>
                <c:formatCode>General</c:formatCode>
                <c:ptCount val="7"/>
                <c:pt idx="0">
                  <c:v>0.43479999999999902</c:v>
                </c:pt>
                <c:pt idx="1">
                  <c:v>0.43540000000000001</c:v>
                </c:pt>
                <c:pt idx="2">
                  <c:v>0.43669999999999998</c:v>
                </c:pt>
                <c:pt idx="3">
                  <c:v>0.4375</c:v>
                </c:pt>
                <c:pt idx="4">
                  <c:v>0.43730000000000002</c:v>
                </c:pt>
                <c:pt idx="5">
                  <c:v>0.43830000000000002</c:v>
                </c:pt>
                <c:pt idx="6">
                  <c:v>0.43859999999999999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D-4A32-BE3A-18B6A69A8014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sberbank-russian'!$Y$4,'1. sberbank-russian'!$Y$9,'1. sberbank-russian'!$Y$14,'1. sberbank-russian'!$Y$19,'1. sberbank-russian'!$Y$24,'1. sberbank-russian'!$Y$29,'1. sberbank-russian'!$Y$34,'1. sberbank-russian'!$Y$39)</c15:sqref>
                  </c15:fullRef>
                </c:ext>
              </c:extLst>
              <c:f>('1. sberbank-russian'!$Y$4,'1. sberbank-russian'!$Y$14,'1. sberbank-russian'!$Y$19,'1. sberbank-russian'!$Y$24,'1. sberbank-russian'!$Y$29,'1. sberbank-russian'!$Y$34,'1. sberbank-russian'!$Y$39)</c:f>
              <c:numCache>
                <c:formatCode>General</c:formatCode>
                <c:ptCount val="7"/>
                <c:pt idx="0">
                  <c:v>0.43479999999999902</c:v>
                </c:pt>
                <c:pt idx="1">
                  <c:v>0.43619999999999998</c:v>
                </c:pt>
                <c:pt idx="2">
                  <c:v>0.43690000000000001</c:v>
                </c:pt>
                <c:pt idx="3">
                  <c:v>0.43629999999999902</c:v>
                </c:pt>
                <c:pt idx="4">
                  <c:v>0.43609999999999999</c:v>
                </c:pt>
                <c:pt idx="5">
                  <c:v>0.43709999999999999</c:v>
                </c:pt>
                <c:pt idx="6">
                  <c:v>0.43709999999999999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D-4A32-BE3A-18B6A69A80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sberbank-russian'!$E$4,'1. sberbank-russian'!$E$9,'1. sberbank-russian'!$E$14,'1. sberbank-russian'!$E$19,'1. sberbank-russian'!$E$24,'1. sberbank-russian'!$E$29,'1. sberbank-russian'!$E$34,'1. sberbank-russian'!$E$39)</c15:sqref>
                  </c15:fullRef>
                </c:ext>
              </c:extLst>
              <c:f>('1. sberbank-russian'!$E$4,'1. sberbank-russian'!$E$14,'1. sberbank-russian'!$E$19,'1. sberbank-russian'!$E$24,'1. sberbank-russian'!$E$29,'1. sberbank-russian'!$E$34,'1. sberbank-russian'!$E$39)</c:f>
              <c:numCache>
                <c:formatCode>General</c:formatCode>
                <c:ptCount val="7"/>
                <c:pt idx="0">
                  <c:v>2661567.0071</c:v>
                </c:pt>
                <c:pt idx="1">
                  <c:v>2664698.2063999898</c:v>
                </c:pt>
                <c:pt idx="2">
                  <c:v>2658525.1957999999</c:v>
                </c:pt>
                <c:pt idx="3">
                  <c:v>2671085.0255999998</c:v>
                </c:pt>
                <c:pt idx="4">
                  <c:v>2662789.2087999899</c:v>
                </c:pt>
                <c:pt idx="5">
                  <c:v>2688252.1891000001</c:v>
                </c:pt>
                <c:pt idx="6">
                  <c:v>2681645.80579999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D-4118-8CFF-E847FFEE566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sberbank-russian'!$L$4,'1. sberbank-russian'!$L$9,'1. sberbank-russian'!$L$14,'1. sberbank-russian'!$L$19,'1. sberbank-russian'!$L$24,'1. sberbank-russian'!$L$29,'1. sberbank-russian'!$L$34,'1. sberbank-russian'!$L$39)</c15:sqref>
                  </c15:fullRef>
                </c:ext>
              </c:extLst>
              <c:f>('1. sberbank-russian'!$L$4,'1. sberbank-russian'!$L$14,'1. sberbank-russian'!$L$19,'1. sberbank-russian'!$L$24,'1. sberbank-russian'!$L$29,'1. sberbank-russian'!$L$34,'1. sberbank-russian'!$L$39)</c:f>
              <c:numCache>
                <c:formatCode>General</c:formatCode>
                <c:ptCount val="7"/>
                <c:pt idx="0">
                  <c:v>2661567.0071</c:v>
                </c:pt>
                <c:pt idx="1">
                  <c:v>2675957.7988</c:v>
                </c:pt>
                <c:pt idx="2">
                  <c:v>2689837.6631999998</c:v>
                </c:pt>
                <c:pt idx="3">
                  <c:v>2701570.0262999898</c:v>
                </c:pt>
                <c:pt idx="4">
                  <c:v>2693176.1998999999</c:v>
                </c:pt>
                <c:pt idx="5">
                  <c:v>2724140.8491000002</c:v>
                </c:pt>
                <c:pt idx="6">
                  <c:v>2723127.3250000002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D-4118-8CFF-E847FFEE566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sberbank-russian'!$S$4,'1. sberbank-russian'!$S$9,'1. sberbank-russian'!$S$14,'1. sberbank-russian'!$S$19,'1. sberbank-russian'!$S$24,'1. sberbank-russian'!$S$29,'1. sberbank-russian'!$S$34,'1. sberbank-russian'!$S$39)</c15:sqref>
                  </c15:fullRef>
                </c:ext>
              </c:extLst>
              <c:f>('1. sberbank-russian'!$S$4,'1. sberbank-russian'!$S$14,'1. sberbank-russian'!$S$19,'1. sberbank-russian'!$S$24,'1. sberbank-russian'!$S$29,'1. sberbank-russian'!$S$34,'1. sberbank-russian'!$S$39)</c:f>
              <c:numCache>
                <c:formatCode>General</c:formatCode>
                <c:ptCount val="7"/>
                <c:pt idx="0">
                  <c:v>2661567.0071</c:v>
                </c:pt>
                <c:pt idx="1">
                  <c:v>2650804.7176000001</c:v>
                </c:pt>
                <c:pt idx="2">
                  <c:v>2662848.8319999999</c:v>
                </c:pt>
                <c:pt idx="3">
                  <c:v>2683642.8511000001</c:v>
                </c:pt>
                <c:pt idx="4">
                  <c:v>2684530.2823000001</c:v>
                </c:pt>
                <c:pt idx="5">
                  <c:v>2675644.3794999998</c:v>
                </c:pt>
                <c:pt idx="6">
                  <c:v>2670539.7746000001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D-4118-8CFF-E847FFEE566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sberbank-russian'!$Z$4,'1. sberbank-russian'!$Z$9,'1. sberbank-russian'!$Z$14,'1. sberbank-russian'!$Z$19,'1. sberbank-russian'!$Z$24,'1. sberbank-russian'!$Z$29,'1. sberbank-russian'!$Z$34,'1. sberbank-russian'!$Z$39)</c15:sqref>
                  </c15:fullRef>
                </c:ext>
              </c:extLst>
              <c:f>('1. sberbank-russian'!$Z$4,'1. sberbank-russian'!$Z$14,'1. sberbank-russian'!$Z$19,'1. sberbank-russian'!$Z$24,'1. sberbank-russian'!$Z$29,'1. sberbank-russian'!$Z$34,'1. sberbank-russian'!$Z$39)</c:f>
              <c:numCache>
                <c:formatCode>General</c:formatCode>
                <c:ptCount val="7"/>
                <c:pt idx="0">
                  <c:v>2661567.0071</c:v>
                </c:pt>
                <c:pt idx="1">
                  <c:v>2676948.0945000001</c:v>
                </c:pt>
                <c:pt idx="2">
                  <c:v>2673783.6989999898</c:v>
                </c:pt>
                <c:pt idx="3">
                  <c:v>2660778.58429999</c:v>
                </c:pt>
                <c:pt idx="4">
                  <c:v>2664807.6582999998</c:v>
                </c:pt>
                <c:pt idx="5">
                  <c:v>2684207.3725999999</c:v>
                </c:pt>
                <c:pt idx="6">
                  <c:v>2687201.4967999998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D-4118-8CFF-E847FFEE56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sberbank-russian'!$F$4,'1. sberbank-russian'!$F$9,'1. sberbank-russian'!$F$14,'1. sberbank-russian'!$F$19,'1. sberbank-russian'!$F$24,'1. sberbank-russian'!$F$29,'1. sberbank-russian'!$F$34,'1. sberbank-russian'!$F$39)</c15:sqref>
                  </c15:fullRef>
                </c:ext>
              </c:extLst>
              <c:f>('1. sberbank-russian'!$F$4,'1. sberbank-russian'!$F$14,'1. sberbank-russian'!$F$19,'1. sberbank-russian'!$F$24,'1. sberbank-russian'!$F$29,'1. sberbank-russian'!$F$34,'1. sberbank-russian'!$F$39)</c:f>
              <c:numCache>
                <c:formatCode>General</c:formatCode>
                <c:ptCount val="7"/>
                <c:pt idx="0">
                  <c:v>1424391.9012</c:v>
                </c:pt>
                <c:pt idx="1">
                  <c:v>1426934.1144000001</c:v>
                </c:pt>
                <c:pt idx="2">
                  <c:v>1427999.5866</c:v>
                </c:pt>
                <c:pt idx="3">
                  <c:v>1432121.835</c:v>
                </c:pt>
                <c:pt idx="4">
                  <c:v>1429452.52249999</c:v>
                </c:pt>
                <c:pt idx="5">
                  <c:v>1447854.4786</c:v>
                </c:pt>
                <c:pt idx="6">
                  <c:v>1458033.20999999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6-42A7-9056-A780AC5D6BF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sberbank-russian'!$M$4,'1. sberbank-russian'!$M$9,'1. sberbank-russian'!$M$14,'1. sberbank-russian'!$M$19,'1. sberbank-russian'!$M$24,'1. sberbank-russian'!$M$29,'1. sberbank-russian'!$M$34,'1. sberbank-russian'!$M$39)</c15:sqref>
                  </c15:fullRef>
                </c:ext>
              </c:extLst>
              <c:f>('1. sberbank-russian'!$M$4,'1. sberbank-russian'!$M$14,'1. sberbank-russian'!$M$19,'1. sberbank-russian'!$M$24,'1. sberbank-russian'!$M$29,'1. sberbank-russian'!$M$34,'1. sberbank-russian'!$M$39)</c:f>
              <c:numCache>
                <c:formatCode>General</c:formatCode>
                <c:ptCount val="7"/>
                <c:pt idx="0">
                  <c:v>1424391.9012</c:v>
                </c:pt>
                <c:pt idx="1">
                  <c:v>1436493.0658</c:v>
                </c:pt>
                <c:pt idx="2">
                  <c:v>1445757.0247</c:v>
                </c:pt>
                <c:pt idx="3">
                  <c:v>1450223.0854</c:v>
                </c:pt>
                <c:pt idx="4">
                  <c:v>1450463.12209999</c:v>
                </c:pt>
                <c:pt idx="5">
                  <c:v>1469274.0626999999</c:v>
                </c:pt>
                <c:pt idx="6">
                  <c:v>1470717.0215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6-42A7-9056-A780AC5D6BF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sberbank-russian'!$T$4,'1. sberbank-russian'!$T$9,'1. sberbank-russian'!$T$14,'1. sberbank-russian'!$T$19,'1. sberbank-russian'!$T$24,'1. sberbank-russian'!$T$29,'1. sberbank-russian'!$T$34,'1. sberbank-russian'!$T$39)</c15:sqref>
                  </c15:fullRef>
                </c:ext>
              </c:extLst>
              <c:f>('1. sberbank-russian'!$T$4,'1. sberbank-russian'!$T$14,'1. sberbank-russian'!$T$19,'1. sberbank-russian'!$T$24,'1. sberbank-russian'!$T$29,'1. sberbank-russian'!$T$34,'1. sberbank-russian'!$T$39)</c:f>
              <c:numCache>
                <c:formatCode>General</c:formatCode>
                <c:ptCount val="7"/>
                <c:pt idx="0">
                  <c:v>1424391.9012</c:v>
                </c:pt>
                <c:pt idx="1">
                  <c:v>1424025.7008</c:v>
                </c:pt>
                <c:pt idx="2">
                  <c:v>1430442.5811999999</c:v>
                </c:pt>
                <c:pt idx="3">
                  <c:v>1434902.1321</c:v>
                </c:pt>
                <c:pt idx="4">
                  <c:v>1435814.2760999999</c:v>
                </c:pt>
                <c:pt idx="5">
                  <c:v>1440058.28</c:v>
                </c:pt>
                <c:pt idx="6">
                  <c:v>1443977.7511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6-42A7-9056-A780AC5D6BF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sberbank-russian'!$AA$4,'1. sberbank-russian'!$AA$9,'1. sberbank-russian'!$AA$14,'1. sberbank-russian'!$AA$19,'1. sberbank-russian'!$AA$24,'1. sberbank-russian'!$AA$29,'1. sberbank-russian'!$AA$34,'1. sberbank-russian'!$AA$39)</c15:sqref>
                  </c15:fullRef>
                </c:ext>
              </c:extLst>
              <c:f>('1. sberbank-russian'!$AA$4,'1. sberbank-russian'!$AA$14,'1. sberbank-russian'!$AA$19,'1. sberbank-russian'!$AA$24,'1. sberbank-russian'!$AA$29,'1. sberbank-russian'!$AA$34,'1. sberbank-russian'!$AA$39)</c:f>
              <c:numCache>
                <c:formatCode>General</c:formatCode>
                <c:ptCount val="7"/>
                <c:pt idx="0">
                  <c:v>1424391.9012</c:v>
                </c:pt>
                <c:pt idx="1">
                  <c:v>1428142.4524999999</c:v>
                </c:pt>
                <c:pt idx="2">
                  <c:v>1428807.2871999999</c:v>
                </c:pt>
                <c:pt idx="3">
                  <c:v>1428928.307</c:v>
                </c:pt>
                <c:pt idx="4">
                  <c:v>1425743.8021</c:v>
                </c:pt>
                <c:pt idx="5">
                  <c:v>1436295.2775999999</c:v>
                </c:pt>
                <c:pt idx="6">
                  <c:v>1437430.85029999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6-42A7-9056-A780AC5D6B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sberbank-russian'!$G$4,'1. sberbank-russian'!$G$9,'1. sberbank-russian'!$G$14,'1. sberbank-russian'!$G$19,'1. sberbank-russian'!$G$24,'1. sberbank-russian'!$G$29,'1. sberbank-russian'!$G$34,'1. sberbank-russian'!$G$39)</c15:sqref>
                  </c15:fullRef>
                </c:ext>
              </c:extLst>
              <c:f>('1. sberbank-russian'!$G$4,'1. sberbank-russian'!$G$14,'1. sberbank-russian'!$G$19,'1. sberbank-russian'!$G$24,'1. sberbank-russian'!$G$29,'1. sberbank-russian'!$G$34,'1. sberbank-russian'!$G$39)</c:f>
              <c:numCache>
                <c:formatCode>General</c:formatCode>
                <c:ptCount val="7"/>
                <c:pt idx="0">
                  <c:v>0.69340000000000002</c:v>
                </c:pt>
                <c:pt idx="1">
                  <c:v>0.69239999999999902</c:v>
                </c:pt>
                <c:pt idx="2">
                  <c:v>0.69369999999999998</c:v>
                </c:pt>
                <c:pt idx="3">
                  <c:v>0.69099999999999995</c:v>
                </c:pt>
                <c:pt idx="4">
                  <c:v>0.69279999999999997</c:v>
                </c:pt>
                <c:pt idx="5">
                  <c:v>0.68720000000000003</c:v>
                </c:pt>
                <c:pt idx="6">
                  <c:v>0.6885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6-4A9D-B7A5-E9BE836B80D9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sberbank-russian'!$N$4,'1. sberbank-russian'!$N$9,'1. sberbank-russian'!$N$14,'1. sberbank-russian'!$N$19,'1. sberbank-russian'!$N$24,'1. sberbank-russian'!$N$29,'1. sberbank-russian'!$N$34,'1. sberbank-russian'!$N$39)</c15:sqref>
                  </c15:fullRef>
                </c:ext>
              </c:extLst>
              <c:f>('1. sberbank-russian'!$N$4,'1. sberbank-russian'!$N$14,'1. sberbank-russian'!$N$19,'1. sberbank-russian'!$N$24,'1. sberbank-russian'!$N$29,'1. sberbank-russian'!$N$34,'1. sberbank-russian'!$N$39)</c:f>
              <c:numCache>
                <c:formatCode>General</c:formatCode>
                <c:ptCount val="7"/>
                <c:pt idx="0">
                  <c:v>0.69340000000000002</c:v>
                </c:pt>
                <c:pt idx="1">
                  <c:v>0.68989999999999996</c:v>
                </c:pt>
                <c:pt idx="2">
                  <c:v>0.6865</c:v>
                </c:pt>
                <c:pt idx="3">
                  <c:v>0.68369999999999997</c:v>
                </c:pt>
                <c:pt idx="4">
                  <c:v>0.68589999999999995</c:v>
                </c:pt>
                <c:pt idx="5">
                  <c:v>0.67859999999999998</c:v>
                </c:pt>
                <c:pt idx="6">
                  <c:v>0.6784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6-4A9D-B7A5-E9BE836B80D9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sberbank-russian'!$U$4,'1. sberbank-russian'!$U$9,'1. sberbank-russian'!$U$14,'1. sberbank-russian'!$U$19,'1. sberbank-russian'!$U$24,'1. sberbank-russian'!$U$29,'1. sberbank-russian'!$U$34,'1. sberbank-russian'!$U$39)</c15:sqref>
                  </c15:fullRef>
                </c:ext>
              </c:extLst>
              <c:f>('1. sberbank-russian'!$U$4,'1. sberbank-russian'!$U$14,'1. sberbank-russian'!$U$19,'1. sberbank-russian'!$U$24,'1. sberbank-russian'!$U$29,'1. sberbank-russian'!$U$34,'1. sberbank-russian'!$U$39)</c:f>
              <c:numCache>
                <c:formatCode>General</c:formatCode>
                <c:ptCount val="7"/>
                <c:pt idx="0">
                  <c:v>0.69340000000000002</c:v>
                </c:pt>
                <c:pt idx="1">
                  <c:v>0.69589999999999996</c:v>
                </c:pt>
                <c:pt idx="2">
                  <c:v>0.6925</c:v>
                </c:pt>
                <c:pt idx="3">
                  <c:v>0.68809999999999905</c:v>
                </c:pt>
                <c:pt idx="4">
                  <c:v>0.68769999999999998</c:v>
                </c:pt>
                <c:pt idx="5">
                  <c:v>0.69009999999999905</c:v>
                </c:pt>
                <c:pt idx="6">
                  <c:v>0.69130000000000003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6-4A9D-B7A5-E9BE836B80D9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('1. sberbank-russian'!$AB$39,'1. sberbank-russian'!$AB$34,'1. sberbank-russian'!$AB$29,'1. sberbank-russian'!$AB$24,'1. sberbank-russian'!$AB$19,'1. sberbank-russian'!$AB$14,'1. sberbank-russian'!$AB$9,'1. sberbank-russian'!$AB$4)</c15:sqref>
                  </c15:fullRef>
                </c:ext>
              </c:extLst>
              <c:f>('1. sberbank-russian'!$AB$39,'1. sberbank-russian'!$AB$29,'1. sberbank-russian'!$AB$24,'1. sberbank-russian'!$AB$19,'1. sberbank-russian'!$AB$14,'1. sberbank-russian'!$AB$9,'1. sberbank-russian'!$AB$4)</c:f>
              <c:numCache>
                <c:formatCode>General</c:formatCode>
                <c:ptCount val="7"/>
                <c:pt idx="0">
                  <c:v>0.68720000000000003</c:v>
                </c:pt>
                <c:pt idx="1">
                  <c:v>0.6925</c:v>
                </c:pt>
                <c:pt idx="2">
                  <c:v>0.69340000000000002</c:v>
                </c:pt>
                <c:pt idx="3">
                  <c:v>0.69019999999999904</c:v>
                </c:pt>
                <c:pt idx="4">
                  <c:v>0.68979999999999997</c:v>
                </c:pt>
                <c:pt idx="6">
                  <c:v>0.69340000000000002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6-4A9D-B7A5-E9BE836B80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CaliforniaHousing'!$D$4,'3. CaliforniaHousing'!$D$9,'3. CaliforniaHousing'!$D$14,'3. CaliforniaHousing'!$D$19,'3. CaliforniaHousing'!$D$24,'3. CaliforniaHousing'!$D$29,'3. CaliforniaHousing'!$D$34,'3. CaliforniaHousing'!$D$39)</c15:sqref>
                  </c15:fullRef>
                </c:ext>
              </c:extLst>
              <c:f>('3. CaliforniaHousing'!$D$4,'3. CaliforniaHousing'!$D$14,'3. CaliforniaHousing'!$D$19,'3. CaliforniaHousing'!$D$24,'3. CaliforniaHousing'!$D$29,'3. CaliforniaHousing'!$D$34,'3. CaliforniaHousing'!$D$39)</c:f>
              <c:numCache>
                <c:formatCode>General</c:formatCode>
                <c:ptCount val="7"/>
                <c:pt idx="0">
                  <c:v>0.1699</c:v>
                </c:pt>
                <c:pt idx="1">
                  <c:v>0.17029999999999901</c:v>
                </c:pt>
                <c:pt idx="2">
                  <c:v>0.17149999999999899</c:v>
                </c:pt>
                <c:pt idx="3">
                  <c:v>0.17199999999999999</c:v>
                </c:pt>
                <c:pt idx="4">
                  <c:v>0.1734</c:v>
                </c:pt>
                <c:pt idx="5">
                  <c:v>0.175199999999999</c:v>
                </c:pt>
                <c:pt idx="6">
                  <c:v>0.1769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B-4188-B762-A42EC1824707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CaliforniaHousing'!$K$4,'3. CaliforniaHousing'!$K$9,'3. CaliforniaHousing'!$K$14,'3. CaliforniaHousing'!$K$19,'3. CaliforniaHousing'!$K$24,'3. CaliforniaHousing'!$K$29,'3. CaliforniaHousing'!$K$34,'3. CaliforniaHousing'!$K$39)</c15:sqref>
                  </c15:fullRef>
                </c:ext>
              </c:extLst>
              <c:f>('3. CaliforniaHousing'!$K$4,'3. CaliforniaHousing'!$K$14,'3. CaliforniaHousing'!$K$19,'3. CaliforniaHousing'!$K$24,'3. CaliforniaHousing'!$K$29,'3. CaliforniaHousing'!$K$34,'3. CaliforniaHousing'!$K$39)</c:f>
              <c:numCache>
                <c:formatCode>General</c:formatCode>
                <c:ptCount val="7"/>
                <c:pt idx="0">
                  <c:v>0.1699</c:v>
                </c:pt>
                <c:pt idx="1">
                  <c:v>0.170599999999999</c:v>
                </c:pt>
                <c:pt idx="2">
                  <c:v>0.1719</c:v>
                </c:pt>
                <c:pt idx="3">
                  <c:v>0.17269999999999999</c:v>
                </c:pt>
                <c:pt idx="4">
                  <c:v>0.17399999999999999</c:v>
                </c:pt>
                <c:pt idx="5">
                  <c:v>0.17679999999999901</c:v>
                </c:pt>
                <c:pt idx="6">
                  <c:v>0.18090000000000001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B-4188-B762-A42EC1824707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CaliforniaHousing'!$R$4,'3. CaliforniaHousing'!$R$9,'3. CaliforniaHousing'!$R$14,'3. CaliforniaHousing'!$R$19,'3. CaliforniaHousing'!$R$24,'3. CaliforniaHousing'!$R$29,'3. CaliforniaHousing'!$R$34,'3. CaliforniaHousing'!$R$39)</c15:sqref>
                  </c15:fullRef>
                </c:ext>
              </c:extLst>
              <c:f>('3. CaliforniaHousing'!$R$4,'3. CaliforniaHousing'!$R$14,'3. CaliforniaHousing'!$R$19,'3. CaliforniaHousing'!$R$24,'3. CaliforniaHousing'!$R$29,'3. CaliforniaHousing'!$R$34,'3. CaliforniaHousing'!$R$39)</c:f>
              <c:numCache>
                <c:formatCode>General</c:formatCode>
                <c:ptCount val="7"/>
                <c:pt idx="0">
                  <c:v>0.1699</c:v>
                </c:pt>
                <c:pt idx="1">
                  <c:v>0.17019999999999999</c:v>
                </c:pt>
                <c:pt idx="2">
                  <c:v>0.171099999999999</c:v>
                </c:pt>
                <c:pt idx="3">
                  <c:v>0.17149999999999899</c:v>
                </c:pt>
                <c:pt idx="4">
                  <c:v>0.170399999999999</c:v>
                </c:pt>
                <c:pt idx="5">
                  <c:v>0.17319999999999999</c:v>
                </c:pt>
                <c:pt idx="6">
                  <c:v>0.17479999999999901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B-4188-B762-A42EC1824707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CaliforniaHousing'!$Y$4,'3. CaliforniaHousing'!$Y$9,'3. CaliforniaHousing'!$Y$14,'3. CaliforniaHousing'!$Y$19,'3. CaliforniaHousing'!$Y$24,'3. CaliforniaHousing'!$Y$29,'3. CaliforniaHousing'!$Y$34,'3. CaliforniaHousing'!$Y$39)</c15:sqref>
                  </c15:fullRef>
                </c:ext>
              </c:extLst>
              <c:f>('3. CaliforniaHousing'!$Y$4,'3. CaliforniaHousing'!$Y$14,'3. CaliforniaHousing'!$Y$19,'3. CaliforniaHousing'!$Y$24,'3. CaliforniaHousing'!$Y$29,'3. CaliforniaHousing'!$Y$34,'3. CaliforniaHousing'!$Y$39)</c:f>
              <c:numCache>
                <c:formatCode>General</c:formatCode>
                <c:ptCount val="7"/>
                <c:pt idx="0">
                  <c:v>0.1699</c:v>
                </c:pt>
                <c:pt idx="1">
                  <c:v>0.17080000000000001</c:v>
                </c:pt>
                <c:pt idx="2">
                  <c:v>0.17069999999999999</c:v>
                </c:pt>
                <c:pt idx="3">
                  <c:v>0.17130000000000001</c:v>
                </c:pt>
                <c:pt idx="4">
                  <c:v>0.171599999999999</c:v>
                </c:pt>
                <c:pt idx="5">
                  <c:v>0.17269999999999999</c:v>
                </c:pt>
                <c:pt idx="6">
                  <c:v>0.17369999999999999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B-4188-B762-A42EC18247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CaliforniaHousing'!$E$4,'3. CaliforniaHousing'!$E$9,'3. CaliforniaHousing'!$E$14,'3. CaliforniaHousing'!$E$19,'3. CaliforniaHousing'!$E$24,'3. CaliforniaHousing'!$E$29,'3. CaliforniaHousing'!$E$34,'3. CaliforniaHousing'!$E$39)</c15:sqref>
                  </c15:fullRef>
                </c:ext>
              </c:extLst>
              <c:f>('3. CaliforniaHousing'!$E$4,'3. CaliforniaHousing'!$E$14,'3. CaliforniaHousing'!$E$19,'3. CaliforniaHousing'!$E$24,'3. CaliforniaHousing'!$E$29,'3. CaliforniaHousing'!$E$34,'3. CaliforniaHousing'!$E$39)</c:f>
              <c:numCache>
                <c:formatCode>General</c:formatCode>
                <c:ptCount val="7"/>
                <c:pt idx="0">
                  <c:v>45975.778599999998</c:v>
                </c:pt>
                <c:pt idx="1">
                  <c:v>46036.798499999997</c:v>
                </c:pt>
                <c:pt idx="2">
                  <c:v>46192.013599999998</c:v>
                </c:pt>
                <c:pt idx="3">
                  <c:v>46002.713399999899</c:v>
                </c:pt>
                <c:pt idx="4">
                  <c:v>46346.631799999901</c:v>
                </c:pt>
                <c:pt idx="5">
                  <c:v>46602.4162</c:v>
                </c:pt>
                <c:pt idx="6">
                  <c:v>46711.986699999899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3-4C6F-86B8-3A94B528D3A6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CaliforniaHousing'!$L$4,'3. CaliforniaHousing'!$L$9,'3. CaliforniaHousing'!$L$14,'3. CaliforniaHousing'!$L$19,'3. CaliforniaHousing'!$L$24,'3. CaliforniaHousing'!$L$29,'3. CaliforniaHousing'!$L$34,'3. CaliforniaHousing'!$L$39)</c15:sqref>
                  </c15:fullRef>
                </c:ext>
              </c:extLst>
              <c:f>('3. CaliforniaHousing'!$L$4,'3. CaliforniaHousing'!$L$14,'3. CaliforniaHousing'!$L$19,'3. CaliforniaHousing'!$L$24,'3. CaliforniaHousing'!$L$29,'3. CaliforniaHousing'!$L$34,'3. CaliforniaHousing'!$L$39)</c:f>
              <c:numCache>
                <c:formatCode>General</c:formatCode>
                <c:ptCount val="7"/>
                <c:pt idx="0">
                  <c:v>45975.778599999998</c:v>
                </c:pt>
                <c:pt idx="1">
                  <c:v>45987.798600000002</c:v>
                </c:pt>
                <c:pt idx="2">
                  <c:v>46049.607199999897</c:v>
                </c:pt>
                <c:pt idx="3">
                  <c:v>46091.041299999997</c:v>
                </c:pt>
                <c:pt idx="4">
                  <c:v>46258.135699999999</c:v>
                </c:pt>
                <c:pt idx="5">
                  <c:v>46664.028099999901</c:v>
                </c:pt>
                <c:pt idx="6">
                  <c:v>47006.1103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3-4C6F-86B8-3A94B528D3A6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CaliforniaHousing'!$S$4,'3. CaliforniaHousing'!$S$9,'3. CaliforniaHousing'!$S$14,'3. CaliforniaHousing'!$S$19,'3. CaliforniaHousing'!$S$24,'3. CaliforniaHousing'!$S$29,'3. CaliforniaHousing'!$S$34,'3. CaliforniaHousing'!$S$39)</c15:sqref>
                  </c15:fullRef>
                </c:ext>
              </c:extLst>
              <c:f>('3. CaliforniaHousing'!$S$4,'3. CaliforniaHousing'!$S$14,'3. CaliforniaHousing'!$S$19,'3. CaliforniaHousing'!$S$24,'3. CaliforniaHousing'!$S$29,'3. CaliforniaHousing'!$S$34,'3. CaliforniaHousing'!$S$39)</c:f>
              <c:numCache>
                <c:formatCode>General</c:formatCode>
                <c:ptCount val="7"/>
                <c:pt idx="0">
                  <c:v>45975.778599999998</c:v>
                </c:pt>
                <c:pt idx="1">
                  <c:v>45976.525500000003</c:v>
                </c:pt>
                <c:pt idx="2">
                  <c:v>46164.337399999997</c:v>
                </c:pt>
                <c:pt idx="3">
                  <c:v>46113.446100000001</c:v>
                </c:pt>
                <c:pt idx="4">
                  <c:v>46201.1954999999</c:v>
                </c:pt>
                <c:pt idx="5">
                  <c:v>46622.103000000003</c:v>
                </c:pt>
                <c:pt idx="6">
                  <c:v>46848.273200000003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3-4C6F-86B8-3A94B528D3A6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CaliforniaHousing'!$Z$4,'3. CaliforniaHousing'!$Z$9,'3. CaliforniaHousing'!$Z$14,'3. CaliforniaHousing'!$Z$19,'3. CaliforniaHousing'!$Z$24,'3. CaliforniaHousing'!$Z$29,'3. CaliforniaHousing'!$Z$34,'3. CaliforniaHousing'!$Z$39)</c15:sqref>
                  </c15:fullRef>
                </c:ext>
              </c:extLst>
              <c:f>('3. CaliforniaHousing'!$Z$4,'3. CaliforniaHousing'!$Z$14,'3. CaliforniaHousing'!$Z$19,'3. CaliforniaHousing'!$Z$24,'3. CaliforniaHousing'!$Z$29,'3. CaliforniaHousing'!$Z$34,'3. CaliforniaHousing'!$Z$39)</c:f>
              <c:numCache>
                <c:formatCode>General</c:formatCode>
                <c:ptCount val="7"/>
                <c:pt idx="0">
                  <c:v>45975.778599999998</c:v>
                </c:pt>
                <c:pt idx="1">
                  <c:v>45941.883199999997</c:v>
                </c:pt>
                <c:pt idx="2">
                  <c:v>46160.813899999899</c:v>
                </c:pt>
                <c:pt idx="3">
                  <c:v>46080.891799999998</c:v>
                </c:pt>
                <c:pt idx="4">
                  <c:v>46146.176200000002</c:v>
                </c:pt>
                <c:pt idx="5">
                  <c:v>46486.250500000002</c:v>
                </c:pt>
                <c:pt idx="6">
                  <c:v>46548.6545999999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63-4C6F-86B8-3A94B528D3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CaliforniaHousing'!$F$4,'3. CaliforniaHousing'!$F$9,'3. CaliforniaHousing'!$F$14,'3. CaliforniaHousing'!$F$19,'3. CaliforniaHousing'!$F$24,'3. CaliforniaHousing'!$F$29,'3. CaliforniaHousing'!$F$34,'3. CaliforniaHousing'!$F$39)</c15:sqref>
                  </c15:fullRef>
                </c:ext>
              </c:extLst>
              <c:f>('3. CaliforniaHousing'!$F$4,'3. CaliforniaHousing'!$F$14,'3. CaliforniaHousing'!$F$19,'3. CaliforniaHousing'!$F$24,'3. CaliforniaHousing'!$F$29,'3. CaliforniaHousing'!$F$34,'3. CaliforniaHousing'!$F$39)</c:f>
              <c:numCache>
                <c:formatCode>General</c:formatCode>
                <c:ptCount val="7"/>
                <c:pt idx="0">
                  <c:v>30416.400900000001</c:v>
                </c:pt>
                <c:pt idx="1">
                  <c:v>30494.25</c:v>
                </c:pt>
                <c:pt idx="2">
                  <c:v>30654.481199999998</c:v>
                </c:pt>
                <c:pt idx="3">
                  <c:v>30686.575699999899</c:v>
                </c:pt>
                <c:pt idx="4">
                  <c:v>30930.7114</c:v>
                </c:pt>
                <c:pt idx="5">
                  <c:v>31233.531299999901</c:v>
                </c:pt>
                <c:pt idx="6">
                  <c:v>31462.088400000001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6F-4F6B-BA8A-C99E4A26819E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CaliforniaHousing'!$M$4,'3. CaliforniaHousing'!$M$9,'3. CaliforniaHousing'!$M$14,'3. CaliforniaHousing'!$M$19,'3. CaliforniaHousing'!$M$24,'3. CaliforniaHousing'!$M$29,'3. CaliforniaHousing'!$M$34,'3. CaliforniaHousing'!$M$39)</c15:sqref>
                  </c15:fullRef>
                </c:ext>
              </c:extLst>
              <c:f>('3. CaliforniaHousing'!$M$4,'3. CaliforniaHousing'!$M$14,'3. CaliforniaHousing'!$M$19,'3. CaliforniaHousing'!$M$24,'3. CaliforniaHousing'!$M$29,'3. CaliforniaHousing'!$M$34,'3. CaliforniaHousing'!$M$39)</c:f>
              <c:numCache>
                <c:formatCode>General</c:formatCode>
                <c:ptCount val="7"/>
                <c:pt idx="0">
                  <c:v>30416.400900000001</c:v>
                </c:pt>
                <c:pt idx="1">
                  <c:v>30486.008899999899</c:v>
                </c:pt>
                <c:pt idx="2">
                  <c:v>30617.969799999999</c:v>
                </c:pt>
                <c:pt idx="3">
                  <c:v>30725.479800000001</c:v>
                </c:pt>
                <c:pt idx="4">
                  <c:v>30901.8528999999</c:v>
                </c:pt>
                <c:pt idx="5">
                  <c:v>31311.273099999999</c:v>
                </c:pt>
                <c:pt idx="6">
                  <c:v>31829.902599999899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F-4F6B-BA8A-C99E4A26819E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CaliforniaHousing'!$T$4,'3. CaliforniaHousing'!$T$9,'3. CaliforniaHousing'!$T$14,'3. CaliforniaHousing'!$T$19,'3. CaliforniaHousing'!$T$24,'3. CaliforniaHousing'!$T$29,'3. CaliforniaHousing'!$T$34,'3. CaliforniaHousing'!$T$39)</c15:sqref>
                  </c15:fullRef>
                </c:ext>
              </c:extLst>
              <c:f>('3. CaliforniaHousing'!$T$4,'3. CaliforniaHousing'!$T$14,'3. CaliforniaHousing'!$T$19,'3. CaliforniaHousing'!$T$24,'3. CaliforniaHousing'!$T$29,'3. CaliforniaHousing'!$T$34,'3. CaliforniaHousing'!$T$39)</c:f>
              <c:numCache>
                <c:formatCode>General</c:formatCode>
                <c:ptCount val="7"/>
                <c:pt idx="0">
                  <c:v>30416.400900000001</c:v>
                </c:pt>
                <c:pt idx="1">
                  <c:v>30479.121800000001</c:v>
                </c:pt>
                <c:pt idx="2">
                  <c:v>30637.073199999999</c:v>
                </c:pt>
                <c:pt idx="3">
                  <c:v>30641.486199999999</c:v>
                </c:pt>
                <c:pt idx="4">
                  <c:v>30624.703300000001</c:v>
                </c:pt>
                <c:pt idx="5">
                  <c:v>31031.507699999998</c:v>
                </c:pt>
                <c:pt idx="6">
                  <c:v>31295.778499999898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6F-4F6B-BA8A-C99E4A26819E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CaliforniaHousing'!$AA$4,'3. CaliforniaHousing'!$AA$9,'3. CaliforniaHousing'!$AA$14,'3. CaliforniaHousing'!$AA$19,'3. CaliforniaHousing'!$AA$24,'3. CaliforniaHousing'!$AA$29,'3. CaliforniaHousing'!$AA$34,'3. CaliforniaHousing'!$AA$39)</c15:sqref>
                  </c15:fullRef>
                </c:ext>
              </c:extLst>
              <c:f>('3. CaliforniaHousing'!$AA$4,'3. CaliforniaHousing'!$AA$14,'3. CaliforniaHousing'!$AA$19,'3. CaliforniaHousing'!$AA$24,'3. CaliforniaHousing'!$AA$29,'3. CaliforniaHousing'!$AA$34,'3. CaliforniaHousing'!$AA$39)</c:f>
              <c:numCache>
                <c:formatCode>General</c:formatCode>
                <c:ptCount val="7"/>
                <c:pt idx="0">
                  <c:v>30416.400900000001</c:v>
                </c:pt>
                <c:pt idx="1">
                  <c:v>30479.5118</c:v>
                </c:pt>
                <c:pt idx="2">
                  <c:v>30528.8799</c:v>
                </c:pt>
                <c:pt idx="3">
                  <c:v>30569.119499999899</c:v>
                </c:pt>
                <c:pt idx="4">
                  <c:v>30607.226499999899</c:v>
                </c:pt>
                <c:pt idx="5">
                  <c:v>30850.706900000001</c:v>
                </c:pt>
                <c:pt idx="6">
                  <c:v>30896.067599999998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6F-4F6B-BA8A-C99E4A2681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CaliforniaHousing'!$G$4,'3. CaliforniaHousing'!$G$9,'3. CaliforniaHousing'!$G$14,'3. CaliforniaHousing'!$G$19,'3. CaliforniaHousing'!$G$24,'3. CaliforniaHousing'!$G$29,'3. CaliforniaHousing'!$G$34,'3. CaliforniaHousing'!$G$39)</c15:sqref>
                  </c15:fullRef>
                </c:ext>
              </c:extLst>
              <c:f>('3. CaliforniaHousing'!$G$4,'3. CaliforniaHousing'!$G$14,'3. CaliforniaHousing'!$G$19,'3. CaliforniaHousing'!$G$24,'3. CaliforniaHousing'!$G$29,'3. CaliforniaHousing'!$G$34,'3. CaliforniaHousing'!$G$39)</c:f>
              <c:numCache>
                <c:formatCode>General</c:formatCode>
                <c:ptCount val="7"/>
                <c:pt idx="0">
                  <c:v>0.84040000000000004</c:v>
                </c:pt>
                <c:pt idx="1">
                  <c:v>0.83979999999999999</c:v>
                </c:pt>
                <c:pt idx="2">
                  <c:v>0.83879999999999899</c:v>
                </c:pt>
                <c:pt idx="3">
                  <c:v>0.83989999999999898</c:v>
                </c:pt>
                <c:pt idx="4">
                  <c:v>0.83789999999999998</c:v>
                </c:pt>
                <c:pt idx="5">
                  <c:v>0.83589999999999998</c:v>
                </c:pt>
                <c:pt idx="6">
                  <c:v>0.83499999999999996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45AE-8D4E-8A2789004A97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CaliforniaHousing'!$N$4,'3. CaliforniaHousing'!$N$9,'3. CaliforniaHousing'!$N$14,'3. CaliforniaHousing'!$N$19,'3. CaliforniaHousing'!$N$24,'3. CaliforniaHousing'!$N$29,'3. CaliforniaHousing'!$N$34,'3. CaliforniaHousing'!$N$39)</c15:sqref>
                  </c15:fullRef>
                </c:ext>
              </c:extLst>
              <c:f>('3. CaliforniaHousing'!$N$4,'3. CaliforniaHousing'!$N$14,'3. CaliforniaHousing'!$N$19,'3. CaliforniaHousing'!$N$24,'3. CaliforniaHousing'!$N$29,'3. CaliforniaHousing'!$N$34,'3. CaliforniaHousing'!$N$39)</c:f>
              <c:numCache>
                <c:formatCode>General</c:formatCode>
                <c:ptCount val="7"/>
                <c:pt idx="0">
                  <c:v>0.84040000000000004</c:v>
                </c:pt>
                <c:pt idx="1">
                  <c:v>0.84009999999999996</c:v>
                </c:pt>
                <c:pt idx="2">
                  <c:v>0.8397</c:v>
                </c:pt>
                <c:pt idx="3">
                  <c:v>0.839699999999999</c:v>
                </c:pt>
                <c:pt idx="4">
                  <c:v>0.83850000000000002</c:v>
                </c:pt>
                <c:pt idx="5">
                  <c:v>0.83549999999999902</c:v>
                </c:pt>
                <c:pt idx="6">
                  <c:v>0.83289999999999997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9-45AE-8D4E-8A2789004A97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CaliforniaHousing'!$U$4,'3. CaliforniaHousing'!$U$9,'3. CaliforniaHousing'!$U$14,'3. CaliforniaHousing'!$U$19,'3. CaliforniaHousing'!$U$24,'3. CaliforniaHousing'!$U$29,'3. CaliforniaHousing'!$U$34,'3. CaliforniaHousing'!$U$39)</c15:sqref>
                  </c15:fullRef>
                </c:ext>
              </c:extLst>
              <c:f>('3. CaliforniaHousing'!$U$4,'3. CaliforniaHousing'!$U$14,'3. CaliforniaHousing'!$U$19,'3. CaliforniaHousing'!$U$24,'3. CaliforniaHousing'!$U$29,'3. CaliforniaHousing'!$U$34,'3. CaliforniaHousing'!$U$39)</c:f>
              <c:numCache>
                <c:formatCode>General</c:formatCode>
                <c:ptCount val="7"/>
                <c:pt idx="0">
                  <c:v>0.84040000000000004</c:v>
                </c:pt>
                <c:pt idx="1">
                  <c:v>0.84019999999999995</c:v>
                </c:pt>
                <c:pt idx="2">
                  <c:v>0.83919999999999995</c:v>
                </c:pt>
                <c:pt idx="3">
                  <c:v>0.83929999999999905</c:v>
                </c:pt>
                <c:pt idx="4">
                  <c:v>0.8387</c:v>
                </c:pt>
                <c:pt idx="5">
                  <c:v>0.835699999999999</c:v>
                </c:pt>
                <c:pt idx="6">
                  <c:v>0.83420000000000005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9-45AE-8D4E-8A2789004A97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('3. CaliforniaHousing'!$AB$39,'3. CaliforniaHousing'!$AB$34,'3. CaliforniaHousing'!$AB$29,'3. CaliforniaHousing'!$AB$24,'3. CaliforniaHousing'!$AB$19,'3. CaliforniaHousing'!$AB$14,'3. CaliforniaHousing'!$AB$9,'3. CaliforniaHousing'!$AB$4)</c15:sqref>
                  </c15:fullRef>
                </c:ext>
              </c:extLst>
              <c:f>('3. CaliforniaHousing'!$AB$39,'3. CaliforniaHousing'!$AB$29,'3. CaliforniaHousing'!$AB$24,'3. CaliforniaHousing'!$AB$19,'3. CaliforniaHousing'!$AB$14,'3. CaliforniaHousing'!$AB$9,'3. CaliforniaHousing'!$AB$4)</c:f>
              <c:numCache>
                <c:formatCode>General</c:formatCode>
                <c:ptCount val="7"/>
                <c:pt idx="0">
                  <c:v>0.83619999999999906</c:v>
                </c:pt>
                <c:pt idx="1">
                  <c:v>0.83909999999999996</c:v>
                </c:pt>
                <c:pt idx="2">
                  <c:v>0.83959999999999901</c:v>
                </c:pt>
                <c:pt idx="3">
                  <c:v>0.83899999999999897</c:v>
                </c:pt>
                <c:pt idx="4">
                  <c:v>0.84049999999999903</c:v>
                </c:pt>
                <c:pt idx="6">
                  <c:v>0.84040000000000004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9-45AE-8D4E-8A2789004A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parkinsons'!$D$4,'6. parkinsons'!$D$9,'6. parkinsons'!$D$14,'6. parkinsons'!$D$19,'6. parkinsons'!$D$24,'6. parkinsons'!$D$29,'6. parkinsons'!$D$34,'6. parkinsons'!$D$39)</c15:sqref>
                  </c15:fullRef>
                </c:ext>
              </c:extLst>
              <c:f>('6. parkinsons'!$D$4,'6. parkinsons'!$D$14,'6. parkinsons'!$D$19,'6. parkinsons'!$D$24,'6. parkinsons'!$D$29,'6. parkinsons'!$D$34,'6. parkinsons'!$D$39)</c:f>
              <c:numCache>
                <c:formatCode>General</c:formatCode>
                <c:ptCount val="7"/>
                <c:pt idx="0">
                  <c:v>0.12690000000000001</c:v>
                </c:pt>
                <c:pt idx="1">
                  <c:v>0.1273</c:v>
                </c:pt>
                <c:pt idx="2">
                  <c:v>0.12770000000000001</c:v>
                </c:pt>
                <c:pt idx="3">
                  <c:v>0.12769999999999901</c:v>
                </c:pt>
                <c:pt idx="4">
                  <c:v>0.12790000000000001</c:v>
                </c:pt>
                <c:pt idx="5">
                  <c:v>0.1288</c:v>
                </c:pt>
                <c:pt idx="6">
                  <c:v>0.12959999999999999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4-4457-B401-D8E76C95A14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parkinsons'!$K$4,'6. parkinsons'!$K$9,'6. parkinsons'!$K$14,'6. parkinsons'!$K$19,'6. parkinsons'!$K$24,'6. parkinsons'!$K$29,'6. parkinsons'!$K$34,'6. parkinsons'!$K$39)</c15:sqref>
                  </c15:fullRef>
                </c:ext>
              </c:extLst>
              <c:f>('6. parkinsons'!$K$4,'6. parkinsons'!$K$14,'6. parkinsons'!$K$19,'6. parkinsons'!$K$24,'6. parkinsons'!$K$29,'6. parkinsons'!$K$34,'6. parkinsons'!$K$39)</c:f>
              <c:numCache>
                <c:formatCode>General</c:formatCode>
                <c:ptCount val="7"/>
                <c:pt idx="0">
                  <c:v>0.12690000000000001</c:v>
                </c:pt>
                <c:pt idx="1">
                  <c:v>0.127</c:v>
                </c:pt>
                <c:pt idx="2">
                  <c:v>0.12719999999999901</c:v>
                </c:pt>
                <c:pt idx="3">
                  <c:v>0.12759999999999999</c:v>
                </c:pt>
                <c:pt idx="4">
                  <c:v>0.127999999999999</c:v>
                </c:pt>
                <c:pt idx="5">
                  <c:v>0.12889999999999999</c:v>
                </c:pt>
                <c:pt idx="6">
                  <c:v>0.12820000000000001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4-4457-B401-D8E76C95A141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parkinsons'!$R$4,'6. parkinsons'!$R$9,'6. parkinsons'!$R$14,'6. parkinsons'!$R$19,'6. parkinsons'!$R$24,'6. parkinsons'!$R$29,'6. parkinsons'!$R$34,'6. parkinsons'!$R$39)</c15:sqref>
                  </c15:fullRef>
                </c:ext>
              </c:extLst>
              <c:f>('6. parkinsons'!$R$4,'6. parkinsons'!$R$14,'6. parkinsons'!$R$19,'6. parkinsons'!$R$24,'6. parkinsons'!$R$29,'6. parkinsons'!$R$34,'6. parkinsons'!$R$39)</c:f>
              <c:numCache>
                <c:formatCode>General</c:formatCode>
                <c:ptCount val="7"/>
                <c:pt idx="0">
                  <c:v>0.12690000000000001</c:v>
                </c:pt>
                <c:pt idx="1">
                  <c:v>0.1265</c:v>
                </c:pt>
                <c:pt idx="2">
                  <c:v>0.12740000000000001</c:v>
                </c:pt>
                <c:pt idx="3">
                  <c:v>0.1275</c:v>
                </c:pt>
                <c:pt idx="4">
                  <c:v>0.128</c:v>
                </c:pt>
                <c:pt idx="5">
                  <c:v>0.1278</c:v>
                </c:pt>
                <c:pt idx="6">
                  <c:v>0.1288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4-4457-B401-D8E76C95A14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parkinsons'!$Y$4,'6. parkinsons'!$Y$9,'6. parkinsons'!$Y$14,'6. parkinsons'!$Y$19,'6. parkinsons'!$Y$24,'6. parkinsons'!$Y$29,'6. parkinsons'!$Y$34,'6. parkinsons'!$Y$39)</c15:sqref>
                  </c15:fullRef>
                </c:ext>
              </c:extLst>
              <c:f>('6. parkinsons'!$Y$4,'6. parkinsons'!$Y$14,'6. parkinsons'!$Y$19,'6. parkinsons'!$Y$24,'6. parkinsons'!$Y$29,'6. parkinsons'!$Y$34,'6. parkinsons'!$Y$39)</c:f>
              <c:numCache>
                <c:formatCode>General</c:formatCode>
                <c:ptCount val="7"/>
                <c:pt idx="0">
                  <c:v>0.12690000000000001</c:v>
                </c:pt>
                <c:pt idx="1">
                  <c:v>0.12659999999999999</c:v>
                </c:pt>
                <c:pt idx="2">
                  <c:v>0.127</c:v>
                </c:pt>
                <c:pt idx="3">
                  <c:v>0.127</c:v>
                </c:pt>
                <c:pt idx="4">
                  <c:v>0.1275</c:v>
                </c:pt>
                <c:pt idx="5">
                  <c:v>0.12789999999999899</c:v>
                </c:pt>
                <c:pt idx="6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4-4457-B401-D8E76C95A1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insurance'!$F$4,'(I) 11. insurance'!$F$9,'(I) 11. insurance'!$F$14,'(I) 11. insurance'!$F$19,'(I) 11. insurance'!$F$24,'(I) 11. insurance'!$F$29,'(I) 11. insurance'!$F$34,'(I) 11. insurance'!$F$39)</c15:sqref>
                  </c15:fullRef>
                </c:ext>
              </c:extLst>
              <c:f>('(I) 11. insurance'!$F$4,'(I) 11. insurance'!$F$14,'(I) 11. insurance'!$F$19,'(I) 11. insurance'!$F$24,'(I) 11. insurance'!$F$29,'(I) 11. insurance'!$F$34,'(I) 11. insurance'!$F$39)</c:f>
              <c:numCache>
                <c:formatCode>General</c:formatCode>
                <c:ptCount val="7"/>
                <c:pt idx="0">
                  <c:v>2747.7143999999998</c:v>
                </c:pt>
                <c:pt idx="1">
                  <c:v>2763.9636</c:v>
                </c:pt>
                <c:pt idx="2">
                  <c:v>2788.1347999999998</c:v>
                </c:pt>
                <c:pt idx="3">
                  <c:v>2833.4911000000002</c:v>
                </c:pt>
                <c:pt idx="4">
                  <c:v>2851.4045999999998</c:v>
                </c:pt>
                <c:pt idx="5">
                  <c:v>2827.7312000000002</c:v>
                </c:pt>
                <c:pt idx="6">
                  <c:v>2866.5360999999998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D-481D-B448-F524234191E5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insurance'!$M$4,'(I) 11. insurance'!$M$9,'(I) 11. insurance'!$M$14,'(I) 11. insurance'!$M$19,'(I) 11. insurance'!$M$24,'(I) 11. insurance'!$M$29,'(I) 11. insurance'!$M$34,'(I) 11. insurance'!$M$39)</c15:sqref>
                  </c15:fullRef>
                </c:ext>
              </c:extLst>
              <c:f>('(I) 11. insurance'!$M$4,'(I) 11. insurance'!$M$14,'(I) 11. insurance'!$M$19,'(I) 11. insurance'!$M$24,'(I) 11. insurance'!$M$29,'(I) 11. insurance'!$M$34,'(I) 11. insurance'!$M$39)</c:f>
              <c:numCache>
                <c:formatCode>General</c:formatCode>
                <c:ptCount val="7"/>
                <c:pt idx="0">
                  <c:v>2747.7143999999998</c:v>
                </c:pt>
                <c:pt idx="1">
                  <c:v>2755.2431000000001</c:v>
                </c:pt>
                <c:pt idx="2">
                  <c:v>2641.6615999999999</c:v>
                </c:pt>
                <c:pt idx="3">
                  <c:v>2641.5336000000002</c:v>
                </c:pt>
                <c:pt idx="4">
                  <c:v>2593.5504999999998</c:v>
                </c:pt>
                <c:pt idx="5">
                  <c:v>2637.2420000000002</c:v>
                </c:pt>
                <c:pt idx="6">
                  <c:v>2669.7504999999901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D-481D-B448-F524234191E5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insurance'!$T$4,'(I) 11. insurance'!$T$9,'(I) 11. insurance'!$T$14,'(I) 11. insurance'!$T$19,'(I) 11. insurance'!$T$24,'(I) 11. insurance'!$T$29,'(I) 11. insurance'!$T$34,'(I) 11. insurance'!$T$39)</c15:sqref>
                  </c15:fullRef>
                </c:ext>
              </c:extLst>
              <c:f>('(I) 11. insurance'!$T$4,'(I) 11. insurance'!$T$14,'(I) 11. insurance'!$T$19,'(I) 11. insurance'!$T$24,'(I) 11. insurance'!$T$29,'(I) 11. insurance'!$T$34,'(I) 11. insurance'!$T$39)</c:f>
              <c:numCache>
                <c:formatCode>General</c:formatCode>
                <c:ptCount val="7"/>
                <c:pt idx="0">
                  <c:v>2747.7143999999998</c:v>
                </c:pt>
                <c:pt idx="1">
                  <c:v>2759.9508999999998</c:v>
                </c:pt>
                <c:pt idx="2">
                  <c:v>2784.7118</c:v>
                </c:pt>
                <c:pt idx="3">
                  <c:v>2787.6518000000001</c:v>
                </c:pt>
                <c:pt idx="4">
                  <c:v>2786.1552999999899</c:v>
                </c:pt>
                <c:pt idx="5">
                  <c:v>2811.8022000000001</c:v>
                </c:pt>
                <c:pt idx="6">
                  <c:v>2825.5848999999998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D-481D-B448-F524234191E5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insurance'!$AA$4,'(I) 11. insurance'!$AA$9,'(I) 11. insurance'!$AA$14,'(I) 11. insurance'!$AA$19,'(I) 11. insurance'!$AA$24,'(I) 11. insurance'!$AA$29,'(I) 11. insurance'!$AA$34,'(I) 11. insurance'!$AA$39)</c15:sqref>
                  </c15:fullRef>
                </c:ext>
              </c:extLst>
              <c:f>('(I) 11. insurance'!$AA$4,'(I) 11. insurance'!$AA$14,'(I) 11. insurance'!$AA$19,'(I) 11. insurance'!$AA$24,'(I) 11. insurance'!$AA$29,'(I) 11. insurance'!$AA$34,'(I) 11. insurance'!$AA$39)</c:f>
              <c:numCache>
                <c:formatCode>General</c:formatCode>
                <c:ptCount val="7"/>
                <c:pt idx="0">
                  <c:v>2747.7143999999998</c:v>
                </c:pt>
                <c:pt idx="1">
                  <c:v>2737.5212999999999</c:v>
                </c:pt>
                <c:pt idx="2">
                  <c:v>2721.2181999999998</c:v>
                </c:pt>
                <c:pt idx="3">
                  <c:v>2747.5057000000002</c:v>
                </c:pt>
                <c:pt idx="4">
                  <c:v>2738.54</c:v>
                </c:pt>
                <c:pt idx="5">
                  <c:v>2736.4152999999901</c:v>
                </c:pt>
                <c:pt idx="6">
                  <c:v>2726.3195999999998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D-481D-B448-F524234191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parkinsons'!$E$4,'6. parkinsons'!$E$9,'6. parkinsons'!$E$14,'6. parkinsons'!$E$19,'6. parkinsons'!$E$24,'6. parkinsons'!$E$29,'6. parkinsons'!$E$34,'6. parkinsons'!$E$39)</c15:sqref>
                  </c15:fullRef>
                </c:ext>
              </c:extLst>
              <c:f>('6. parkinsons'!$E$4,'6. parkinsons'!$E$14,'6. parkinsons'!$E$19,'6. parkinsons'!$E$24,'6. parkinsons'!$E$29,'6. parkinsons'!$E$34,'6. parkinsons'!$E$39)</c:f>
              <c:numCache>
                <c:formatCode>General</c:formatCode>
                <c:ptCount val="7"/>
                <c:pt idx="0">
                  <c:v>3.3799999999999997E-2</c:v>
                </c:pt>
                <c:pt idx="1">
                  <c:v>3.3799999999999997E-2</c:v>
                </c:pt>
                <c:pt idx="2">
                  <c:v>3.39E-2</c:v>
                </c:pt>
                <c:pt idx="3">
                  <c:v>3.4000000000000002E-2</c:v>
                </c:pt>
                <c:pt idx="4">
                  <c:v>3.3799999999999997E-2</c:v>
                </c:pt>
                <c:pt idx="5">
                  <c:v>3.3799999999999997E-2</c:v>
                </c:pt>
                <c:pt idx="6">
                  <c:v>3.4200000000000001E-2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3-4A95-8914-02A19D7D9852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parkinsons'!$L$4,'6. parkinsons'!$L$9,'6. parkinsons'!$L$14,'6. parkinsons'!$L$19,'6. parkinsons'!$L$24,'6. parkinsons'!$L$29,'6. parkinsons'!$L$34,'6. parkinsons'!$L$39)</c15:sqref>
                  </c15:fullRef>
                </c:ext>
              </c:extLst>
              <c:f>('6. parkinsons'!$L$4,'6. parkinsons'!$L$14,'6. parkinsons'!$L$19,'6. parkinsons'!$L$24,'6. parkinsons'!$L$29,'6. parkinsons'!$L$34,'6. parkinsons'!$L$39)</c:f>
              <c:numCache>
                <c:formatCode>General</c:formatCode>
                <c:ptCount val="7"/>
                <c:pt idx="0">
                  <c:v>3.3799999999999997E-2</c:v>
                </c:pt>
                <c:pt idx="1">
                  <c:v>3.3799999999999997E-2</c:v>
                </c:pt>
                <c:pt idx="2">
                  <c:v>3.39E-2</c:v>
                </c:pt>
                <c:pt idx="3">
                  <c:v>3.4200000000000001E-2</c:v>
                </c:pt>
                <c:pt idx="4">
                  <c:v>3.4000000000000002E-2</c:v>
                </c:pt>
                <c:pt idx="5">
                  <c:v>3.4000000000000002E-2</c:v>
                </c:pt>
                <c:pt idx="6">
                  <c:v>3.4200000000000001E-2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3-4A95-8914-02A19D7D9852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parkinsons'!$S$4,'6. parkinsons'!$S$9,'6. parkinsons'!$S$14,'6. parkinsons'!$S$19,'6. parkinsons'!$S$24,'6. parkinsons'!$S$29,'6. parkinsons'!$S$34,'6. parkinsons'!$S$39)</c15:sqref>
                  </c15:fullRef>
                </c:ext>
              </c:extLst>
              <c:f>('6. parkinsons'!$S$4,'6. parkinsons'!$S$14,'6. parkinsons'!$S$19,'6. parkinsons'!$S$24,'6. parkinsons'!$S$29,'6. parkinsons'!$S$34,'6. parkinsons'!$S$39)</c:f>
              <c:numCache>
                <c:formatCode>General</c:formatCode>
                <c:ptCount val="7"/>
                <c:pt idx="0">
                  <c:v>3.3799999999999997E-2</c:v>
                </c:pt>
                <c:pt idx="1">
                  <c:v>3.3700000000000001E-2</c:v>
                </c:pt>
                <c:pt idx="2">
                  <c:v>3.3799999999999997E-2</c:v>
                </c:pt>
                <c:pt idx="3">
                  <c:v>3.39E-2</c:v>
                </c:pt>
                <c:pt idx="4">
                  <c:v>3.3799999999999997E-2</c:v>
                </c:pt>
                <c:pt idx="5">
                  <c:v>3.39E-2</c:v>
                </c:pt>
                <c:pt idx="6">
                  <c:v>3.4299999999999997E-2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3-4A95-8914-02A19D7D9852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parkinsons'!$Z$4,'6. parkinsons'!$Z$9,'6. parkinsons'!$Z$14,'6. parkinsons'!$Z$19,'6. parkinsons'!$Z$24,'6. parkinsons'!$Z$29,'6. parkinsons'!$Z$34,'6. parkinsons'!$Z$39)</c15:sqref>
                  </c15:fullRef>
                </c:ext>
              </c:extLst>
              <c:f>('6. parkinsons'!$Z$4,'6. parkinsons'!$Z$14,'6. parkinsons'!$Z$19,'6. parkinsons'!$Z$24,'6. parkinsons'!$Z$29,'6. parkinsons'!$Z$34,'6. parkinsons'!$Z$39)</c:f>
              <c:numCache>
                <c:formatCode>General</c:formatCode>
                <c:ptCount val="7"/>
                <c:pt idx="0">
                  <c:v>3.3799999999999997E-2</c:v>
                </c:pt>
                <c:pt idx="1">
                  <c:v>3.3700000000000001E-2</c:v>
                </c:pt>
                <c:pt idx="2">
                  <c:v>3.4000000000000002E-2</c:v>
                </c:pt>
                <c:pt idx="3">
                  <c:v>3.39E-2</c:v>
                </c:pt>
                <c:pt idx="4">
                  <c:v>3.3799999999999997E-2</c:v>
                </c:pt>
                <c:pt idx="5">
                  <c:v>3.4200000000000001E-2</c:v>
                </c:pt>
                <c:pt idx="6">
                  <c:v>3.4299999999999997E-2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03-4A95-8914-02A19D7D9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parkinsons'!$F$4,'6. parkinsons'!$F$9,'6. parkinsons'!$F$14,'6. parkinsons'!$F$19,'6. parkinsons'!$F$24,'6. parkinsons'!$F$29,'6. parkinsons'!$F$34,'6. parkinsons'!$F$39)</c15:sqref>
                  </c15:fullRef>
                </c:ext>
              </c:extLst>
              <c:f>('6. parkinsons'!$F$4,'6. parkinsons'!$F$14,'6. parkinsons'!$F$19,'6. parkinsons'!$F$24,'6. parkinsons'!$F$29,'6. parkinsons'!$F$34,'6. parkinsons'!$F$39)</c:f>
              <c:numCache>
                <c:formatCode>General</c:formatCode>
                <c:ptCount val="7"/>
                <c:pt idx="0">
                  <c:v>2.47E-2</c:v>
                </c:pt>
                <c:pt idx="1">
                  <c:v>2.46E-2</c:v>
                </c:pt>
                <c:pt idx="2">
                  <c:v>2.47E-2</c:v>
                </c:pt>
                <c:pt idx="3">
                  <c:v>2.4799999999999999E-2</c:v>
                </c:pt>
                <c:pt idx="4">
                  <c:v>2.4799999999999999E-2</c:v>
                </c:pt>
                <c:pt idx="5">
                  <c:v>2.4799999999999999E-2</c:v>
                </c:pt>
                <c:pt idx="6">
                  <c:v>2.4899999999999999E-2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8-470C-B012-484DAC315CA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parkinsons'!$M$4,'6. parkinsons'!$M$9,'6. parkinsons'!$M$14,'6. parkinsons'!$M$19,'6. parkinsons'!$M$24,'6. parkinsons'!$M$29,'6. parkinsons'!$M$34,'6. parkinsons'!$M$39)</c15:sqref>
                  </c15:fullRef>
                </c:ext>
              </c:extLst>
              <c:f>('6. parkinsons'!$M$4,'6. parkinsons'!$M$14,'6. parkinsons'!$M$19,'6. parkinsons'!$M$24,'6. parkinsons'!$M$29,'6. parkinsons'!$M$34,'6. parkinsons'!$M$39)</c:f>
              <c:numCache>
                <c:formatCode>General</c:formatCode>
                <c:ptCount val="7"/>
                <c:pt idx="0">
                  <c:v>2.47E-2</c:v>
                </c:pt>
                <c:pt idx="1">
                  <c:v>2.47E-2</c:v>
                </c:pt>
                <c:pt idx="2">
                  <c:v>2.47E-2</c:v>
                </c:pt>
                <c:pt idx="3">
                  <c:v>2.4799999999999999E-2</c:v>
                </c:pt>
                <c:pt idx="4">
                  <c:v>2.47E-2</c:v>
                </c:pt>
                <c:pt idx="5">
                  <c:v>2.4799999999999999E-2</c:v>
                </c:pt>
                <c:pt idx="6">
                  <c:v>2.4799999999999999E-2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8-470C-B012-484DAC315CAC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parkinsons'!$T$4,'6. parkinsons'!$T$9,'6. parkinsons'!$T$14,'6. parkinsons'!$T$19,'6. parkinsons'!$T$24,'6. parkinsons'!$T$29,'6. parkinsons'!$T$34,'6. parkinsons'!$T$39)</c15:sqref>
                  </c15:fullRef>
                </c:ext>
              </c:extLst>
              <c:f>('6. parkinsons'!$T$4,'6. parkinsons'!$T$14,'6. parkinsons'!$T$19,'6. parkinsons'!$T$24,'6. parkinsons'!$T$29,'6. parkinsons'!$T$34,'6. parkinsons'!$T$39)</c:f>
              <c:numCache>
                <c:formatCode>General</c:formatCode>
                <c:ptCount val="7"/>
                <c:pt idx="0">
                  <c:v>2.47E-2</c:v>
                </c:pt>
                <c:pt idx="1">
                  <c:v>2.4500000000000001E-2</c:v>
                </c:pt>
                <c:pt idx="2">
                  <c:v>2.4500000000000001E-2</c:v>
                </c:pt>
                <c:pt idx="3">
                  <c:v>2.46E-2</c:v>
                </c:pt>
                <c:pt idx="4">
                  <c:v>2.47E-2</c:v>
                </c:pt>
                <c:pt idx="5">
                  <c:v>2.47E-2</c:v>
                </c:pt>
                <c:pt idx="6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8-470C-B012-484DAC315CA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parkinsons'!$AA$4,'6. parkinsons'!$AA$9,'6. parkinsons'!$AA$14,'6. parkinsons'!$AA$19,'6. parkinsons'!$AA$24,'6. parkinsons'!$AA$29,'6. parkinsons'!$AA$34,'6. parkinsons'!$AA$39)</c15:sqref>
                  </c15:fullRef>
                </c:ext>
              </c:extLst>
              <c:f>('6. parkinsons'!$AA$4,'6. parkinsons'!$AA$14,'6. parkinsons'!$AA$19,'6. parkinsons'!$AA$24,'6. parkinsons'!$AA$29,'6. parkinsons'!$AA$34,'6. parkinsons'!$AA$39)</c:f>
              <c:numCache>
                <c:formatCode>General</c:formatCode>
                <c:ptCount val="7"/>
                <c:pt idx="0">
                  <c:v>2.47E-2</c:v>
                </c:pt>
                <c:pt idx="1">
                  <c:v>2.4500000000000001E-2</c:v>
                </c:pt>
                <c:pt idx="2">
                  <c:v>2.47E-2</c:v>
                </c:pt>
                <c:pt idx="3">
                  <c:v>2.47E-2</c:v>
                </c:pt>
                <c:pt idx="4">
                  <c:v>2.47E-2</c:v>
                </c:pt>
                <c:pt idx="5">
                  <c:v>2.47E-2</c:v>
                </c:pt>
                <c:pt idx="6">
                  <c:v>2.5100000000000001E-2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8-470C-B012-484DAC315C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parkinsons'!$G$4,'6. parkinsons'!$G$9,'6. parkinsons'!$G$14,'6. parkinsons'!$G$19,'6. parkinsons'!$G$24,'6. parkinsons'!$G$29,'6. parkinsons'!$G$34,'6. parkinsons'!$G$39)</c15:sqref>
                  </c15:fullRef>
                </c:ext>
              </c:extLst>
              <c:f>('6. parkinsons'!$G$4,'6. parkinsons'!$G$14,'6. parkinsons'!$G$19,'6. parkinsons'!$G$24,'6. parkinsons'!$G$29,'6. parkinsons'!$G$34,'6. parkinsons'!$G$39)</c:f>
              <c:numCache>
                <c:formatCode>General</c:formatCode>
                <c:ptCount val="7"/>
                <c:pt idx="0">
                  <c:v>0.8619</c:v>
                </c:pt>
                <c:pt idx="1">
                  <c:v>0.861899999999999</c:v>
                </c:pt>
                <c:pt idx="2">
                  <c:v>0.86209999999999898</c:v>
                </c:pt>
                <c:pt idx="3">
                  <c:v>0.86129999999999995</c:v>
                </c:pt>
                <c:pt idx="4">
                  <c:v>0.86199999999999899</c:v>
                </c:pt>
                <c:pt idx="5">
                  <c:v>0.86109999999999998</c:v>
                </c:pt>
                <c:pt idx="6">
                  <c:v>0.85949999999999904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8-4EE7-83EB-CD2D702CD122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parkinsons'!$N$4,'6. parkinsons'!$N$9,'6. parkinsons'!$N$14,'6. parkinsons'!$N$19,'6. parkinsons'!$N$24,'6. parkinsons'!$N$29,'6. parkinsons'!$N$34,'6. parkinsons'!$N$39)</c15:sqref>
                  </c15:fullRef>
                </c:ext>
              </c:extLst>
              <c:f>('6. parkinsons'!$N$4,'6. parkinsons'!$N$14,'6. parkinsons'!$N$19,'6. parkinsons'!$N$24,'6. parkinsons'!$N$29,'6. parkinsons'!$N$34,'6. parkinsons'!$N$39)</c:f>
              <c:numCache>
                <c:formatCode>General</c:formatCode>
                <c:ptCount val="7"/>
                <c:pt idx="0">
                  <c:v>0.8619</c:v>
                </c:pt>
                <c:pt idx="1">
                  <c:v>0.86159999999999903</c:v>
                </c:pt>
                <c:pt idx="2">
                  <c:v>0.86199999999999999</c:v>
                </c:pt>
                <c:pt idx="3">
                  <c:v>0.86050000000000004</c:v>
                </c:pt>
                <c:pt idx="4">
                  <c:v>0.86099999999999999</c:v>
                </c:pt>
                <c:pt idx="5">
                  <c:v>0.85960000000000003</c:v>
                </c:pt>
                <c:pt idx="6">
                  <c:v>0.85919999999999896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8-4EE7-83EB-CD2D702CD122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parkinsons'!$U$4,'6. parkinsons'!$U$9,'6. parkinsons'!$U$14,'6. parkinsons'!$U$19,'6. parkinsons'!$U$24,'6. parkinsons'!$U$29,'6. parkinsons'!$U$34,'6. parkinsons'!$U$39)</c15:sqref>
                  </c15:fullRef>
                </c:ext>
              </c:extLst>
              <c:f>('6. parkinsons'!$U$4,'6. parkinsons'!$U$14,'6. parkinsons'!$U$19,'6. parkinsons'!$U$24,'6. parkinsons'!$U$29,'6. parkinsons'!$U$34,'6. parkinsons'!$U$39)</c:f>
              <c:numCache>
                <c:formatCode>General</c:formatCode>
                <c:ptCount val="7"/>
                <c:pt idx="0">
                  <c:v>0.8619</c:v>
                </c:pt>
                <c:pt idx="1">
                  <c:v>0.86209999999999998</c:v>
                </c:pt>
                <c:pt idx="2">
                  <c:v>0.86199999999999999</c:v>
                </c:pt>
                <c:pt idx="3">
                  <c:v>0.86060000000000003</c:v>
                </c:pt>
                <c:pt idx="4">
                  <c:v>0.86070000000000002</c:v>
                </c:pt>
                <c:pt idx="5">
                  <c:v>0.86169999999999902</c:v>
                </c:pt>
                <c:pt idx="6">
                  <c:v>0.85780000000000001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8-4EE7-83EB-CD2D702CD122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('6. parkinsons'!$AB$39,'6. parkinsons'!$AB$34,'6. parkinsons'!$AB$29,'6. parkinsons'!$AB$24,'6. parkinsons'!$AB$19,'6. parkinsons'!$AB$14,'6. parkinsons'!$AB$9,'6. parkinsons'!$AB$4)</c15:sqref>
                  </c15:fullRef>
                </c:ext>
              </c:extLst>
              <c:f>('6. parkinsons'!$AB$39,'6. parkinsons'!$AB$29,'6. parkinsons'!$AB$24,'6. parkinsons'!$AB$19,'6. parkinsons'!$AB$14,'6. parkinsons'!$AB$9,'6. parkinsons'!$AB$4)</c:f>
              <c:numCache>
                <c:formatCode>General</c:formatCode>
                <c:ptCount val="7"/>
                <c:pt idx="0">
                  <c:v>0.85819999999999996</c:v>
                </c:pt>
                <c:pt idx="1">
                  <c:v>0.86140000000000005</c:v>
                </c:pt>
                <c:pt idx="2">
                  <c:v>0.86060000000000003</c:v>
                </c:pt>
                <c:pt idx="3">
                  <c:v>0.86119999999999897</c:v>
                </c:pt>
                <c:pt idx="4">
                  <c:v>0.86180000000000001</c:v>
                </c:pt>
                <c:pt idx="6">
                  <c:v>0.8619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8-4EE7-83EB-CD2D702CD1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bike'!$D$4,'7. bike'!$D$9,'7. bike'!$D$14,'7. bike'!$D$19,'7. bike'!$D$24,'7. bike'!$D$29,'7. bike'!$D$34,'7. bike'!$D$39)</c15:sqref>
                  </c15:fullRef>
                </c:ext>
              </c:extLst>
              <c:f>('7. bike'!$D$4,'7. bike'!$D$14,'7. bike'!$D$19,'7. bike'!$D$24,'7. bike'!$D$29,'7. bike'!$D$34,'7. bike'!$D$39)</c:f>
              <c:numCache>
                <c:formatCode>General</c:formatCode>
                <c:ptCount val="7"/>
                <c:pt idx="0">
                  <c:v>0.40479999999999999</c:v>
                </c:pt>
                <c:pt idx="1">
                  <c:v>0.4027</c:v>
                </c:pt>
                <c:pt idx="2">
                  <c:v>0.40489999999999898</c:v>
                </c:pt>
                <c:pt idx="3">
                  <c:v>0.401699999999999</c:v>
                </c:pt>
                <c:pt idx="4">
                  <c:v>0.40389999999999998</c:v>
                </c:pt>
                <c:pt idx="5">
                  <c:v>0.406799999999999</c:v>
                </c:pt>
                <c:pt idx="6">
                  <c:v>0.41539999999999999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E-43F8-9CFB-B2F99D9F08CD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bike'!$K$4,'7. bike'!$K$9,'7. bike'!$K$14,'7. bike'!$K$19,'7. bike'!$K$24,'7. bike'!$K$29,'7. bike'!$K$34,'7. bike'!$K$39)</c15:sqref>
                  </c15:fullRef>
                </c:ext>
              </c:extLst>
              <c:f>('7. bike'!$K$4,'7. bike'!$K$14,'7. bike'!$K$19,'7. bike'!$K$24,'7. bike'!$K$29,'7. bike'!$K$34,'7. bike'!$K$39)</c:f>
              <c:numCache>
                <c:formatCode>General</c:formatCode>
                <c:ptCount val="7"/>
                <c:pt idx="0">
                  <c:v>0.40479999999999999</c:v>
                </c:pt>
                <c:pt idx="1">
                  <c:v>0.41149999999999998</c:v>
                </c:pt>
                <c:pt idx="2">
                  <c:v>0.40739999999999998</c:v>
                </c:pt>
                <c:pt idx="3">
                  <c:v>0.40759999999999902</c:v>
                </c:pt>
                <c:pt idx="4">
                  <c:v>0.40549999999999897</c:v>
                </c:pt>
                <c:pt idx="5">
                  <c:v>0.4128</c:v>
                </c:pt>
                <c:pt idx="6">
                  <c:v>0.4168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E-43F8-9CFB-B2F99D9F08CD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bike'!$R$4,'7. bike'!$R$9,'7. bike'!$R$14,'7. bike'!$R$19,'7. bike'!$R$24,'7. bike'!$R$29,'7. bike'!$R$34,'7. bike'!$R$39)</c15:sqref>
                  </c15:fullRef>
                </c:ext>
              </c:extLst>
              <c:f>('7. bike'!$R$4,'7. bike'!$R$14,'7. bike'!$R$19,'7. bike'!$R$24,'7. bike'!$R$29,'7. bike'!$R$34,'7. bike'!$R$39)</c:f>
              <c:numCache>
                <c:formatCode>General</c:formatCode>
                <c:ptCount val="7"/>
                <c:pt idx="0">
                  <c:v>0.40479999999999999</c:v>
                </c:pt>
                <c:pt idx="1">
                  <c:v>0.39759999999999901</c:v>
                </c:pt>
                <c:pt idx="2">
                  <c:v>0.40820000000000001</c:v>
                </c:pt>
                <c:pt idx="3">
                  <c:v>0.40160000000000001</c:v>
                </c:pt>
                <c:pt idx="4">
                  <c:v>0.41</c:v>
                </c:pt>
                <c:pt idx="5">
                  <c:v>0.40770000000000001</c:v>
                </c:pt>
                <c:pt idx="6">
                  <c:v>0.4168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E-43F8-9CFB-B2F99D9F08CD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bike'!$Y$4,'7. bike'!$Y$9,'7. bike'!$Y$14,'7. bike'!$Y$19,'7. bike'!$Y$24,'7. bike'!$Y$29,'7. bike'!$Y$34,'7. bike'!$Y$39)</c15:sqref>
                  </c15:fullRef>
                </c:ext>
              </c:extLst>
              <c:f>('7. bike'!$Y$4,'7. bike'!$Y$14,'7. bike'!$Y$19,'7. bike'!$Y$24,'7. bike'!$Y$29,'7. bike'!$Y$34,'7. bike'!$Y$39)</c:f>
              <c:numCache>
                <c:formatCode>General</c:formatCode>
                <c:ptCount val="7"/>
                <c:pt idx="0">
                  <c:v>0.40479999999999999</c:v>
                </c:pt>
                <c:pt idx="1">
                  <c:v>0.40810000000000002</c:v>
                </c:pt>
                <c:pt idx="2">
                  <c:v>0.40389999999999998</c:v>
                </c:pt>
                <c:pt idx="3">
                  <c:v>0.406799999999999</c:v>
                </c:pt>
                <c:pt idx="4">
                  <c:v>0.40310000000000001</c:v>
                </c:pt>
                <c:pt idx="5">
                  <c:v>0.40789999999999998</c:v>
                </c:pt>
                <c:pt idx="6">
                  <c:v>0.40759999999999902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E-43F8-9CFB-B2F99D9F0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bike'!$E$4,'7. bike'!$E$9,'7. bike'!$E$14,'7. bike'!$E$19,'7. bike'!$E$24,'7. bike'!$E$29,'7. bike'!$E$34,'7. bike'!$E$39)</c15:sqref>
                  </c15:fullRef>
                </c:ext>
              </c:extLst>
              <c:f>('7. bike'!$E$4,'7. bike'!$E$14,'7. bike'!$E$19,'7. bike'!$E$24,'7. bike'!$E$29,'7. bike'!$E$34,'7. bike'!$E$39)</c:f>
              <c:numCache>
                <c:formatCode>General</c:formatCode>
                <c:ptCount val="7"/>
                <c:pt idx="0">
                  <c:v>39.193899999999999</c:v>
                </c:pt>
                <c:pt idx="1">
                  <c:v>39.272300000000001</c:v>
                </c:pt>
                <c:pt idx="2">
                  <c:v>39.4193</c:v>
                </c:pt>
                <c:pt idx="3">
                  <c:v>39.552999999999997</c:v>
                </c:pt>
                <c:pt idx="4">
                  <c:v>39.723399999999998</c:v>
                </c:pt>
                <c:pt idx="5">
                  <c:v>40.005099999999899</c:v>
                </c:pt>
                <c:pt idx="6">
                  <c:v>40.576999999999998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D-47A0-BFED-6A32E8BDB4F5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bike'!$L$4,'7. bike'!$L$9,'7. bike'!$L$14,'7. bike'!$L$19,'7. bike'!$L$24,'7. bike'!$L$29,'7. bike'!$L$34,'7. bike'!$L$39)</c15:sqref>
                  </c15:fullRef>
                </c:ext>
              </c:extLst>
              <c:f>('7. bike'!$L$4,'7. bike'!$L$14,'7. bike'!$L$19,'7. bike'!$L$24,'7. bike'!$L$29,'7. bike'!$L$34,'7. bike'!$L$39)</c:f>
              <c:numCache>
                <c:formatCode>General</c:formatCode>
                <c:ptCount val="7"/>
                <c:pt idx="0">
                  <c:v>39.193899999999999</c:v>
                </c:pt>
                <c:pt idx="1">
                  <c:v>39.205799999999897</c:v>
                </c:pt>
                <c:pt idx="2">
                  <c:v>39.441499999999998</c:v>
                </c:pt>
                <c:pt idx="3">
                  <c:v>39.563400000000001</c:v>
                </c:pt>
                <c:pt idx="4">
                  <c:v>40.385399999999997</c:v>
                </c:pt>
                <c:pt idx="5">
                  <c:v>42.276400000000002</c:v>
                </c:pt>
                <c:pt idx="6">
                  <c:v>44.7866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D-47A0-BFED-6A32E8BDB4F5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bike'!$S$4,'7. bike'!$S$9,'7. bike'!$S$14,'7. bike'!$S$19,'7. bike'!$S$24,'7. bike'!$S$29,'7. bike'!$S$34,'7. bike'!$S$39)</c15:sqref>
                  </c15:fullRef>
                </c:ext>
              </c:extLst>
              <c:f>('7. bike'!$S$4,'7. bike'!$S$14,'7. bike'!$S$19,'7. bike'!$S$24,'7. bike'!$S$29,'7. bike'!$S$34,'7. bike'!$S$39)</c:f>
              <c:numCache>
                <c:formatCode>General</c:formatCode>
                <c:ptCount val="7"/>
                <c:pt idx="0">
                  <c:v>39.193899999999999</c:v>
                </c:pt>
                <c:pt idx="1">
                  <c:v>39.271000000000001</c:v>
                </c:pt>
                <c:pt idx="2">
                  <c:v>39.4345</c:v>
                </c:pt>
                <c:pt idx="3">
                  <c:v>39.622399999999999</c:v>
                </c:pt>
                <c:pt idx="4">
                  <c:v>39.93</c:v>
                </c:pt>
                <c:pt idx="5">
                  <c:v>40.215799999999902</c:v>
                </c:pt>
                <c:pt idx="6">
                  <c:v>40.878999999999998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D-47A0-BFED-6A32E8BDB4F5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bike'!$Z$4,'7. bike'!$Z$9,'7. bike'!$Z$14,'7. bike'!$Z$19,'7. bike'!$Z$24,'7. bike'!$Z$29,'7. bike'!$Z$34,'7. bike'!$Z$39)</c15:sqref>
                  </c15:fullRef>
                </c:ext>
              </c:extLst>
              <c:f>('7. bike'!$Z$4,'7. bike'!$Z$14,'7. bike'!$Z$19,'7. bike'!$Z$24,'7. bike'!$Z$29,'7. bike'!$Z$34,'7. bike'!$Z$39)</c:f>
              <c:numCache>
                <c:formatCode>General</c:formatCode>
                <c:ptCount val="7"/>
                <c:pt idx="0">
                  <c:v>39.193899999999999</c:v>
                </c:pt>
                <c:pt idx="1">
                  <c:v>39.183900000000001</c:v>
                </c:pt>
                <c:pt idx="2">
                  <c:v>39.245100000000001</c:v>
                </c:pt>
                <c:pt idx="3">
                  <c:v>39.408999999999999</c:v>
                </c:pt>
                <c:pt idx="4">
                  <c:v>39.395299999999999</c:v>
                </c:pt>
                <c:pt idx="5">
                  <c:v>39.753699999999903</c:v>
                </c:pt>
                <c:pt idx="6">
                  <c:v>39.757300000000001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BD-47A0-BFED-6A32E8BDB4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bike'!$F$4,'7. bike'!$F$9,'7. bike'!$F$14,'7. bike'!$F$19,'7. bike'!$F$24,'7. bike'!$F$29,'7. bike'!$F$34,'7. bike'!$F$39)</c15:sqref>
                  </c15:fullRef>
                </c:ext>
              </c:extLst>
              <c:f>('7. bike'!$F$4,'7. bike'!$F$14,'7. bike'!$F$19,'7. bike'!$F$24,'7. bike'!$F$29,'7. bike'!$F$34,'7. bike'!$F$39)</c:f>
              <c:numCache>
                <c:formatCode>General</c:formatCode>
                <c:ptCount val="7"/>
                <c:pt idx="0">
                  <c:v>24.434000000000001</c:v>
                </c:pt>
                <c:pt idx="1">
                  <c:v>24.576000000000001</c:v>
                </c:pt>
                <c:pt idx="2">
                  <c:v>24.662099999999999</c:v>
                </c:pt>
                <c:pt idx="3">
                  <c:v>24.725899999999999</c:v>
                </c:pt>
                <c:pt idx="4">
                  <c:v>24.882499999999901</c:v>
                </c:pt>
                <c:pt idx="5">
                  <c:v>25.037700000000001</c:v>
                </c:pt>
                <c:pt idx="6">
                  <c:v>25.478199999999902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4-4A18-8476-0EE783B30F05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bike'!$M$4,'7. bike'!$M$9,'7. bike'!$M$14,'7. bike'!$M$19,'7. bike'!$M$24,'7. bike'!$M$29,'7. bike'!$M$34,'7. bike'!$M$39)</c15:sqref>
                  </c15:fullRef>
                </c:ext>
              </c:extLst>
              <c:f>('7. bike'!$M$4,'7. bike'!$M$14,'7. bike'!$M$19,'7. bike'!$M$24,'7. bike'!$M$29,'7. bike'!$M$34,'7. bike'!$M$39)</c:f>
              <c:numCache>
                <c:formatCode>General</c:formatCode>
                <c:ptCount val="7"/>
                <c:pt idx="0">
                  <c:v>24.434000000000001</c:v>
                </c:pt>
                <c:pt idx="1">
                  <c:v>24.525200000000002</c:v>
                </c:pt>
                <c:pt idx="2">
                  <c:v>24.656599999999901</c:v>
                </c:pt>
                <c:pt idx="3">
                  <c:v>24.900500000000001</c:v>
                </c:pt>
                <c:pt idx="4">
                  <c:v>25.663399999999999</c:v>
                </c:pt>
                <c:pt idx="5">
                  <c:v>27.150199999999899</c:v>
                </c:pt>
                <c:pt idx="6">
                  <c:v>28.8294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4-4A18-8476-0EE783B30F05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bike'!$T$4,'7. bike'!$T$9,'7. bike'!$T$14,'7. bike'!$T$19,'7. bike'!$T$24,'7. bike'!$T$29,'7. bike'!$T$34,'7. bike'!$T$39)</c15:sqref>
                  </c15:fullRef>
                </c:ext>
              </c:extLst>
              <c:f>('7. bike'!$T$4,'7. bike'!$T$14,'7. bike'!$T$19,'7. bike'!$T$24,'7. bike'!$T$29,'7. bike'!$T$34,'7. bike'!$T$39)</c:f>
              <c:numCache>
                <c:formatCode>General</c:formatCode>
                <c:ptCount val="7"/>
                <c:pt idx="0">
                  <c:v>24.434000000000001</c:v>
                </c:pt>
                <c:pt idx="1">
                  <c:v>24.555599999999998</c:v>
                </c:pt>
                <c:pt idx="2">
                  <c:v>24.701799999999999</c:v>
                </c:pt>
                <c:pt idx="3">
                  <c:v>24.7852</c:v>
                </c:pt>
                <c:pt idx="4">
                  <c:v>25.024899999999999</c:v>
                </c:pt>
                <c:pt idx="5">
                  <c:v>25.220299999999899</c:v>
                </c:pt>
                <c:pt idx="6">
                  <c:v>25.78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4-4A18-8476-0EE783B30F05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bike'!$AA$4,'7. bike'!$AA$9,'7. bike'!$AA$14,'7. bike'!$AA$19,'7. bike'!$AA$24,'7. bike'!$AA$29,'7. bike'!$AA$34,'7. bike'!$AA$39)</c15:sqref>
                  </c15:fullRef>
                </c:ext>
              </c:extLst>
              <c:f>('7. bike'!$AA$4,'7. bike'!$AA$14,'7. bike'!$AA$19,'7. bike'!$AA$24,'7. bike'!$AA$29,'7. bike'!$AA$34,'7. bike'!$AA$39)</c:f>
              <c:numCache>
                <c:formatCode>General</c:formatCode>
                <c:ptCount val="7"/>
                <c:pt idx="0">
                  <c:v>24.434000000000001</c:v>
                </c:pt>
                <c:pt idx="1">
                  <c:v>24.483699999999999</c:v>
                </c:pt>
                <c:pt idx="2">
                  <c:v>24.498999999999999</c:v>
                </c:pt>
                <c:pt idx="3">
                  <c:v>24.610600000000002</c:v>
                </c:pt>
                <c:pt idx="4">
                  <c:v>24.597200000000001</c:v>
                </c:pt>
                <c:pt idx="5">
                  <c:v>24.757999999999999</c:v>
                </c:pt>
                <c:pt idx="6">
                  <c:v>24.808299999999999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4-4A18-8476-0EE783B30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bike'!$G$4,'7. bike'!$G$9,'7. bike'!$G$14,'7. bike'!$G$19,'7. bike'!$G$24,'7. bike'!$G$29,'7. bike'!$G$34,'7. bike'!$G$39)</c15:sqref>
                  </c15:fullRef>
                </c:ext>
              </c:extLst>
              <c:f>('7. bike'!$G$4,'7. bike'!$G$14,'7. bike'!$G$19,'7. bike'!$G$24,'7. bike'!$G$29,'7. bike'!$G$34,'7. bike'!$G$39)</c:f>
              <c:numCache>
                <c:formatCode>General</c:formatCode>
                <c:ptCount val="7"/>
                <c:pt idx="0">
                  <c:v>0.95329999999999904</c:v>
                </c:pt>
                <c:pt idx="1">
                  <c:v>0.95309999999999995</c:v>
                </c:pt>
                <c:pt idx="2">
                  <c:v>0.95289999999999997</c:v>
                </c:pt>
                <c:pt idx="3">
                  <c:v>0.95229999999999904</c:v>
                </c:pt>
                <c:pt idx="4">
                  <c:v>0.95209999999999995</c:v>
                </c:pt>
                <c:pt idx="5">
                  <c:v>0.95130000000000003</c:v>
                </c:pt>
                <c:pt idx="6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5-4AB9-A9F4-2ED17B48269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bike'!$N$4,'7. bike'!$N$9,'7. bike'!$N$14,'7. bike'!$N$19,'7. bike'!$N$24,'7. bike'!$N$29,'7. bike'!$N$34,'7. bike'!$N$39)</c15:sqref>
                  </c15:fullRef>
                </c:ext>
              </c:extLst>
              <c:f>('7. bike'!$N$4,'7. bike'!$N$14,'7. bike'!$N$19,'7. bike'!$N$24,'7. bike'!$N$29,'7. bike'!$N$34,'7. bike'!$N$39)</c:f>
              <c:numCache>
                <c:formatCode>General</c:formatCode>
                <c:ptCount val="7"/>
                <c:pt idx="0">
                  <c:v>0.95329999999999904</c:v>
                </c:pt>
                <c:pt idx="1">
                  <c:v>0.95329999999999904</c:v>
                </c:pt>
                <c:pt idx="2">
                  <c:v>0.95279999999999998</c:v>
                </c:pt>
                <c:pt idx="3">
                  <c:v>0.95239999999999903</c:v>
                </c:pt>
                <c:pt idx="4">
                  <c:v>0.95049999999999901</c:v>
                </c:pt>
                <c:pt idx="5">
                  <c:v>0.94550000000000001</c:v>
                </c:pt>
                <c:pt idx="6">
                  <c:v>0.93910000000000005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75-4AB9-A9F4-2ED17B48269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bike'!$U$4,'7. bike'!$U$9,'7. bike'!$U$14,'7. bike'!$U$19,'7. bike'!$U$24,'7. bike'!$U$29,'7. bike'!$U$34,'7. bike'!$U$39)</c15:sqref>
                  </c15:fullRef>
                </c:ext>
              </c:extLst>
              <c:f>('7. bike'!$U$4,'7. bike'!$U$14,'7. bike'!$U$19,'7. bike'!$U$24,'7. bike'!$U$29,'7. bike'!$U$34,'7. bike'!$U$39)</c:f>
              <c:numCache>
                <c:formatCode>General</c:formatCode>
                <c:ptCount val="7"/>
                <c:pt idx="0">
                  <c:v>0.95329999999999904</c:v>
                </c:pt>
                <c:pt idx="1">
                  <c:v>0.95299999999999996</c:v>
                </c:pt>
                <c:pt idx="2">
                  <c:v>0.95250000000000001</c:v>
                </c:pt>
                <c:pt idx="3">
                  <c:v>0.95229999999999904</c:v>
                </c:pt>
                <c:pt idx="4">
                  <c:v>0.9516</c:v>
                </c:pt>
                <c:pt idx="5">
                  <c:v>0.95089999999999897</c:v>
                </c:pt>
                <c:pt idx="6">
                  <c:v>0.94919999999999904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75-4AB9-A9F4-2ED17B48269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('7. bike'!$AB$39,'7. bike'!$AB$34,'7. bike'!$AB$29,'7. bike'!$AB$24,'7. bike'!$AB$19,'7. bike'!$AB$14,'7. bike'!$AB$9,'7. bike'!$AB$4)</c15:sqref>
                  </c15:fullRef>
                </c:ext>
              </c:extLst>
              <c:f>('7. bike'!$AB$39,'7. bike'!$AB$29,'7. bike'!$AB$24,'7. bike'!$AB$19,'7. bike'!$AB$14,'7. bike'!$AB$9,'7. bike'!$AB$4)</c:f>
              <c:numCache>
                <c:formatCode>General</c:formatCode>
                <c:ptCount val="7"/>
                <c:pt idx="0">
                  <c:v>0.95189999999999897</c:v>
                </c:pt>
                <c:pt idx="1">
                  <c:v>0.95279999999999998</c:v>
                </c:pt>
                <c:pt idx="2">
                  <c:v>0.95269999999999899</c:v>
                </c:pt>
                <c:pt idx="3">
                  <c:v>0.95320000000000005</c:v>
                </c:pt>
                <c:pt idx="4">
                  <c:v>0.95330000000000004</c:v>
                </c:pt>
                <c:pt idx="6">
                  <c:v>0.95329999999999904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75-4AB9-A9F4-2ED17B4826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concrete'!$D$4,'8. concrete'!$D$9,'8. concrete'!$D$14,'8. concrete'!$D$19,'8. concrete'!$D$24,'8. concrete'!$D$29,'8. concrete'!$D$34,'8. concrete'!$D$39)</c15:sqref>
                  </c15:fullRef>
                </c:ext>
              </c:extLst>
              <c:f>('8. concrete'!$D$4,'8. concrete'!$D$14,'8. concrete'!$D$19,'8. concrete'!$D$24,'8. concrete'!$D$29,'8. concrete'!$D$34,'8. concrete'!$D$39)</c:f>
              <c:numCache>
                <c:formatCode>General</c:formatCode>
                <c:ptCount val="7"/>
                <c:pt idx="0">
                  <c:v>8.5699999999999901E-2</c:v>
                </c:pt>
                <c:pt idx="1">
                  <c:v>8.6299999999999905E-2</c:v>
                </c:pt>
                <c:pt idx="2">
                  <c:v>8.8399999999999895E-2</c:v>
                </c:pt>
                <c:pt idx="3">
                  <c:v>8.8899999999999896E-2</c:v>
                </c:pt>
                <c:pt idx="4">
                  <c:v>8.8799999999999907E-2</c:v>
                </c:pt>
                <c:pt idx="5">
                  <c:v>8.9599999999999902E-2</c:v>
                </c:pt>
                <c:pt idx="6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9-4379-81CF-27A05C04ADAE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concrete'!$K$4,'8. concrete'!$K$9,'8. concrete'!$K$14,'8. concrete'!$K$19,'8. concrete'!$K$24,'8. concrete'!$K$29,'8. concrete'!$K$34,'8. concrete'!$K$39)</c15:sqref>
                  </c15:fullRef>
                </c:ext>
              </c:extLst>
              <c:f>('8. concrete'!$K$4,'8. concrete'!$K$14,'8. concrete'!$K$19,'8. concrete'!$K$24,'8. concrete'!$K$29,'8. concrete'!$K$34,'8. concrete'!$K$39)</c:f>
              <c:numCache>
                <c:formatCode>General</c:formatCode>
                <c:ptCount val="7"/>
                <c:pt idx="0">
                  <c:v>8.5699999999999901E-2</c:v>
                </c:pt>
                <c:pt idx="1">
                  <c:v>8.6299999999999905E-2</c:v>
                </c:pt>
                <c:pt idx="2">
                  <c:v>8.6599999999999899E-2</c:v>
                </c:pt>
                <c:pt idx="3">
                  <c:v>8.7999999999999995E-2</c:v>
                </c:pt>
                <c:pt idx="4">
                  <c:v>8.8099999999999901E-2</c:v>
                </c:pt>
                <c:pt idx="5">
                  <c:v>8.9899999999999994E-2</c:v>
                </c:pt>
                <c:pt idx="6">
                  <c:v>9.0699999999999906E-2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9-4379-81CF-27A05C04ADAE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concrete'!$R$4,'8. concrete'!$R$9,'8. concrete'!$R$14,'8. concrete'!$R$19,'8. concrete'!$R$24,'8. concrete'!$R$29,'8. concrete'!$R$34,'8. concrete'!$R$39)</c15:sqref>
                  </c15:fullRef>
                </c:ext>
              </c:extLst>
              <c:f>('8. concrete'!$R$4,'8. concrete'!$R$14,'8. concrete'!$R$19,'8. concrete'!$R$24,'8. concrete'!$R$29,'8. concrete'!$R$34,'8. concrete'!$R$39)</c:f>
              <c:numCache>
                <c:formatCode>General</c:formatCode>
                <c:ptCount val="7"/>
                <c:pt idx="0">
                  <c:v>8.5699999999999901E-2</c:v>
                </c:pt>
                <c:pt idx="1">
                  <c:v>8.4799999999999903E-2</c:v>
                </c:pt>
                <c:pt idx="2">
                  <c:v>8.5399999999999907E-2</c:v>
                </c:pt>
                <c:pt idx="3">
                  <c:v>8.6399999999999894E-2</c:v>
                </c:pt>
                <c:pt idx="4">
                  <c:v>8.8099999999999901E-2</c:v>
                </c:pt>
                <c:pt idx="5">
                  <c:v>9.1399999999999995E-2</c:v>
                </c:pt>
                <c:pt idx="6">
                  <c:v>9.2599999999999905E-2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9-4379-81CF-27A05C04ADAE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concrete'!$Y$4,'8. concrete'!$Y$9,'8. concrete'!$Y$14,'8. concrete'!$Y$19,'8. concrete'!$Y$24,'8. concrete'!$Y$29,'8. concrete'!$Y$34,'8. concrete'!$Y$39)</c15:sqref>
                  </c15:fullRef>
                </c:ext>
              </c:extLst>
              <c:f>('8. concrete'!$Y$4,'8. concrete'!$Y$14,'8. concrete'!$Y$19,'8. concrete'!$Y$24,'8. concrete'!$Y$29,'8. concrete'!$Y$34,'8. concrete'!$Y$39)</c:f>
              <c:numCache>
                <c:formatCode>General</c:formatCode>
                <c:ptCount val="7"/>
                <c:pt idx="0">
                  <c:v>8.5699999999999901E-2</c:v>
                </c:pt>
                <c:pt idx="1">
                  <c:v>8.6299999999999905E-2</c:v>
                </c:pt>
                <c:pt idx="2">
                  <c:v>8.5699999999999901E-2</c:v>
                </c:pt>
                <c:pt idx="3">
                  <c:v>8.70999999999999E-2</c:v>
                </c:pt>
                <c:pt idx="4">
                  <c:v>8.6899999999999894E-2</c:v>
                </c:pt>
                <c:pt idx="5">
                  <c:v>0.09</c:v>
                </c:pt>
                <c:pt idx="6">
                  <c:v>9.1699999999999907E-2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9-4379-81CF-27A05C04AD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concrete'!$E$4,'8. concrete'!$E$9,'8. concrete'!$E$14,'8. concrete'!$E$19,'8. concrete'!$E$24,'8. concrete'!$E$29,'8. concrete'!$E$34,'8. concrete'!$E$39)</c15:sqref>
                  </c15:fullRef>
                </c:ext>
              </c:extLst>
              <c:f>('8. concrete'!$E$4,'8. concrete'!$E$14,'8. concrete'!$E$19,'8. concrete'!$E$24,'8. concrete'!$E$29,'8. concrete'!$E$34,'8. concrete'!$E$39)</c:f>
              <c:numCache>
                <c:formatCode>General</c:formatCode>
                <c:ptCount val="7"/>
                <c:pt idx="0">
                  <c:v>3.6732</c:v>
                </c:pt>
                <c:pt idx="1">
                  <c:v>3.7696999999999998</c:v>
                </c:pt>
                <c:pt idx="2">
                  <c:v>3.8005</c:v>
                </c:pt>
                <c:pt idx="3">
                  <c:v>3.8891</c:v>
                </c:pt>
                <c:pt idx="4">
                  <c:v>3.8687999999999998</c:v>
                </c:pt>
                <c:pt idx="5">
                  <c:v>3.9329999999999998</c:v>
                </c:pt>
                <c:pt idx="6">
                  <c:v>4.0026000000000002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D-4E64-9DFE-D469B03B8DBF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concrete'!$L$4,'8. concrete'!$L$9,'8. concrete'!$L$14,'8. concrete'!$L$19,'8. concrete'!$L$24,'8. concrete'!$L$29,'8. concrete'!$L$34,'8. concrete'!$L$39)</c15:sqref>
                  </c15:fullRef>
                </c:ext>
              </c:extLst>
              <c:f>('8. concrete'!$L$4,'8. concrete'!$L$14,'8. concrete'!$L$19,'8. concrete'!$L$24,'8. concrete'!$L$29,'8. concrete'!$L$34,'8. concrete'!$L$39)</c:f>
              <c:numCache>
                <c:formatCode>General</c:formatCode>
                <c:ptCount val="7"/>
                <c:pt idx="0">
                  <c:v>3.6732</c:v>
                </c:pt>
                <c:pt idx="1">
                  <c:v>3.7750999999999899</c:v>
                </c:pt>
                <c:pt idx="2">
                  <c:v>3.8</c:v>
                </c:pt>
                <c:pt idx="3">
                  <c:v>3.8639999999999999</c:v>
                </c:pt>
                <c:pt idx="4">
                  <c:v>3.8891</c:v>
                </c:pt>
                <c:pt idx="5">
                  <c:v>3.9935</c:v>
                </c:pt>
                <c:pt idx="6">
                  <c:v>4.1405000000000003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D-4E64-9DFE-D469B03B8DBF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concrete'!$S$4,'8. concrete'!$S$9,'8. concrete'!$S$14,'8. concrete'!$S$19,'8. concrete'!$S$24,'8. concrete'!$S$29,'8. concrete'!$S$34,'8. concrete'!$S$39)</c15:sqref>
                  </c15:fullRef>
                </c:ext>
              </c:extLst>
              <c:f>('8. concrete'!$S$4,'8. concrete'!$S$14,'8. concrete'!$S$19,'8. concrete'!$S$24,'8. concrete'!$S$29,'8. concrete'!$S$34,'8. concrete'!$S$39)</c:f>
              <c:numCache>
                <c:formatCode>General</c:formatCode>
                <c:ptCount val="7"/>
                <c:pt idx="0">
                  <c:v>3.6732</c:v>
                </c:pt>
                <c:pt idx="1">
                  <c:v>3.6963999999999899</c:v>
                </c:pt>
                <c:pt idx="2">
                  <c:v>3.7139000000000002</c:v>
                </c:pt>
                <c:pt idx="3">
                  <c:v>3.7436999999999898</c:v>
                </c:pt>
                <c:pt idx="4">
                  <c:v>3.7484999999999999</c:v>
                </c:pt>
                <c:pt idx="5">
                  <c:v>3.8696999999999999</c:v>
                </c:pt>
                <c:pt idx="6">
                  <c:v>3.9913999999999898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D-4E64-9DFE-D469B03B8DBF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concrete'!$Z$4,'8. concrete'!$Z$9,'8. concrete'!$Z$14,'8. concrete'!$Z$19,'8. concrete'!$Z$24,'8. concrete'!$Z$29,'8. concrete'!$Z$34,'8. concrete'!$Z$39)</c15:sqref>
                  </c15:fullRef>
                </c:ext>
              </c:extLst>
              <c:f>('8. concrete'!$Z$4,'8. concrete'!$Z$14,'8. concrete'!$Z$19,'8. concrete'!$Z$24,'8. concrete'!$Z$29,'8. concrete'!$Z$34,'8. concrete'!$Z$39)</c:f>
              <c:numCache>
                <c:formatCode>General</c:formatCode>
                <c:ptCount val="7"/>
                <c:pt idx="0">
                  <c:v>3.6732</c:v>
                </c:pt>
                <c:pt idx="1">
                  <c:v>3.7574999999999998</c:v>
                </c:pt>
                <c:pt idx="2">
                  <c:v>3.7090000000000001</c:v>
                </c:pt>
                <c:pt idx="3">
                  <c:v>3.7132999999999998</c:v>
                </c:pt>
                <c:pt idx="4">
                  <c:v>3.7755999999999998</c:v>
                </c:pt>
                <c:pt idx="5">
                  <c:v>3.7744</c:v>
                </c:pt>
                <c:pt idx="6">
                  <c:v>3.8485999999999998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D-4E64-9DFE-D469B03B8D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concrete'!$F$4,'8. concrete'!$F$9,'8. concrete'!$F$14,'8. concrete'!$F$19,'8. concrete'!$F$24,'8. concrete'!$F$29,'8. concrete'!$F$34,'8. concrete'!$F$39)</c15:sqref>
                  </c15:fullRef>
                </c:ext>
              </c:extLst>
              <c:f>('8. concrete'!$F$4,'8. concrete'!$F$14,'8. concrete'!$F$19,'8. concrete'!$F$24,'8. concrete'!$F$29,'8. concrete'!$F$34,'8. concrete'!$F$39)</c:f>
              <c:numCache>
                <c:formatCode>General</c:formatCode>
                <c:ptCount val="7"/>
                <c:pt idx="0">
                  <c:v>2.4740000000000002</c:v>
                </c:pt>
                <c:pt idx="1">
                  <c:v>2.5192000000000001</c:v>
                </c:pt>
                <c:pt idx="2">
                  <c:v>2.5535999999999999</c:v>
                </c:pt>
                <c:pt idx="3">
                  <c:v>2.6025999999999998</c:v>
                </c:pt>
                <c:pt idx="4">
                  <c:v>2.5960000000000001</c:v>
                </c:pt>
                <c:pt idx="5">
                  <c:v>2.6267</c:v>
                </c:pt>
                <c:pt idx="6">
                  <c:v>2.7086999999999999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9-4EDD-B898-71E92802836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concrete'!$M$4,'8. concrete'!$M$9,'8. concrete'!$M$14,'8. concrete'!$M$19,'8. concrete'!$M$24,'8. concrete'!$M$29,'8. concrete'!$M$34,'8. concrete'!$M$39)</c15:sqref>
                  </c15:fullRef>
                </c:ext>
              </c:extLst>
              <c:f>('8. concrete'!$M$4,'8. concrete'!$M$14,'8. concrete'!$M$19,'8. concrete'!$M$24,'8. concrete'!$M$29,'8. concrete'!$M$34,'8. concrete'!$M$39)</c:f>
              <c:numCache>
                <c:formatCode>General</c:formatCode>
                <c:ptCount val="7"/>
                <c:pt idx="0">
                  <c:v>2.4740000000000002</c:v>
                </c:pt>
                <c:pt idx="1">
                  <c:v>2.51629999999999</c:v>
                </c:pt>
                <c:pt idx="2">
                  <c:v>2.5246</c:v>
                </c:pt>
                <c:pt idx="3">
                  <c:v>2.5886999999999998</c:v>
                </c:pt>
                <c:pt idx="4">
                  <c:v>2.5829</c:v>
                </c:pt>
                <c:pt idx="5">
                  <c:v>2.6655999999999902</c:v>
                </c:pt>
                <c:pt idx="6">
                  <c:v>2.7214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EDD-B898-71E92802836C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concrete'!$T$4,'8. concrete'!$T$9,'8. concrete'!$T$14,'8. concrete'!$T$19,'8. concrete'!$T$24,'8. concrete'!$T$29,'8. concrete'!$T$34,'8. concrete'!$T$39)</c15:sqref>
                  </c15:fullRef>
                </c:ext>
              </c:extLst>
              <c:f>('8. concrete'!$T$4,'8. concrete'!$T$14,'8. concrete'!$T$19,'8. concrete'!$T$24,'8. concrete'!$T$29,'8. concrete'!$T$34,'8. concrete'!$T$39)</c:f>
              <c:numCache>
                <c:formatCode>General</c:formatCode>
                <c:ptCount val="7"/>
                <c:pt idx="0">
                  <c:v>2.4740000000000002</c:v>
                </c:pt>
                <c:pt idx="1">
                  <c:v>2.4714</c:v>
                </c:pt>
                <c:pt idx="2">
                  <c:v>2.4809999999999999</c:v>
                </c:pt>
                <c:pt idx="3">
                  <c:v>2.4984999999999999</c:v>
                </c:pt>
                <c:pt idx="4">
                  <c:v>2.5103</c:v>
                </c:pt>
                <c:pt idx="5">
                  <c:v>2.6187</c:v>
                </c:pt>
                <c:pt idx="6">
                  <c:v>2.6898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59-4EDD-B898-71E92802836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concrete'!$AA$4,'8. concrete'!$AA$9,'8. concrete'!$AA$14,'8. concrete'!$AA$19,'8. concrete'!$AA$24,'8. concrete'!$AA$29,'8. concrete'!$AA$34,'8. concrete'!$AA$39)</c15:sqref>
                  </c15:fullRef>
                </c:ext>
              </c:extLst>
              <c:f>('8. concrete'!$AA$4,'8. concrete'!$AA$14,'8. concrete'!$AA$19,'8. concrete'!$AA$24,'8. concrete'!$AA$29,'8. concrete'!$AA$34,'8. concrete'!$AA$39)</c:f>
              <c:numCache>
                <c:formatCode>General</c:formatCode>
                <c:ptCount val="7"/>
                <c:pt idx="0">
                  <c:v>2.4740000000000002</c:v>
                </c:pt>
                <c:pt idx="1">
                  <c:v>2.5057999999999998</c:v>
                </c:pt>
                <c:pt idx="2">
                  <c:v>2.4864000000000002</c:v>
                </c:pt>
                <c:pt idx="3">
                  <c:v>2.4961999999999902</c:v>
                </c:pt>
                <c:pt idx="4">
                  <c:v>2.5167999999999999</c:v>
                </c:pt>
                <c:pt idx="5">
                  <c:v>2.5537999999999998</c:v>
                </c:pt>
                <c:pt idx="6">
                  <c:v>2.6040999999999999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59-4EDD-B898-71E9280283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insurance'!$G$4,'(I) 11. insurance'!$G$9,'(I) 11. insurance'!$G$14,'(I) 11. insurance'!$G$19,'(I) 11. insurance'!$G$24,'(I) 11. insurance'!$G$29,'(I) 11. insurance'!$G$34,'(I) 11. insurance'!$G$39)</c15:sqref>
                  </c15:fullRef>
                </c:ext>
              </c:extLst>
              <c:f>('(I) 11. insurance'!$G$4,'(I) 11. insurance'!$G$14,'(I) 11. insurance'!$G$19,'(I) 11. insurance'!$G$24,'(I) 11. insurance'!$G$29,'(I) 11. insurance'!$G$34,'(I) 11. insurance'!$G$39)</c:f>
              <c:numCache>
                <c:formatCode>General</c:formatCode>
                <c:ptCount val="7"/>
                <c:pt idx="0">
                  <c:v>0.82169999999999999</c:v>
                </c:pt>
                <c:pt idx="1">
                  <c:v>0.82099999999999995</c:v>
                </c:pt>
                <c:pt idx="2">
                  <c:v>0.81879999999999897</c:v>
                </c:pt>
                <c:pt idx="3">
                  <c:v>0.81989999999999996</c:v>
                </c:pt>
                <c:pt idx="4">
                  <c:v>0.81930000000000003</c:v>
                </c:pt>
                <c:pt idx="5">
                  <c:v>0.81989999999999996</c:v>
                </c:pt>
                <c:pt idx="6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8-4B8A-BD51-56E86BD32F70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insurance'!$N$4,'(I) 11. insurance'!$N$9,'(I) 11. insurance'!$N$14,'(I) 11. insurance'!$N$19,'(I) 11. insurance'!$N$24,'(I) 11. insurance'!$N$29,'(I) 11. insurance'!$N$34,'(I) 11. insurance'!$N$39)</c15:sqref>
                  </c15:fullRef>
                </c:ext>
              </c:extLst>
              <c:f>('(I) 11. insurance'!$N$4,'(I) 11. insurance'!$N$14,'(I) 11. insurance'!$N$19,'(I) 11. insurance'!$N$24,'(I) 11. insurance'!$N$29,'(I) 11. insurance'!$N$34,'(I) 11. insurance'!$N$39)</c:f>
              <c:numCache>
                <c:formatCode>General</c:formatCode>
                <c:ptCount val="7"/>
                <c:pt idx="0">
                  <c:v>0.82169999999999999</c:v>
                </c:pt>
                <c:pt idx="1">
                  <c:v>0.82250000000000001</c:v>
                </c:pt>
                <c:pt idx="2">
                  <c:v>0.82789999999999997</c:v>
                </c:pt>
                <c:pt idx="3">
                  <c:v>0.82579999999999898</c:v>
                </c:pt>
                <c:pt idx="4">
                  <c:v>0.82830000000000004</c:v>
                </c:pt>
                <c:pt idx="5">
                  <c:v>0.82620000000000005</c:v>
                </c:pt>
                <c:pt idx="6">
                  <c:v>0.82469999999999999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8-4B8A-BD51-56E86BD32F70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insurance'!$U$4,'(I) 11. insurance'!$U$9,'(I) 11. insurance'!$U$14,'(I) 11. insurance'!$U$19,'(I) 11. insurance'!$U$24,'(I) 11. insurance'!$U$29,'(I) 11. insurance'!$U$34,'(I) 11. insurance'!$U$39)</c15:sqref>
                  </c15:fullRef>
                </c:ext>
              </c:extLst>
              <c:f>('(I) 11. insurance'!$U$4,'(I) 11. insurance'!$U$14,'(I) 11. insurance'!$U$19,'(I) 11. insurance'!$U$24,'(I) 11. insurance'!$U$29,'(I) 11. insurance'!$U$34,'(I) 11. insurance'!$U$39)</c:f>
              <c:numCache>
                <c:formatCode>General</c:formatCode>
                <c:ptCount val="7"/>
                <c:pt idx="0">
                  <c:v>0.82169999999999999</c:v>
                </c:pt>
                <c:pt idx="1">
                  <c:v>0.82040000000000002</c:v>
                </c:pt>
                <c:pt idx="2">
                  <c:v>0.8196</c:v>
                </c:pt>
                <c:pt idx="3">
                  <c:v>0.81950000000000001</c:v>
                </c:pt>
                <c:pt idx="4">
                  <c:v>0.82289999999999996</c:v>
                </c:pt>
                <c:pt idx="5">
                  <c:v>0.82099999999999995</c:v>
                </c:pt>
                <c:pt idx="6">
                  <c:v>0.82119999999999904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8-4B8A-BD51-56E86BD32F70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('(I) 11. insurance'!$AB$39,'(I) 11. insurance'!$AB$34,'(I) 11. insurance'!$AB$29,'(I) 11. insurance'!$AB$24,'(I) 11. insurance'!$AB$19,'(I) 11. insurance'!$AB$14,'(I) 11. insurance'!$AB$9,'(I) 11. insurance'!$AB$4)</c15:sqref>
                  </c15:fullRef>
                </c:ext>
              </c:extLst>
              <c:f>('(I) 11. insurance'!$AB$39,'(I) 11. insurance'!$AB$29,'(I) 11. insurance'!$AB$24,'(I) 11. insurance'!$AB$19,'(I) 11. insurance'!$AB$14,'(I) 11. insurance'!$AB$9,'(I) 11. insurance'!$AB$4)</c:f>
              <c:numCache>
                <c:formatCode>General</c:formatCode>
                <c:ptCount val="7"/>
                <c:pt idx="0">
                  <c:v>0.82430000000000003</c:v>
                </c:pt>
                <c:pt idx="1">
                  <c:v>0.82250000000000001</c:v>
                </c:pt>
                <c:pt idx="2">
                  <c:v>0.81869999999999998</c:v>
                </c:pt>
                <c:pt idx="3">
                  <c:v>0.82250000000000001</c:v>
                </c:pt>
                <c:pt idx="4">
                  <c:v>0.82069999999999899</c:v>
                </c:pt>
                <c:pt idx="6">
                  <c:v>0.82169999999999999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68-4B8A-BD51-56E86BD32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concrete'!$G$4,'8. concrete'!$G$9,'8. concrete'!$G$14,'8. concrete'!$G$19,'8. concrete'!$G$24,'8. concrete'!$G$29,'8. concrete'!$G$34,'8. concrete'!$G$39)</c15:sqref>
                  </c15:fullRef>
                </c:ext>
              </c:extLst>
              <c:f>('8. concrete'!$G$4,'8. concrete'!$G$14,'8. concrete'!$G$19,'8. concrete'!$G$24,'8. concrete'!$G$29,'8. concrete'!$G$34,'8. concrete'!$G$39)</c:f>
              <c:numCache>
                <c:formatCode>General</c:formatCode>
                <c:ptCount val="7"/>
                <c:pt idx="0">
                  <c:v>0.95040000000000002</c:v>
                </c:pt>
                <c:pt idx="1">
                  <c:v>0.9476</c:v>
                </c:pt>
                <c:pt idx="2">
                  <c:v>0.94669999999999899</c:v>
                </c:pt>
                <c:pt idx="3">
                  <c:v>0.94430000000000003</c:v>
                </c:pt>
                <c:pt idx="4">
                  <c:v>0.94499999999999995</c:v>
                </c:pt>
                <c:pt idx="5">
                  <c:v>0.94320000000000004</c:v>
                </c:pt>
                <c:pt idx="6">
                  <c:v>0.94089999999999996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9-4FB7-8D83-B1FC4CDB1E44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concrete'!$N$4,'8. concrete'!$N$9,'8. concrete'!$N$14,'8. concrete'!$N$19,'8. concrete'!$N$24,'8. concrete'!$N$29,'8. concrete'!$N$34,'8. concrete'!$N$39)</c15:sqref>
                  </c15:fullRef>
                </c:ext>
              </c:extLst>
              <c:f>('8. concrete'!$N$4,'8. concrete'!$N$14,'8. concrete'!$N$19,'8. concrete'!$N$24,'8. concrete'!$N$29,'8. concrete'!$N$34,'8. concrete'!$N$39)</c:f>
              <c:numCache>
                <c:formatCode>General</c:formatCode>
                <c:ptCount val="7"/>
                <c:pt idx="0">
                  <c:v>0.95040000000000002</c:v>
                </c:pt>
                <c:pt idx="1">
                  <c:v>0.94740000000000002</c:v>
                </c:pt>
                <c:pt idx="2">
                  <c:v>0.94669999999999999</c:v>
                </c:pt>
                <c:pt idx="3">
                  <c:v>0.94469999999999998</c:v>
                </c:pt>
                <c:pt idx="4">
                  <c:v>0.94410000000000005</c:v>
                </c:pt>
                <c:pt idx="5">
                  <c:v>0.94119999999999904</c:v>
                </c:pt>
                <c:pt idx="6">
                  <c:v>0.93700000000000006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9-4FB7-8D83-B1FC4CDB1E44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concrete'!$U$4,'8. concrete'!$U$9,'8. concrete'!$U$14,'8. concrete'!$U$19,'8. concrete'!$U$24,'8. concrete'!$U$29,'8. concrete'!$U$34,'8. concrete'!$U$39)</c15:sqref>
                  </c15:fullRef>
                </c:ext>
              </c:extLst>
              <c:f>('8. concrete'!$U$4,'8. concrete'!$U$14,'8. concrete'!$U$19,'8. concrete'!$U$24,'8. concrete'!$U$29,'8. concrete'!$U$34,'8. concrete'!$U$39)</c:f>
              <c:numCache>
                <c:formatCode>General</c:formatCode>
                <c:ptCount val="7"/>
                <c:pt idx="0">
                  <c:v>0.95040000000000002</c:v>
                </c:pt>
                <c:pt idx="1">
                  <c:v>0.94969999999999999</c:v>
                </c:pt>
                <c:pt idx="2">
                  <c:v>0.94910000000000005</c:v>
                </c:pt>
                <c:pt idx="3">
                  <c:v>0.94849999999999901</c:v>
                </c:pt>
                <c:pt idx="4">
                  <c:v>0.94830000000000003</c:v>
                </c:pt>
                <c:pt idx="5">
                  <c:v>0.94509999999999905</c:v>
                </c:pt>
                <c:pt idx="6">
                  <c:v>0.94159999999999999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9-4FB7-8D83-B1FC4CDB1E44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('8. concrete'!$AB$39,'8. concrete'!$AB$34,'8. concrete'!$AB$29,'8. concrete'!$AB$24,'8. concrete'!$AB$19,'8. concrete'!$AB$14,'8. concrete'!$AB$9,'8. concrete'!$AB$4)</c15:sqref>
                  </c15:fullRef>
                </c:ext>
              </c:extLst>
              <c:f>('8. concrete'!$AB$39,'8. concrete'!$AB$29,'8. concrete'!$AB$24,'8. concrete'!$AB$19,'8. concrete'!$AB$14,'8. concrete'!$AB$9,'8. concrete'!$AB$4)</c:f>
              <c:numCache>
                <c:formatCode>General</c:formatCode>
                <c:ptCount val="7"/>
                <c:pt idx="0">
                  <c:v>0.94569999999999999</c:v>
                </c:pt>
                <c:pt idx="1">
                  <c:v>0.94779999999999998</c:v>
                </c:pt>
                <c:pt idx="2">
                  <c:v>0.94929999999999903</c:v>
                </c:pt>
                <c:pt idx="3">
                  <c:v>0.94940000000000002</c:v>
                </c:pt>
                <c:pt idx="4">
                  <c:v>0.94809999999999905</c:v>
                </c:pt>
                <c:pt idx="6">
                  <c:v>0.95040000000000002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9-4FB7-8D83-B1FC4CDB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diamond'!$D$4,'9. diamond'!$D$9,'9. diamond'!$D$14,'9. diamond'!$D$19,'9. diamond'!$D$24,'9. diamond'!$D$29,'9. diamond'!$D$34,'9. diamond'!$D$39)</c15:sqref>
                  </c15:fullRef>
                </c:ext>
              </c:extLst>
              <c:f>('9. diamond'!$D$4,'9. diamond'!$D$14,'9. diamond'!$D$19,'9. diamond'!$D$24,'9. diamond'!$D$29,'9. diamond'!$D$34,'9. diamond'!$D$39)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4.6299999999999897E-2</c:v>
                </c:pt>
                <c:pt idx="2">
                  <c:v>4.6099999999999898E-2</c:v>
                </c:pt>
                <c:pt idx="3">
                  <c:v>4.5799999999999903E-2</c:v>
                </c:pt>
                <c:pt idx="4">
                  <c:v>4.6299999999999897E-2</c:v>
                </c:pt>
                <c:pt idx="5">
                  <c:v>4.6399999999999997E-2</c:v>
                </c:pt>
                <c:pt idx="6">
                  <c:v>4.65E-2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1-496B-A14A-B30FBC42A272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diamond'!$K$4,'9. diamond'!$K$9,'9. diamond'!$K$14,'9. diamond'!$K$19,'9. diamond'!$K$24,'9. diamond'!$K$29,'9. diamond'!$K$34,'9. diamond'!$K$39)</c15:sqref>
                  </c15:fullRef>
                </c:ext>
              </c:extLst>
              <c:f>('9. diamond'!$K$4,'9. diamond'!$K$14,'9. diamond'!$K$19,'9. diamond'!$K$24,'9. diamond'!$K$29,'9. diamond'!$K$34,'9. diamond'!$K$39)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4.5799999999999903E-2</c:v>
                </c:pt>
                <c:pt idx="2">
                  <c:v>4.6099999999999898E-2</c:v>
                </c:pt>
                <c:pt idx="3">
                  <c:v>4.6099999999999898E-2</c:v>
                </c:pt>
                <c:pt idx="4">
                  <c:v>4.6399999999999997E-2</c:v>
                </c:pt>
                <c:pt idx="5">
                  <c:v>4.6899999999999997E-2</c:v>
                </c:pt>
                <c:pt idx="6">
                  <c:v>4.7500000000000001E-2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21-496B-A14A-B30FBC42A272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diamond'!$R$4,'9. diamond'!$R$9,'9. diamond'!$R$14,'9. diamond'!$R$19,'9. diamond'!$R$24,'9. diamond'!$R$29,'9. diamond'!$R$34,'9. diamond'!$R$39)</c15:sqref>
                  </c15:fullRef>
                </c:ext>
              </c:extLst>
              <c:f>('9. diamond'!$R$4,'9. diamond'!$R$14,'9. diamond'!$R$19,'9. diamond'!$R$24,'9. diamond'!$R$29,'9. diamond'!$R$34,'9. diamond'!$R$39)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4.5899999999999899E-2</c:v>
                </c:pt>
                <c:pt idx="2">
                  <c:v>4.5899999999999899E-2</c:v>
                </c:pt>
                <c:pt idx="3">
                  <c:v>4.5899999999999899E-2</c:v>
                </c:pt>
                <c:pt idx="4">
                  <c:v>4.6099999999999898E-2</c:v>
                </c:pt>
                <c:pt idx="5">
                  <c:v>4.5999999999999999E-2</c:v>
                </c:pt>
                <c:pt idx="6">
                  <c:v>4.6599999999999898E-2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21-496B-A14A-B30FBC42A272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diamond'!$Y$4,'9. diamond'!$Y$9,'9. diamond'!$Y$14,'9. diamond'!$Y$19,'9. diamond'!$Y$24,'9. diamond'!$Y$29,'9. diamond'!$Y$34,'9. diamond'!$Y$39)</c15:sqref>
                  </c15:fullRef>
                </c:ext>
              </c:extLst>
              <c:f>('9. diamond'!$Y$4,'9. diamond'!$Y$14,'9. diamond'!$Y$19,'9. diamond'!$Y$24,'9. diamond'!$Y$29,'9. diamond'!$Y$34,'9. diamond'!$Y$39)</c:f>
              <c:numCache>
                <c:formatCode>General</c:formatCode>
                <c:ptCount val="7"/>
                <c:pt idx="0">
                  <c:v>4.5999999999999999E-2</c:v>
                </c:pt>
                <c:pt idx="1">
                  <c:v>4.5699999999999998E-2</c:v>
                </c:pt>
                <c:pt idx="2">
                  <c:v>4.6299999999999897E-2</c:v>
                </c:pt>
                <c:pt idx="3">
                  <c:v>4.5899999999999899E-2</c:v>
                </c:pt>
                <c:pt idx="4">
                  <c:v>4.6399999999999997E-2</c:v>
                </c:pt>
                <c:pt idx="5">
                  <c:v>4.6599999999999898E-2</c:v>
                </c:pt>
                <c:pt idx="6">
                  <c:v>4.6599999999999898E-2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21-496B-A14A-B30FBC42A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diamond'!$E$4,'9. diamond'!$E$9,'9. diamond'!$E$14,'9. diamond'!$E$19,'9. diamond'!$E$24,'9. diamond'!$E$29,'9. diamond'!$E$34,'9. diamond'!$E$39)</c15:sqref>
                  </c15:fullRef>
                </c:ext>
              </c:extLst>
              <c:f>('9. diamond'!$E$4,'9. diamond'!$E$14,'9. diamond'!$E$19,'9. diamond'!$E$24,'9. diamond'!$E$29,'9. diamond'!$E$34,'9. diamond'!$E$39)</c:f>
              <c:numCache>
                <c:formatCode>General</c:formatCode>
                <c:ptCount val="7"/>
                <c:pt idx="0">
                  <c:v>1068.1853999999901</c:v>
                </c:pt>
                <c:pt idx="1">
                  <c:v>1068.2057</c:v>
                </c:pt>
                <c:pt idx="2">
                  <c:v>1076.0291</c:v>
                </c:pt>
                <c:pt idx="3">
                  <c:v>1069.5205000000001</c:v>
                </c:pt>
                <c:pt idx="4">
                  <c:v>1085.2075</c:v>
                </c:pt>
                <c:pt idx="5">
                  <c:v>1087.5527</c:v>
                </c:pt>
                <c:pt idx="6">
                  <c:v>1086.9298999999901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2-431E-AF67-A22C779C8AD2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diamond'!$L$4,'9. diamond'!$L$9,'9. diamond'!$L$14,'9. diamond'!$L$19,'9. diamond'!$L$24,'9. diamond'!$L$29,'9. diamond'!$L$34,'9. diamond'!$L$39)</c15:sqref>
                  </c15:fullRef>
                </c:ext>
              </c:extLst>
              <c:f>('9. diamond'!$L$4,'9. diamond'!$L$14,'9. diamond'!$L$19,'9. diamond'!$L$24,'9. diamond'!$L$29,'9. diamond'!$L$34,'9. diamond'!$L$39)</c:f>
              <c:numCache>
                <c:formatCode>General</c:formatCode>
                <c:ptCount val="7"/>
                <c:pt idx="0">
                  <c:v>1068.1853999999901</c:v>
                </c:pt>
                <c:pt idx="1">
                  <c:v>1075.2630999999999</c:v>
                </c:pt>
                <c:pt idx="2">
                  <c:v>1085.0142000000001</c:v>
                </c:pt>
                <c:pt idx="3">
                  <c:v>1083.6300999999901</c:v>
                </c:pt>
                <c:pt idx="4">
                  <c:v>1089.9333999999999</c:v>
                </c:pt>
                <c:pt idx="5">
                  <c:v>1101.864</c:v>
                </c:pt>
                <c:pt idx="6">
                  <c:v>1157.8719999999901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2-431E-AF67-A22C779C8AD2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diamond'!$S$4,'9. diamond'!$S$9,'9. diamond'!$S$14,'9. diamond'!$S$19,'9. diamond'!$S$24,'9. diamond'!$S$29,'9. diamond'!$S$34,'9. diamond'!$S$39)</c15:sqref>
                  </c15:fullRef>
                </c:ext>
              </c:extLst>
              <c:f>('9. diamond'!$S$4,'9. diamond'!$S$14,'9. diamond'!$S$19,'9. diamond'!$S$24,'9. diamond'!$S$29,'9. diamond'!$S$34,'9. diamond'!$S$39)</c:f>
              <c:numCache>
                <c:formatCode>General</c:formatCode>
                <c:ptCount val="7"/>
                <c:pt idx="0">
                  <c:v>1068.1853999999901</c:v>
                </c:pt>
                <c:pt idx="1">
                  <c:v>1074.2617</c:v>
                </c:pt>
                <c:pt idx="2">
                  <c:v>1076.3027</c:v>
                </c:pt>
                <c:pt idx="3">
                  <c:v>1080.8311000000001</c:v>
                </c:pt>
                <c:pt idx="4">
                  <c:v>1070.39939999999</c:v>
                </c:pt>
                <c:pt idx="5">
                  <c:v>1088.317</c:v>
                </c:pt>
                <c:pt idx="6">
                  <c:v>1090.2475999999999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2-431E-AF67-A22C779C8AD2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diamond'!$Z$4,'9. diamond'!$Z$9,'9. diamond'!$Z$14,'9. diamond'!$Z$19,'9. diamond'!$Z$24,'9. diamond'!$Z$29,'9. diamond'!$Z$34,'9. diamond'!$Z$39)</c15:sqref>
                  </c15:fullRef>
                </c:ext>
              </c:extLst>
              <c:f>('9. diamond'!$Z$4,'9. diamond'!$Z$14,'9. diamond'!$Z$19,'9. diamond'!$Z$24,'9. diamond'!$Z$29,'9. diamond'!$Z$34,'9. diamond'!$Z$39)</c:f>
              <c:numCache>
                <c:formatCode>General</c:formatCode>
                <c:ptCount val="7"/>
                <c:pt idx="0">
                  <c:v>1068.1853999999901</c:v>
                </c:pt>
                <c:pt idx="1">
                  <c:v>1076.211</c:v>
                </c:pt>
                <c:pt idx="2">
                  <c:v>1086.3598999999999</c:v>
                </c:pt>
                <c:pt idx="3">
                  <c:v>1088.048</c:v>
                </c:pt>
                <c:pt idx="4">
                  <c:v>1087.98619999999</c:v>
                </c:pt>
                <c:pt idx="5">
                  <c:v>1117.3769</c:v>
                </c:pt>
                <c:pt idx="6">
                  <c:v>1154.1967999999999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2-431E-AF67-A22C779C8A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diamond'!$F$4,'9. diamond'!$F$9,'9. diamond'!$F$14,'9. diamond'!$F$19,'9. diamond'!$F$24,'9. diamond'!$F$29,'9. diamond'!$F$34,'9. diamond'!$F$39)</c15:sqref>
                  </c15:fullRef>
                </c:ext>
              </c:extLst>
              <c:f>('9. diamond'!$F$4,'9. diamond'!$F$14,'9. diamond'!$F$19,'9. diamond'!$F$24,'9. diamond'!$F$29,'9. diamond'!$F$34,'9. diamond'!$F$39)</c:f>
              <c:numCache>
                <c:formatCode>General</c:formatCode>
                <c:ptCount val="7"/>
                <c:pt idx="0">
                  <c:v>565.33839999999998</c:v>
                </c:pt>
                <c:pt idx="1">
                  <c:v>566.89840000000004</c:v>
                </c:pt>
                <c:pt idx="2">
                  <c:v>566.62709999999902</c:v>
                </c:pt>
                <c:pt idx="3">
                  <c:v>565.17129999999997</c:v>
                </c:pt>
                <c:pt idx="4">
                  <c:v>573.43639999999903</c:v>
                </c:pt>
                <c:pt idx="5">
                  <c:v>571.72630000000004</c:v>
                </c:pt>
                <c:pt idx="6">
                  <c:v>576.7174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4-4675-BD84-47C955883466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diamond'!$M$4,'9. diamond'!$M$9,'9. diamond'!$M$14,'9. diamond'!$M$19,'9. diamond'!$M$24,'9. diamond'!$M$29,'9. diamond'!$M$34,'9. diamond'!$M$39)</c15:sqref>
                  </c15:fullRef>
                </c:ext>
              </c:extLst>
              <c:f>('9. diamond'!$M$4,'9. diamond'!$M$14,'9. diamond'!$M$19,'9. diamond'!$M$24,'9. diamond'!$M$29,'9. diamond'!$M$34,'9. diamond'!$M$39)</c:f>
              <c:numCache>
                <c:formatCode>General</c:formatCode>
                <c:ptCount val="7"/>
                <c:pt idx="0">
                  <c:v>565.33839999999998</c:v>
                </c:pt>
                <c:pt idx="1">
                  <c:v>565.33240000000001</c:v>
                </c:pt>
                <c:pt idx="2">
                  <c:v>571.24109999999996</c:v>
                </c:pt>
                <c:pt idx="3">
                  <c:v>571.95320000000004</c:v>
                </c:pt>
                <c:pt idx="4">
                  <c:v>578.45489999999995</c:v>
                </c:pt>
                <c:pt idx="5">
                  <c:v>582.67489999999998</c:v>
                </c:pt>
                <c:pt idx="6">
                  <c:v>605.65260000000001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4-4675-BD84-47C955883466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diamond'!$T$4,'9. diamond'!$T$9,'9. diamond'!$T$14,'9. diamond'!$T$19,'9. diamond'!$T$24,'9. diamond'!$T$29,'9. diamond'!$T$34,'9. diamond'!$T$39)</c15:sqref>
                  </c15:fullRef>
                </c:ext>
              </c:extLst>
              <c:f>('9. diamond'!$T$4,'9. diamond'!$T$14,'9. diamond'!$T$19,'9. diamond'!$T$24,'9. diamond'!$T$29,'9. diamond'!$T$34,'9. diamond'!$T$39)</c:f>
              <c:numCache>
                <c:formatCode>General</c:formatCode>
                <c:ptCount val="7"/>
                <c:pt idx="0">
                  <c:v>565.33839999999998</c:v>
                </c:pt>
                <c:pt idx="1">
                  <c:v>567.60529999999903</c:v>
                </c:pt>
                <c:pt idx="2">
                  <c:v>569.389399999999</c:v>
                </c:pt>
                <c:pt idx="3">
                  <c:v>569.59989999999902</c:v>
                </c:pt>
                <c:pt idx="4">
                  <c:v>565.50189999999998</c:v>
                </c:pt>
                <c:pt idx="5">
                  <c:v>570.36069999999995</c:v>
                </c:pt>
                <c:pt idx="6">
                  <c:v>575.66420000000005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4-4675-BD84-47C955883466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diamond'!$AA$4,'9. diamond'!$AA$9,'9. diamond'!$AA$14,'9. diamond'!$AA$19,'9. diamond'!$AA$24,'9. diamond'!$AA$29,'9. diamond'!$AA$34,'9. diamond'!$AA$39)</c15:sqref>
                  </c15:fullRef>
                </c:ext>
              </c:extLst>
              <c:f>('9. diamond'!$AA$4,'9. diamond'!$AA$14,'9. diamond'!$AA$19,'9. diamond'!$AA$24,'9. diamond'!$AA$29,'9. diamond'!$AA$34,'9. diamond'!$AA$39)</c:f>
              <c:numCache>
                <c:formatCode>General</c:formatCode>
                <c:ptCount val="7"/>
                <c:pt idx="0">
                  <c:v>565.33839999999998</c:v>
                </c:pt>
                <c:pt idx="1">
                  <c:v>564.86199999999997</c:v>
                </c:pt>
                <c:pt idx="2">
                  <c:v>571.52279999999996</c:v>
                </c:pt>
                <c:pt idx="3">
                  <c:v>569.39179999999999</c:v>
                </c:pt>
                <c:pt idx="4">
                  <c:v>572.12149999999997</c:v>
                </c:pt>
                <c:pt idx="5">
                  <c:v>579.50329999999997</c:v>
                </c:pt>
                <c:pt idx="6">
                  <c:v>588.35439999999903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4-4675-BD84-47C9558834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diamond'!$G$4,'9. diamond'!$G$9,'9. diamond'!$G$14,'9. diamond'!$G$19,'9. diamond'!$G$24,'9. diamond'!$G$29,'9. diamond'!$G$34,'9. diamond'!$G$39)</c15:sqref>
                  </c15:fullRef>
                </c:ext>
              </c:extLst>
              <c:f>('9. diamond'!$G$4,'9. diamond'!$G$14,'9. diamond'!$G$19,'9. diamond'!$G$24,'9. diamond'!$G$29,'9. diamond'!$G$34,'9. diamond'!$G$39)</c:f>
              <c:numCache>
                <c:formatCode>General</c:formatCode>
                <c:ptCount val="7"/>
                <c:pt idx="0">
                  <c:v>0.988899999999999</c:v>
                </c:pt>
                <c:pt idx="1">
                  <c:v>0.988899999999999</c:v>
                </c:pt>
                <c:pt idx="2">
                  <c:v>0.98859999999999904</c:v>
                </c:pt>
                <c:pt idx="3">
                  <c:v>0.98870000000000002</c:v>
                </c:pt>
                <c:pt idx="4">
                  <c:v>0.98829999999999996</c:v>
                </c:pt>
                <c:pt idx="5">
                  <c:v>0.98849999999999905</c:v>
                </c:pt>
                <c:pt idx="6">
                  <c:v>0.98829999999999996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7-43C5-824D-6A4F5FDAB091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diamond'!$N$4,'9. diamond'!$N$9,'9. diamond'!$N$14,'9. diamond'!$N$19,'9. diamond'!$N$24,'9. diamond'!$N$29,'9. diamond'!$N$34,'9. diamond'!$N$39)</c15:sqref>
                  </c15:fullRef>
                </c:ext>
              </c:extLst>
              <c:f>('9. diamond'!$N$4,'9. diamond'!$N$14,'9. diamond'!$N$19,'9. diamond'!$N$24,'9. diamond'!$N$29,'9. diamond'!$N$34,'9. diamond'!$N$39)</c:f>
              <c:numCache>
                <c:formatCode>General</c:formatCode>
                <c:ptCount val="7"/>
                <c:pt idx="0">
                  <c:v>0.988899999999999</c:v>
                </c:pt>
                <c:pt idx="1">
                  <c:v>0.98859999999999904</c:v>
                </c:pt>
                <c:pt idx="2">
                  <c:v>0.98839999999999995</c:v>
                </c:pt>
                <c:pt idx="3">
                  <c:v>0.98839999999999995</c:v>
                </c:pt>
                <c:pt idx="4">
                  <c:v>0.98829999999999996</c:v>
                </c:pt>
                <c:pt idx="5">
                  <c:v>0.98829999999999996</c:v>
                </c:pt>
                <c:pt idx="6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7-43C5-824D-6A4F5FDAB091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diamond'!$U$4,'9. diamond'!$U$9,'9. diamond'!$U$14,'9. diamond'!$U$19,'9. diamond'!$U$24,'9. diamond'!$U$29,'9. diamond'!$U$34,'9. diamond'!$U$39)</c15:sqref>
                  </c15:fullRef>
                </c:ext>
              </c:extLst>
              <c:f>('9. diamond'!$U$4,'9. diamond'!$U$14,'9. diamond'!$U$19,'9. diamond'!$U$24,'9. diamond'!$U$29,'9. diamond'!$U$34,'9. diamond'!$U$39)</c:f>
              <c:numCache>
                <c:formatCode>General</c:formatCode>
                <c:ptCount val="7"/>
                <c:pt idx="0">
                  <c:v>0.988899999999999</c:v>
                </c:pt>
                <c:pt idx="1">
                  <c:v>0.98860000000000003</c:v>
                </c:pt>
                <c:pt idx="2">
                  <c:v>0.98870000000000002</c:v>
                </c:pt>
                <c:pt idx="3">
                  <c:v>0.98849999999999905</c:v>
                </c:pt>
                <c:pt idx="4">
                  <c:v>0.98870000000000002</c:v>
                </c:pt>
                <c:pt idx="5">
                  <c:v>0.98839999999999995</c:v>
                </c:pt>
                <c:pt idx="6">
                  <c:v>0.98829999999999996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7-43C5-824D-6A4F5FDAB091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('9. diamond'!$AB$39,'9. diamond'!$AB$34,'9. diamond'!$AB$29,'9. diamond'!$AB$24,'9. diamond'!$AB$19,'9. diamond'!$AB$14,'9. diamond'!$AB$9,'9. diamond'!$AB$4)</c15:sqref>
                  </c15:fullRef>
                </c:ext>
              </c:extLst>
              <c:f>('9. diamond'!$AB$39,'9. diamond'!$AB$29,'9. diamond'!$AB$24,'9. diamond'!$AB$19,'9. diamond'!$AB$14,'9. diamond'!$AB$9,'9. diamond'!$AB$4)</c:f>
              <c:numCache>
                <c:formatCode>General</c:formatCode>
                <c:ptCount val="7"/>
                <c:pt idx="0">
                  <c:v>0.98699999999999999</c:v>
                </c:pt>
                <c:pt idx="1">
                  <c:v>0.98849999999999905</c:v>
                </c:pt>
                <c:pt idx="2">
                  <c:v>0.98839999999999995</c:v>
                </c:pt>
                <c:pt idx="3">
                  <c:v>0.98829999999999996</c:v>
                </c:pt>
                <c:pt idx="4">
                  <c:v>0.98860000000000003</c:v>
                </c:pt>
                <c:pt idx="6">
                  <c:v>0.988899999999999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7-43C5-824D-6A4F5FDAB09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heating'!$D$4,'13. energy heating'!$D$9,'13. energy heating'!$D$14,'13. energy heating'!$D$19,'13. energy heating'!$D$24,'13. energy heating'!$D$29,'13. energy heating'!$D$34,'13. energy heating'!$D$39)</c15:sqref>
                  </c15:fullRef>
                </c:ext>
              </c:extLst>
              <c:f>('13. energy heating'!$D$4,'13. energy heating'!$D$14,'13. energy heating'!$D$19,'13. energy heating'!$D$24,'13. energy heating'!$D$29,'13. energy heating'!$D$34,'13. energy heating'!$D$39)</c:f>
              <c:numCache>
                <c:formatCode>General</c:formatCode>
                <c:ptCount val="7"/>
                <c:pt idx="0">
                  <c:v>1.16999999999999E-2</c:v>
                </c:pt>
                <c:pt idx="1">
                  <c:v>1.16999999999999E-2</c:v>
                </c:pt>
                <c:pt idx="2">
                  <c:v>1.2E-2</c:v>
                </c:pt>
                <c:pt idx="3">
                  <c:v>1.18999999999999E-2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1.38E-2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D-46F7-82C9-C0542CC1ED9B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heating'!$K$4,'13. energy heating'!$K$9,'13. energy heating'!$K$14,'13. energy heating'!$K$19,'13. energy heating'!$K$24,'13. energy heating'!$K$29,'13. energy heating'!$K$34,'13. energy heating'!$K$39)</c15:sqref>
                  </c15:fullRef>
                </c:ext>
              </c:extLst>
              <c:f>('13. energy heating'!$K$4,'13. energy heating'!$K$14,'13. energy heating'!$K$19,'13. energy heating'!$K$24,'13. energy heating'!$K$29,'13. energy heating'!$K$34,'13. energy heating'!$K$39)</c:f>
              <c:numCache>
                <c:formatCode>General</c:formatCode>
                <c:ptCount val="7"/>
                <c:pt idx="0">
                  <c:v>1.16999999999999E-2</c:v>
                </c:pt>
                <c:pt idx="1">
                  <c:v>1.3499999999999899E-2</c:v>
                </c:pt>
                <c:pt idx="2">
                  <c:v>1.5100000000000001E-2</c:v>
                </c:pt>
                <c:pt idx="3">
                  <c:v>2.4699999999999899E-2</c:v>
                </c:pt>
                <c:pt idx="4">
                  <c:v>3.0200000000000001E-2</c:v>
                </c:pt>
                <c:pt idx="5">
                  <c:v>3.4700000000000002E-2</c:v>
                </c:pt>
                <c:pt idx="6">
                  <c:v>3.7100000000000001E-2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D-46F7-82C9-C0542CC1ED9B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heating'!$R$4,'13. energy heating'!$R$9,'13. energy heating'!$R$14,'13. energy heating'!$R$19,'13. energy heating'!$R$24,'13. energy heating'!$R$29,'13. energy heating'!$R$34,'13. energy heating'!$R$39)</c15:sqref>
                  </c15:fullRef>
                </c:ext>
              </c:extLst>
              <c:f>('13. energy heating'!$R$4,'13. energy heating'!$R$14,'13. energy heating'!$R$19,'13. energy heating'!$R$24,'13. energy heating'!$R$29,'13. energy heating'!$R$34,'13. energy heating'!$R$39)</c:f>
              <c:numCache>
                <c:formatCode>General</c:formatCode>
                <c:ptCount val="7"/>
                <c:pt idx="0">
                  <c:v>1.16999999999999E-2</c:v>
                </c:pt>
                <c:pt idx="1">
                  <c:v>1.1599999999999999E-2</c:v>
                </c:pt>
                <c:pt idx="2">
                  <c:v>1.18999999999999E-2</c:v>
                </c:pt>
                <c:pt idx="3">
                  <c:v>1.2E-2</c:v>
                </c:pt>
                <c:pt idx="4">
                  <c:v>1.21999999999999E-2</c:v>
                </c:pt>
                <c:pt idx="5">
                  <c:v>1.3100000000000001E-2</c:v>
                </c:pt>
                <c:pt idx="6">
                  <c:v>1.3100000000000001E-2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D-46F7-82C9-C0542CC1ED9B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heating'!$Y$4,'13. energy heating'!$Y$9,'13. energy heating'!$Y$14,'13. energy heating'!$Y$19,'13. energy heating'!$Y$24,'13. energy heating'!$Y$29,'13. energy heating'!$Y$34,'13. energy heating'!$Y$39)</c15:sqref>
                  </c15:fullRef>
                </c:ext>
              </c:extLst>
              <c:f>('13. energy heating'!$Y$4,'13. energy heating'!$Y$14,'13. energy heating'!$Y$19,'13. energy heating'!$Y$24,'13. energy heating'!$Y$29,'13. energy heating'!$Y$34,'13. energy heating'!$Y$39)</c:f>
              <c:numCache>
                <c:formatCode>General</c:formatCode>
                <c:ptCount val="7"/>
                <c:pt idx="0">
                  <c:v>1.16999999999999E-2</c:v>
                </c:pt>
                <c:pt idx="1">
                  <c:v>1.2E-2</c:v>
                </c:pt>
                <c:pt idx="2">
                  <c:v>1.18E-2</c:v>
                </c:pt>
                <c:pt idx="3">
                  <c:v>1.16999999999999E-2</c:v>
                </c:pt>
                <c:pt idx="4">
                  <c:v>1.21999999999999E-2</c:v>
                </c:pt>
                <c:pt idx="5">
                  <c:v>1.29E-2</c:v>
                </c:pt>
                <c:pt idx="6">
                  <c:v>1.34E-2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D-46F7-82C9-C0542CC1E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heating'!$E$4,'13. energy heating'!$E$9,'13. energy heating'!$E$14,'13. energy heating'!$E$19,'13. energy heating'!$E$24,'13. energy heating'!$E$29,'13. energy heating'!$E$34,'13. energy heating'!$E$39)</c15:sqref>
                  </c15:fullRef>
                </c:ext>
              </c:extLst>
              <c:f>('13. energy heating'!$E$4,'13. energy heating'!$E$14,'13. energy heating'!$E$19,'13. energy heating'!$E$24,'13. energy heating'!$E$29,'13. energy heating'!$E$34,'13. energy heating'!$E$39)</c:f>
              <c:numCache>
                <c:formatCode>General</c:formatCode>
                <c:ptCount val="7"/>
                <c:pt idx="0">
                  <c:v>0.35709999999999997</c:v>
                </c:pt>
                <c:pt idx="1">
                  <c:v>0.36180000000000001</c:v>
                </c:pt>
                <c:pt idx="2">
                  <c:v>0.37029999999999902</c:v>
                </c:pt>
                <c:pt idx="3">
                  <c:v>0.36770000000000003</c:v>
                </c:pt>
                <c:pt idx="4">
                  <c:v>0.37680000000000002</c:v>
                </c:pt>
                <c:pt idx="5">
                  <c:v>0.374</c:v>
                </c:pt>
                <c:pt idx="6">
                  <c:v>0.40549999999999897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9-4C38-8CEA-CBE87AC61B87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heating'!$L$4,'13. energy heating'!$L$9,'13. energy heating'!$L$14,'13. energy heating'!$L$19,'13. energy heating'!$L$24,'13. energy heating'!$L$29,'13. energy heating'!$L$34,'13. energy heating'!$L$39)</c15:sqref>
                  </c15:fullRef>
                </c:ext>
              </c:extLst>
              <c:f>('13. energy heating'!$L$4,'13. energy heating'!$L$14,'13. energy heating'!$L$19,'13. energy heating'!$L$24,'13. energy heating'!$L$29,'13. energy heating'!$L$34,'13. energy heating'!$L$39)</c:f>
              <c:numCache>
                <c:formatCode>General</c:formatCode>
                <c:ptCount val="7"/>
                <c:pt idx="0">
                  <c:v>0.35709999999999997</c:v>
                </c:pt>
                <c:pt idx="1">
                  <c:v>0.59599999999999898</c:v>
                </c:pt>
                <c:pt idx="2">
                  <c:v>0.77869999999999995</c:v>
                </c:pt>
                <c:pt idx="3">
                  <c:v>1.8058999999999901</c:v>
                </c:pt>
                <c:pt idx="4">
                  <c:v>2.5157999999999898</c:v>
                </c:pt>
                <c:pt idx="5">
                  <c:v>2.4718</c:v>
                </c:pt>
                <c:pt idx="6">
                  <c:v>2.2194999999999898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9-4C38-8CEA-CBE87AC61B87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heating'!$S$4,'13. energy heating'!$S$9,'13. energy heating'!$S$14,'13. energy heating'!$S$19,'13. energy heating'!$S$24,'13. energy heating'!$S$29,'13. energy heating'!$S$34,'13. energy heating'!$S$39)</c15:sqref>
                  </c15:fullRef>
                </c:ext>
              </c:extLst>
              <c:f>('13. energy heating'!$S$4,'13. energy heating'!$S$14,'13. energy heating'!$S$19,'13. energy heating'!$S$24,'13. energy heating'!$S$29,'13. energy heating'!$S$34,'13. energy heating'!$S$39)</c:f>
              <c:numCache>
                <c:formatCode>General</c:formatCode>
                <c:ptCount val="7"/>
                <c:pt idx="0">
                  <c:v>0.35709999999999997</c:v>
                </c:pt>
                <c:pt idx="1">
                  <c:v>0.35270000000000001</c:v>
                </c:pt>
                <c:pt idx="2">
                  <c:v>0.37419999999999998</c:v>
                </c:pt>
                <c:pt idx="3">
                  <c:v>0.38139999999999902</c:v>
                </c:pt>
                <c:pt idx="4">
                  <c:v>0.37540000000000001</c:v>
                </c:pt>
                <c:pt idx="5">
                  <c:v>0.38929999999999998</c:v>
                </c:pt>
                <c:pt idx="6">
                  <c:v>0.4158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9-4C38-8CEA-CBE87AC61B87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heating'!$Z$4,'13. energy heating'!$Z$9,'13. energy heating'!$Z$14,'13. energy heating'!$Z$19,'13. energy heating'!$Z$24,'13. energy heating'!$Z$29,'13. energy heating'!$Z$34,'13. energy heating'!$Z$39)</c15:sqref>
                  </c15:fullRef>
                </c:ext>
              </c:extLst>
              <c:f>('13. energy heating'!$Z$4,'13. energy heating'!$Z$14,'13. energy heating'!$Z$19,'13. energy heating'!$Z$24,'13. energy heating'!$Z$29,'13. energy heating'!$Z$34,'13. energy heating'!$Z$39)</c:f>
              <c:numCache>
                <c:formatCode>General</c:formatCode>
                <c:ptCount val="7"/>
                <c:pt idx="0">
                  <c:v>0.35709999999999997</c:v>
                </c:pt>
                <c:pt idx="1">
                  <c:v>0.37469999999999998</c:v>
                </c:pt>
                <c:pt idx="2">
                  <c:v>0.36940000000000001</c:v>
                </c:pt>
                <c:pt idx="3">
                  <c:v>0.37890000000000001</c:v>
                </c:pt>
                <c:pt idx="4">
                  <c:v>0.3831</c:v>
                </c:pt>
                <c:pt idx="5">
                  <c:v>0.4083</c:v>
                </c:pt>
                <c:pt idx="6">
                  <c:v>0.43819999999999998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9-4C38-8CEA-CBE87AC61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heating'!$F$4,'13. energy heating'!$F$9,'13. energy heating'!$F$14,'13. energy heating'!$F$19,'13. energy heating'!$F$24,'13. energy heating'!$F$29,'13. energy heating'!$F$34,'13. energy heating'!$F$39)</c15:sqref>
                  </c15:fullRef>
                </c:ext>
              </c:extLst>
              <c:f>('13. energy heating'!$F$4,'13. energy heating'!$F$14,'13. energy heating'!$F$19,'13. energy heating'!$F$24,'13. energy heating'!$F$29,'13. energy heating'!$F$34,'13. energy heating'!$F$39)</c:f>
              <c:numCache>
                <c:formatCode>General</c:formatCode>
                <c:ptCount val="7"/>
                <c:pt idx="0">
                  <c:v>0.24609999999999899</c:v>
                </c:pt>
                <c:pt idx="1">
                  <c:v>0.2485</c:v>
                </c:pt>
                <c:pt idx="2">
                  <c:v>0.25729999999999997</c:v>
                </c:pt>
                <c:pt idx="3">
                  <c:v>0.25219999999999998</c:v>
                </c:pt>
                <c:pt idx="4">
                  <c:v>0.2616</c:v>
                </c:pt>
                <c:pt idx="5">
                  <c:v>0.26050000000000001</c:v>
                </c:pt>
                <c:pt idx="6">
                  <c:v>0.28320000000000001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8-45F6-85FE-8CCAE44E139A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heating'!$M$4,'13. energy heating'!$M$9,'13. energy heating'!$M$14,'13. energy heating'!$M$19,'13. energy heating'!$M$24,'13. energy heating'!$M$29,'13. energy heating'!$M$34,'13. energy heating'!$M$39)</c15:sqref>
                  </c15:fullRef>
                </c:ext>
              </c:extLst>
              <c:f>('13. energy heating'!$M$4,'13. energy heating'!$M$14,'13. energy heating'!$M$19,'13. energy heating'!$M$24,'13. energy heating'!$M$29,'13. energy heating'!$M$34,'13. energy heating'!$M$39)</c:f>
              <c:numCache>
                <c:formatCode>General</c:formatCode>
                <c:ptCount val="7"/>
                <c:pt idx="0">
                  <c:v>0.24609999999999899</c:v>
                </c:pt>
                <c:pt idx="1">
                  <c:v>0.31680000000000003</c:v>
                </c:pt>
                <c:pt idx="2">
                  <c:v>0.37879999999999903</c:v>
                </c:pt>
                <c:pt idx="3">
                  <c:v>0.73839999999999995</c:v>
                </c:pt>
                <c:pt idx="4">
                  <c:v>0.94389999999999996</c:v>
                </c:pt>
                <c:pt idx="5">
                  <c:v>1.0362</c:v>
                </c:pt>
                <c:pt idx="6">
                  <c:v>1.0518999999999901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8-45F6-85FE-8CCAE44E139A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heating'!$T$4,'13. energy heating'!$T$9,'13. energy heating'!$T$14,'13. energy heating'!$T$19,'13. energy heating'!$T$24,'13. energy heating'!$T$29,'13. energy heating'!$T$34,'13. energy heating'!$T$39)</c15:sqref>
                  </c15:fullRef>
                </c:ext>
              </c:extLst>
              <c:f>('13. energy heating'!$T$4,'13. energy heating'!$T$14,'13. energy heating'!$T$19,'13. energy heating'!$T$24,'13. energy heating'!$T$29,'13. energy heating'!$T$34,'13. energy heating'!$T$39)</c:f>
              <c:numCache>
                <c:formatCode>General</c:formatCode>
                <c:ptCount val="7"/>
                <c:pt idx="0">
                  <c:v>0.24609999999999899</c:v>
                </c:pt>
                <c:pt idx="1">
                  <c:v>0.2447</c:v>
                </c:pt>
                <c:pt idx="2">
                  <c:v>0.25339999999999901</c:v>
                </c:pt>
                <c:pt idx="3">
                  <c:v>0.25640000000000002</c:v>
                </c:pt>
                <c:pt idx="4">
                  <c:v>0.25969999999999999</c:v>
                </c:pt>
                <c:pt idx="5">
                  <c:v>0.26849999999999902</c:v>
                </c:pt>
                <c:pt idx="6">
                  <c:v>0.27759999999999901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68-45F6-85FE-8CCAE44E139A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heating'!$AA$4,'13. energy heating'!$AA$9,'13. energy heating'!$AA$14,'13. energy heating'!$AA$19,'13. energy heating'!$AA$24,'13. energy heating'!$AA$29,'13. energy heating'!$AA$34,'13. energy heating'!$AA$39)</c15:sqref>
                  </c15:fullRef>
                </c:ext>
              </c:extLst>
              <c:f>('13. energy heating'!$AA$4,'13. energy heating'!$AA$14,'13. energy heating'!$AA$19,'13. energy heating'!$AA$24,'13. energy heating'!$AA$29,'13. energy heating'!$AA$34,'13. energy heating'!$AA$39)</c:f>
              <c:numCache>
                <c:formatCode>General</c:formatCode>
                <c:ptCount val="7"/>
                <c:pt idx="0">
                  <c:v>0.24609999999999899</c:v>
                </c:pt>
                <c:pt idx="1">
                  <c:v>0.25419999999999998</c:v>
                </c:pt>
                <c:pt idx="2">
                  <c:v>0.25280000000000002</c:v>
                </c:pt>
                <c:pt idx="3">
                  <c:v>0.25679999999999997</c:v>
                </c:pt>
                <c:pt idx="4">
                  <c:v>0.26369999999999999</c:v>
                </c:pt>
                <c:pt idx="5">
                  <c:v>0.27960000000000002</c:v>
                </c:pt>
                <c:pt idx="6">
                  <c:v>0.29949999999999999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68-45F6-85FE-8CCAE44E13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heating'!$G$4,'13. energy heating'!$G$9,'13. energy heating'!$G$14,'13. energy heating'!$G$19,'13. energy heating'!$G$24,'13. energy heating'!$G$29,'13. energy heating'!$G$34,'13. energy heating'!$G$39)</c15:sqref>
                  </c15:fullRef>
                </c:ext>
              </c:extLst>
              <c:f>('13. energy heating'!$G$4,'13. energy heating'!$G$14,'13. energy heating'!$G$19,'13. energy heating'!$G$24,'13. energy heating'!$G$29,'13. energy heating'!$G$34,'13. energy heating'!$G$39)</c:f>
              <c:numCache>
                <c:formatCode>General</c:formatCode>
                <c:ptCount val="7"/>
                <c:pt idx="0">
                  <c:v>0.99860000000000004</c:v>
                </c:pt>
                <c:pt idx="1">
                  <c:v>0.99860000000000004</c:v>
                </c:pt>
                <c:pt idx="2">
                  <c:v>0.99860000000000004</c:v>
                </c:pt>
                <c:pt idx="3">
                  <c:v>0.99860000000000004</c:v>
                </c:pt>
                <c:pt idx="4">
                  <c:v>0.99860000000000004</c:v>
                </c:pt>
                <c:pt idx="5">
                  <c:v>0.99860000000000004</c:v>
                </c:pt>
                <c:pt idx="6">
                  <c:v>0.99829999999999997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1-4BD2-9712-9B85E0765CC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heating'!$N$4,'13. energy heating'!$N$9,'13. energy heating'!$N$14,'13. energy heating'!$N$19,'13. energy heating'!$N$24,'13. energy heating'!$N$29,'13. energy heating'!$N$34,'13. energy heating'!$N$39)</c15:sqref>
                  </c15:fullRef>
                </c:ext>
              </c:extLst>
              <c:f>('13. energy heating'!$N$4,'13. energy heating'!$N$14,'13. energy heating'!$N$19,'13. energy heating'!$N$24,'13. energy heating'!$N$29,'13. energy heating'!$N$34,'13. energy heating'!$N$39)</c:f>
              <c:numCache>
                <c:formatCode>General</c:formatCode>
                <c:ptCount val="7"/>
                <c:pt idx="0">
                  <c:v>0.99860000000000004</c:v>
                </c:pt>
                <c:pt idx="1">
                  <c:v>0.99580000000000002</c:v>
                </c:pt>
                <c:pt idx="2">
                  <c:v>0.99259999999999904</c:v>
                </c:pt>
                <c:pt idx="3">
                  <c:v>0.95639999999999903</c:v>
                </c:pt>
                <c:pt idx="4">
                  <c:v>0.92979999999999996</c:v>
                </c:pt>
                <c:pt idx="5">
                  <c:v>0.93379999999999996</c:v>
                </c:pt>
                <c:pt idx="6">
                  <c:v>0.94679999999999997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1-4BD2-9712-9B85E0765CCC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heating'!$U$4,'13. energy heating'!$U$9,'13. energy heating'!$U$14,'13. energy heating'!$U$19,'13. energy heating'!$U$24,'13. energy heating'!$U$29,'13. energy heating'!$U$34,'13. energy heating'!$U$39)</c15:sqref>
                  </c15:fullRef>
                </c:ext>
              </c:extLst>
              <c:f>('13. energy heating'!$U$4,'13. energy heating'!$U$14,'13. energy heating'!$U$19,'13. energy heating'!$U$24,'13. energy heating'!$U$29,'13. energy heating'!$U$34,'13. energy heating'!$U$39)</c:f>
              <c:numCache>
                <c:formatCode>General</c:formatCode>
                <c:ptCount val="7"/>
                <c:pt idx="0">
                  <c:v>0.99860000000000004</c:v>
                </c:pt>
                <c:pt idx="1">
                  <c:v>0.99860000000000004</c:v>
                </c:pt>
                <c:pt idx="2">
                  <c:v>0.99860000000000004</c:v>
                </c:pt>
                <c:pt idx="3">
                  <c:v>0.99839999999999995</c:v>
                </c:pt>
                <c:pt idx="4">
                  <c:v>0.99860000000000004</c:v>
                </c:pt>
                <c:pt idx="5">
                  <c:v>0.99839999999999995</c:v>
                </c:pt>
                <c:pt idx="6">
                  <c:v>0.99829999999999997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1-4BD2-9712-9B85E0765CC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('13. energy heating'!$AB$39,'13. energy heating'!$AB$34,'13. energy heating'!$AB$29,'13. energy heating'!$AB$24,'13. energy heating'!$AB$19,'13. energy heating'!$AB$14,'13. energy heating'!$AB$9,'13. energy heating'!$AB$4)</c15:sqref>
                  </c15:fullRef>
                </c:ext>
              </c:extLst>
              <c:f>('13. energy heating'!$AB$39,'13. energy heating'!$AB$29,'13. energy heating'!$AB$24,'13. energy heating'!$AB$19,'13. energy heating'!$AB$14,'13. energy heating'!$AB$9,'13. energy heating'!$AB$4)</c:f>
              <c:numCache>
                <c:formatCode>General</c:formatCode>
                <c:ptCount val="7"/>
                <c:pt idx="0">
                  <c:v>0.998</c:v>
                </c:pt>
                <c:pt idx="1">
                  <c:v>0.99850000000000005</c:v>
                </c:pt>
                <c:pt idx="2">
                  <c:v>0.99850000000000005</c:v>
                </c:pt>
                <c:pt idx="3">
                  <c:v>0.99850000000000005</c:v>
                </c:pt>
                <c:pt idx="4">
                  <c:v>0.99860000000000004</c:v>
                </c:pt>
                <c:pt idx="6">
                  <c:v>0.99860000000000004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1-4BD2-9712-9B85E0765C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traffic'!$D$4,'(III) 10. traffic'!$D$9,'(III) 10. traffic'!$D$14,'(III) 10. traffic'!$D$19,'(III) 10. traffic'!$D$24,'(III) 10. traffic'!$D$29,'(III) 10. traffic'!$D$34,'(III) 10. traffic'!$D$39)</c:f>
              <c:numCache>
                <c:formatCode>General</c:formatCode>
                <c:ptCount val="8"/>
                <c:pt idx="0">
                  <c:v>859491681676490</c:v>
                </c:pt>
                <c:pt idx="2">
                  <c:v>892942988327508</c:v>
                </c:pt>
                <c:pt idx="3">
                  <c:v>886328619622895</c:v>
                </c:pt>
                <c:pt idx="4">
                  <c:v>889853905959490</c:v>
                </c:pt>
                <c:pt idx="5">
                  <c:v>878064444667116</c:v>
                </c:pt>
                <c:pt idx="6">
                  <c:v>875327357028925</c:v>
                </c:pt>
                <c:pt idx="7">
                  <c:v>886348567651759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5-4884-8550-B3E9AF7AD89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traffic'!$K$4,'(III) 10. traffic'!$K$9,'(III) 10. traffic'!$K$14,'(III) 10. traffic'!$K$19,'(III) 10. traffic'!$K$24,'(III) 10. traffic'!$K$29,'(III) 10. traffic'!$K$34,'(III) 10. traffic'!$K$39)</c:f>
              <c:numCache>
                <c:formatCode>General</c:formatCode>
                <c:ptCount val="8"/>
                <c:pt idx="0">
                  <c:v>859491681676490</c:v>
                </c:pt>
                <c:pt idx="2">
                  <c:v>884993502511275</c:v>
                </c:pt>
                <c:pt idx="3">
                  <c:v>893869954572618</c:v>
                </c:pt>
                <c:pt idx="4">
                  <c:v>886632171716042</c:v>
                </c:pt>
                <c:pt idx="5">
                  <c:v>891260004695916</c:v>
                </c:pt>
                <c:pt idx="6">
                  <c:v>852532223288459</c:v>
                </c:pt>
                <c:pt idx="7">
                  <c:v>807475369131160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5-4884-8550-B3E9AF7AD89C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traffic'!$R$4,'(III) 10. traffic'!$R$9,'(III) 10. traffic'!$R$14,'(III) 10. traffic'!$R$19,'(III) 10. traffic'!$R$24,'(III) 10. traffic'!$R$29,'(III) 10. traffic'!$R$34,'(III) 10. traffic'!$R$39)</c:f>
              <c:numCache>
                <c:formatCode>General</c:formatCode>
                <c:ptCount val="8"/>
                <c:pt idx="0">
                  <c:v>859491681676490</c:v>
                </c:pt>
                <c:pt idx="2">
                  <c:v>896097500502169</c:v>
                </c:pt>
                <c:pt idx="3">
                  <c:v>873431675709670</c:v>
                </c:pt>
                <c:pt idx="4">
                  <c:v>869827013917954</c:v>
                </c:pt>
                <c:pt idx="5">
                  <c:v>870442375157389</c:v>
                </c:pt>
                <c:pt idx="6">
                  <c:v>870167099865159</c:v>
                </c:pt>
                <c:pt idx="7">
                  <c:v>902824054011719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5-4884-8550-B3E9AF7AD89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traffic'!$Y$4,'(III) 10. traffic'!$Y$9,'(III) 10. traffic'!$Y$14,'(III) 10. traffic'!$Y$19,'(III) 10. traffic'!$Y$24,'(III) 10. traffic'!$Y$29,'(III) 10. traffic'!$Y$34,'(III) 10. traffic'!$Y$39)</c:f>
              <c:numCache>
                <c:formatCode>General</c:formatCode>
                <c:ptCount val="8"/>
                <c:pt idx="0">
                  <c:v>859491681676490</c:v>
                </c:pt>
                <c:pt idx="2">
                  <c:v>857342035656754</c:v>
                </c:pt>
                <c:pt idx="3">
                  <c:v>856825271074743</c:v>
                </c:pt>
                <c:pt idx="4">
                  <c:v>866690372597128</c:v>
                </c:pt>
                <c:pt idx="5">
                  <c:v>864629839800190</c:v>
                </c:pt>
                <c:pt idx="6">
                  <c:v>866540113483010</c:v>
                </c:pt>
                <c:pt idx="7">
                  <c:v>876980465490272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5-4884-8550-B3E9AF7AD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traffic'!$E$4,'(III) 10. traffic'!$E$9,'(III) 10. traffic'!$E$14,'(III) 10. traffic'!$E$19,'(III) 10. traffic'!$E$24,'(III) 10. traffic'!$E$29,'(III) 10. traffic'!$E$34,'(III) 10. traffic'!$E$39)</c:f>
              <c:numCache>
                <c:formatCode>General</c:formatCode>
                <c:ptCount val="8"/>
                <c:pt idx="0">
                  <c:v>1746.61139999999</c:v>
                </c:pt>
                <c:pt idx="2">
                  <c:v>1747.6378</c:v>
                </c:pt>
                <c:pt idx="3">
                  <c:v>1748.6732</c:v>
                </c:pt>
                <c:pt idx="4">
                  <c:v>1749.6212</c:v>
                </c:pt>
                <c:pt idx="5">
                  <c:v>1748.9418000000001</c:v>
                </c:pt>
                <c:pt idx="6">
                  <c:v>1750.5713000000001</c:v>
                </c:pt>
                <c:pt idx="7">
                  <c:v>1751.6735000000001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7-40F6-A367-0B3AA4D3779D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traffic'!$L$4,'(III) 10. traffic'!$L$9,'(III) 10. traffic'!$L$14,'(III) 10. traffic'!$L$19,'(III) 10. traffic'!$L$24,'(III) 10. traffic'!$L$29,'(III) 10. traffic'!$L$34,'(III) 10. traffic'!$L$39)</c:f>
              <c:numCache>
                <c:formatCode>General</c:formatCode>
                <c:ptCount val="8"/>
                <c:pt idx="0">
                  <c:v>1746.61139999999</c:v>
                </c:pt>
                <c:pt idx="2">
                  <c:v>1748.3024</c:v>
                </c:pt>
                <c:pt idx="3">
                  <c:v>1748.8142</c:v>
                </c:pt>
                <c:pt idx="4">
                  <c:v>1750.8915999999999</c:v>
                </c:pt>
                <c:pt idx="5">
                  <c:v>1752.7370999999901</c:v>
                </c:pt>
                <c:pt idx="6">
                  <c:v>1760.6521</c:v>
                </c:pt>
                <c:pt idx="7">
                  <c:v>1761.6787999999899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7-40F6-A367-0B3AA4D3779D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traffic'!$S$4,'(III) 10. traffic'!$S$9,'(III) 10. traffic'!$S$14,'(III) 10. traffic'!$S$19,'(III) 10. traffic'!$S$24,'(III) 10. traffic'!$S$29,'(III) 10. traffic'!$S$34,'(III) 10. traffic'!$S$39)</c:f>
              <c:numCache>
                <c:formatCode>General</c:formatCode>
                <c:ptCount val="8"/>
                <c:pt idx="0">
                  <c:v>1746.61139999999</c:v>
                </c:pt>
                <c:pt idx="2">
                  <c:v>1745.9108000000001</c:v>
                </c:pt>
                <c:pt idx="3">
                  <c:v>1746.3439000000001</c:v>
                </c:pt>
                <c:pt idx="4">
                  <c:v>1745.9784999999999</c:v>
                </c:pt>
                <c:pt idx="5">
                  <c:v>1746.5311999999999</c:v>
                </c:pt>
                <c:pt idx="6">
                  <c:v>1747.2831000000001</c:v>
                </c:pt>
                <c:pt idx="7">
                  <c:v>1748.1717999999901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7-40F6-A367-0B3AA4D3779D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traffic'!$Z$4,'(III) 10. traffic'!$Z$9,'(III) 10. traffic'!$Z$14,'(III) 10. traffic'!$Z$19,'(III) 10. traffic'!$Z$24,'(III) 10. traffic'!$Z$29,'(III) 10. traffic'!$Z$34,'(III) 10. traffic'!$Z$39)</c:f>
              <c:numCache>
                <c:formatCode>General</c:formatCode>
                <c:ptCount val="8"/>
                <c:pt idx="0">
                  <c:v>1746.61139999999</c:v>
                </c:pt>
                <c:pt idx="2">
                  <c:v>1746.3543999999999</c:v>
                </c:pt>
                <c:pt idx="3">
                  <c:v>1747.1598999999901</c:v>
                </c:pt>
                <c:pt idx="4">
                  <c:v>1746.9414999999999</c:v>
                </c:pt>
                <c:pt idx="5">
                  <c:v>1747.4650999999999</c:v>
                </c:pt>
                <c:pt idx="6">
                  <c:v>1747.9793</c:v>
                </c:pt>
                <c:pt idx="7">
                  <c:v>1748.8928000000001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7-40F6-A367-0B3AA4D377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traffic'!$F$4,'(III) 10. traffic'!$F$9,'(III) 10. traffic'!$F$14,'(III) 10. traffic'!$F$19,'(III) 10. traffic'!$F$24,'(III) 10. traffic'!$F$29,'(III) 10. traffic'!$F$34,'(III) 10. traffic'!$F$39)</c:f>
              <c:numCache>
                <c:formatCode>General</c:formatCode>
                <c:ptCount val="8"/>
                <c:pt idx="0">
                  <c:v>1491.29709999999</c:v>
                </c:pt>
                <c:pt idx="2">
                  <c:v>1492.6525999999999</c:v>
                </c:pt>
                <c:pt idx="3">
                  <c:v>1493.7375999999999</c:v>
                </c:pt>
                <c:pt idx="4">
                  <c:v>1494.6068</c:v>
                </c:pt>
                <c:pt idx="5">
                  <c:v>1494.0535</c:v>
                </c:pt>
                <c:pt idx="6">
                  <c:v>1495.9550999999999</c:v>
                </c:pt>
                <c:pt idx="7">
                  <c:v>1497.6904999999999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0-4A89-BAC5-D9A1C667110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traffic'!$M$4,'(III) 10. traffic'!$M$9,'(III) 10. traffic'!$M$14,'(III) 10. traffic'!$M$19,'(III) 10. traffic'!$M$24,'(III) 10. traffic'!$M$29,'(III) 10. traffic'!$M$34,'(III) 10. traffic'!$M$39)</c:f>
              <c:numCache>
                <c:formatCode>General</c:formatCode>
                <c:ptCount val="8"/>
                <c:pt idx="0">
                  <c:v>1491.29709999999</c:v>
                </c:pt>
                <c:pt idx="2">
                  <c:v>1493.4095</c:v>
                </c:pt>
                <c:pt idx="3">
                  <c:v>1494.1047000000001</c:v>
                </c:pt>
                <c:pt idx="4">
                  <c:v>1495.2882999999999</c:v>
                </c:pt>
                <c:pt idx="5">
                  <c:v>1496.826</c:v>
                </c:pt>
                <c:pt idx="6">
                  <c:v>1502.7307000000001</c:v>
                </c:pt>
                <c:pt idx="7">
                  <c:v>1505.8181999999999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0-4A89-BAC5-D9A1C667110C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traffic'!$T$4,'(III) 10. traffic'!$T$9,'(III) 10. traffic'!$T$14,'(III) 10. traffic'!$T$19,'(III) 10. traffic'!$T$24,'(III) 10. traffic'!$T$29,'(III) 10. traffic'!$T$34,'(III) 10. traffic'!$T$39)</c:f>
              <c:numCache>
                <c:formatCode>General</c:formatCode>
                <c:ptCount val="8"/>
                <c:pt idx="0">
                  <c:v>1491.29709999999</c:v>
                </c:pt>
                <c:pt idx="2">
                  <c:v>1490.4971</c:v>
                </c:pt>
                <c:pt idx="3">
                  <c:v>1491.2797</c:v>
                </c:pt>
                <c:pt idx="4">
                  <c:v>1490.8815</c:v>
                </c:pt>
                <c:pt idx="5">
                  <c:v>1491.0892999999901</c:v>
                </c:pt>
                <c:pt idx="6">
                  <c:v>1491.6298999999999</c:v>
                </c:pt>
                <c:pt idx="7">
                  <c:v>1491.4472000000001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0-4A89-BAC5-D9A1C667110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traffic'!$AA$4,'(III) 10. traffic'!$AA$9,'(III) 10. traffic'!$AA$14,'(III) 10. traffic'!$AA$19,'(III) 10. traffic'!$AA$24,'(III) 10. traffic'!$AA$29,'(III) 10. traffic'!$AA$34,'(III) 10. traffic'!$AA$39)</c:f>
              <c:numCache>
                <c:formatCode>General</c:formatCode>
                <c:ptCount val="8"/>
                <c:pt idx="0">
                  <c:v>1491.29709999999</c:v>
                </c:pt>
                <c:pt idx="2">
                  <c:v>1491.1387</c:v>
                </c:pt>
                <c:pt idx="3">
                  <c:v>1491.9869000000001</c:v>
                </c:pt>
                <c:pt idx="4">
                  <c:v>1491.6863000000001</c:v>
                </c:pt>
                <c:pt idx="5">
                  <c:v>1492.1311000000001</c:v>
                </c:pt>
                <c:pt idx="6">
                  <c:v>1493.3645999999901</c:v>
                </c:pt>
                <c:pt idx="7">
                  <c:v>1494.1842999999999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0-4A89-BAC5-D9A1C6671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bar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traffic'!$G$4,'(III) 10. traffic'!$G$9,'(III) 10. traffic'!$G$14,'(III) 10. traffic'!$G$19,'(III) 10. traffic'!$G$24,'(III) 10. traffic'!$G$29,'(III) 10. traffic'!$G$34,'(III) 10. traffic'!$G$39)</c:f>
              <c:numCache>
                <c:formatCode>General</c:formatCode>
                <c:ptCount val="8"/>
                <c:pt idx="0">
                  <c:v>0.22770000000000001</c:v>
                </c:pt>
                <c:pt idx="2">
                  <c:v>0.2271</c:v>
                </c:pt>
                <c:pt idx="3">
                  <c:v>0.22620000000000001</c:v>
                </c:pt>
                <c:pt idx="4">
                  <c:v>0.2253</c:v>
                </c:pt>
                <c:pt idx="5">
                  <c:v>0.2258</c:v>
                </c:pt>
                <c:pt idx="6">
                  <c:v>0.22459999999999999</c:v>
                </c:pt>
                <c:pt idx="7">
                  <c:v>0.2235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1-46E2-9BC7-46FBF8A68DCB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traffic'!$N$4,'(III) 10. traffic'!$N$9,'(III) 10. traffic'!$N$14,'(III) 10. traffic'!$N$19,'(III) 10. traffic'!$N$24,'(III) 10. traffic'!$N$29,'(III) 10. traffic'!$N$34,'(III) 10. traffic'!$N$39)</c:f>
              <c:numCache>
                <c:formatCode>General</c:formatCode>
                <c:ptCount val="8"/>
                <c:pt idx="0">
                  <c:v>0.22770000000000001</c:v>
                </c:pt>
                <c:pt idx="2">
                  <c:v>0.22639999999999999</c:v>
                </c:pt>
                <c:pt idx="3">
                  <c:v>0.2258</c:v>
                </c:pt>
                <c:pt idx="4">
                  <c:v>0.2243</c:v>
                </c:pt>
                <c:pt idx="5">
                  <c:v>0.2225</c:v>
                </c:pt>
                <c:pt idx="6">
                  <c:v>0.21529999999999999</c:v>
                </c:pt>
                <c:pt idx="7">
                  <c:v>0.21460000000000001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1-46E2-9BC7-46FBF8A68DCB}"/>
            </c:ext>
          </c:extLst>
        </c:ser>
        <c:ser>
          <c:idx val="2"/>
          <c:order val="2"/>
          <c:tx>
            <c:v>iForest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traffic'!$U$4,'(III) 10. traffic'!$U$9,'(III) 10. traffic'!$U$14,'(III) 10. traffic'!$U$19,'(III) 10. traffic'!$U$24,'(III) 10. traffic'!$U$29,'(III) 10. traffic'!$U$34,'(III) 10. traffic'!$U$39)</c:f>
              <c:numCache>
                <c:formatCode>General</c:formatCode>
                <c:ptCount val="8"/>
                <c:pt idx="0">
                  <c:v>0.22770000000000001</c:v>
                </c:pt>
                <c:pt idx="2">
                  <c:v>0.22869999999999999</c:v>
                </c:pt>
                <c:pt idx="3">
                  <c:v>0.22819999999999999</c:v>
                </c:pt>
                <c:pt idx="4">
                  <c:v>0.22839999999999999</c:v>
                </c:pt>
                <c:pt idx="5">
                  <c:v>0.2278</c:v>
                </c:pt>
                <c:pt idx="6">
                  <c:v>0.22749999999999901</c:v>
                </c:pt>
                <c:pt idx="7">
                  <c:v>0.22639999999999999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1-46E2-9BC7-46FBF8A68DCB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('(III) 10. traffic'!$AB$39,'(III) 10. traffic'!$AB$34,'(III) 10. traffic'!$AB$29,'(III) 10. traffic'!$AB$24,'(III) 10. traffic'!$AB$19,'(III) 10. traffic'!$AB$14,'(III) 10. traffic'!$AB$9,'(III) 10. traffic'!$AB$4)</c:f>
              <c:numCache>
                <c:formatCode>General</c:formatCode>
                <c:ptCount val="8"/>
                <c:pt idx="0">
                  <c:v>0.226099999999999</c:v>
                </c:pt>
                <c:pt idx="1">
                  <c:v>0.22669999999999901</c:v>
                </c:pt>
                <c:pt idx="2">
                  <c:v>0.2273</c:v>
                </c:pt>
                <c:pt idx="3">
                  <c:v>0.22770000000000001</c:v>
                </c:pt>
                <c:pt idx="4">
                  <c:v>0.22749999999999901</c:v>
                </c:pt>
                <c:pt idx="5">
                  <c:v>0.228099999999999</c:v>
                </c:pt>
                <c:pt idx="7">
                  <c:v>0.22770000000000001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1-46E2-9BC7-46FBF8A68DC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5711152"/>
        <c:axId val="145711568"/>
      </c:barChart>
      <c:catAx>
        <c:axId val="1457111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1"/>
        <c:lblAlgn val="ctr"/>
        <c:lblOffset val="100"/>
        <c:noMultiLvlLbl val="0"/>
      </c:catAx>
      <c:valAx>
        <c:axId val="145711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986868864422816E-2"/>
          <c:y val="2.1485130583269473E-2"/>
          <c:w val="0.9030021959532919"/>
          <c:h val="0.8662263788307013"/>
        </c:manualLayout>
      </c:layout>
      <c:barChart>
        <c:barDir val="col"/>
        <c:grouping val="clustered"/>
        <c:varyColors val="0"/>
        <c:ser>
          <c:idx val="0"/>
          <c:order val="0"/>
          <c:tx>
            <c:v>EE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forest'!$D$4,'(II) 12. forest'!$D$9,'(II) 12. forest'!$D$14,'(II) 12. forest'!$D$19,'(II) 12. forest'!$D$24,'(II) 12. forest'!$D$29,'(II) 12. forest'!$D$34,'(II) 12. forest'!$D$39)</c15:sqref>
                  </c15:fullRef>
                </c:ext>
              </c:extLst>
              <c:f>('(II) 12. forest'!$D$4,'(II) 12. forest'!$D$14,'(II) 12. forest'!$D$19,'(II) 12. forest'!$D$24,'(II) 12. forest'!$D$29,'(II) 12. forest'!$D$34,'(II) 12. forest'!$D$39)</c:f>
              <c:numCache>
                <c:formatCode>General</c:formatCode>
                <c:ptCount val="7"/>
                <c:pt idx="0" formatCode="0.00E+00">
                  <c:v>2.41595617265275E+16</c:v>
                </c:pt>
                <c:pt idx="1" formatCode="0.00E+00">
                  <c:v>2.43982219840598E+16</c:v>
                </c:pt>
                <c:pt idx="2" formatCode="0.00E+00">
                  <c:v>2.35910715648284E+16</c:v>
                </c:pt>
                <c:pt idx="3" formatCode="0.00E+00">
                  <c:v>2.35046537416152E+16</c:v>
                </c:pt>
                <c:pt idx="4" formatCode="0.00E+00">
                  <c:v>2.44483208674381E+16</c:v>
                </c:pt>
                <c:pt idx="5" formatCode="0.00E+00">
                  <c:v>2.41368752616045E+16</c:v>
                </c:pt>
                <c:pt idx="6" formatCode="0.00E+00">
                  <c:v>2.3558106502409E+16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9-4322-9AA0-F63DE943C90C}"/>
            </c:ext>
          </c:extLst>
        </c:ser>
        <c:ser>
          <c:idx val="1"/>
          <c:order val="1"/>
          <c:tx>
            <c:v>OC-SVM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forest'!$K$4,'(II) 12. forest'!$K$9,'(II) 12. forest'!$K$14,'(II) 12. forest'!$K$19,'(II) 12. forest'!$K$24,'(II) 12. forest'!$K$29,'(II) 12. forest'!$K$34,'(II) 12. forest'!$K$39)</c15:sqref>
                  </c15:fullRef>
                </c:ext>
              </c:extLst>
              <c:f>('(II) 12. forest'!$K$4,'(II) 12. forest'!$K$14,'(II) 12. forest'!$K$19,'(II) 12. forest'!$K$24,'(II) 12. forest'!$K$29,'(II) 12. forest'!$K$34,'(II) 12. forest'!$K$39)</c:f>
              <c:numCache>
                <c:formatCode>General</c:formatCode>
                <c:ptCount val="7"/>
                <c:pt idx="0" formatCode="0.00E+00">
                  <c:v>2.41595617265275E+16</c:v>
                </c:pt>
                <c:pt idx="1" formatCode="0.00E+00">
                  <c:v>2.42856066617104E+16</c:v>
                </c:pt>
                <c:pt idx="2" formatCode="0.00E+00">
                  <c:v>2.44861522662503E+16</c:v>
                </c:pt>
                <c:pt idx="3" formatCode="0.00E+00">
                  <c:v>2.5754345461257E+16</c:v>
                </c:pt>
                <c:pt idx="4" formatCode="0.00E+00">
                  <c:v>2.52681761553584E+16</c:v>
                </c:pt>
                <c:pt idx="5" formatCode="0.00E+00">
                  <c:v>2.74159124962344E+16</c:v>
                </c:pt>
                <c:pt idx="6" formatCode="0.00E+00">
                  <c:v>2.81033251070037E+16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9-4322-9AA0-F63DE943C90C}"/>
            </c:ext>
          </c:extLst>
        </c:ser>
        <c:ser>
          <c:idx val="2"/>
          <c:order val="2"/>
          <c:tx>
            <c:v>Isol-frst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forest'!$R$4,'(II) 12. forest'!$R$9,'(II) 12. forest'!$R$14,'(II) 12. forest'!$R$19,'(II) 12. forest'!$R$24,'(II) 12. forest'!$R$29,'(II) 12. forest'!$R$34,'(II) 12. forest'!$R$39)</c15:sqref>
                  </c15:fullRef>
                </c:ext>
              </c:extLst>
              <c:f>('(II) 12. forest'!$R$4,'(II) 12. forest'!$R$14,'(II) 12. forest'!$R$19,'(II) 12. forest'!$R$24,'(II) 12. forest'!$R$29,'(II) 12. forest'!$R$34,'(II) 12. forest'!$R$39)</c:f>
              <c:numCache>
                <c:formatCode>General</c:formatCode>
                <c:ptCount val="7"/>
                <c:pt idx="0" formatCode="0.00E+00">
                  <c:v>2.41595617265275E+16</c:v>
                </c:pt>
                <c:pt idx="1" formatCode="0.00E+00">
                  <c:v>2.42463808123848E+16</c:v>
                </c:pt>
                <c:pt idx="2" formatCode="0.00E+00">
                  <c:v>2.30265405359418E+16</c:v>
                </c:pt>
                <c:pt idx="3" formatCode="0.00E+00">
                  <c:v>2.46074782209819E+16</c:v>
                </c:pt>
                <c:pt idx="4" formatCode="0.00E+00">
                  <c:v>2.44428743790999E+16</c:v>
                </c:pt>
                <c:pt idx="5" formatCode="0.00E+00">
                  <c:v>2.52962640101223E+16</c:v>
                </c:pt>
                <c:pt idx="6" formatCode="0.00E+00">
                  <c:v>2.59157580707958E+16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39-4322-9AA0-F63DE943C90C}"/>
            </c:ext>
          </c:extLst>
        </c:ser>
        <c:ser>
          <c:idx val="3"/>
          <c:order val="3"/>
          <c:tx>
            <c:v>LOF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('(II) 12. forest'!$Y$4,'(II) 12. forest'!$Y$9,'(II) 12. forest'!$Y$14,'(II) 12. forest'!$Y$19,'(II) 12. forest'!$Y$24,'(II) 12. forest'!$Y$29,'(II) 12. forest'!$Y$34,'(II) 12. forest'!$Y$39)</c15:sqref>
                  </c15:fullRef>
                </c:ext>
              </c:extLst>
              <c:f>('(II) 12. forest'!$Y$4,'(II) 12. forest'!$Y$14,'(II) 12. forest'!$Y$19,'(II) 12. forest'!$Y$24,'(II) 12. forest'!$Y$29,'(II) 12. forest'!$Y$34,'(II) 12. forest'!$Y$39)</c:f>
              <c:numCache>
                <c:formatCode>General</c:formatCode>
                <c:ptCount val="7"/>
                <c:pt idx="0" formatCode="0.00E+00">
                  <c:v>2.41595617265275E+16</c:v>
                </c:pt>
                <c:pt idx="1" formatCode="0.00E+00">
                  <c:v>2.37126002553359E+16</c:v>
                </c:pt>
                <c:pt idx="2" formatCode="0.00E+00">
                  <c:v>2.54001289206118E+16</c:v>
                </c:pt>
                <c:pt idx="3" formatCode="0.00E+00">
                  <c:v>2.4452525023935E+16</c:v>
                </c:pt>
                <c:pt idx="4" formatCode="0.00E+00">
                  <c:v>2.58306083913487E+16</c:v>
                </c:pt>
                <c:pt idx="5" formatCode="0.00E+00">
                  <c:v>2.10721729636072E+16</c:v>
                </c:pt>
                <c:pt idx="6" formatCode="0.00E+00">
                  <c:v>1.85457776443931E+16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39-4322-9AA0-F63DE943C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11152"/>
        <c:axId val="145711568"/>
      </c:barChart>
      <c:catAx>
        <c:axId val="1457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711568"/>
        <c:crosses val="autoZero"/>
        <c:auto val="0"/>
        <c:lblAlgn val="ctr"/>
        <c:lblOffset val="100"/>
        <c:noMultiLvlLbl val="0"/>
      </c:catAx>
      <c:valAx>
        <c:axId val="145711568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45711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16C9B-A02D-4D34-B8D0-DCE1A6250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EA480-8DC6-4988-B6A4-5FBB85B97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D08AD-A732-4D17-B100-2DE445075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9ADE26-50E2-4724-A942-6AAC0E899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BD3ED-ACED-41B1-8E08-2D3E6D56E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5F942-C5FF-424B-AFB8-FA39530D4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9677E3-12D3-4290-A37C-D6B447A01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2974D5-D3A4-4E55-9FEE-6F39C7443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3C2F2-277F-4B98-A213-9A59F9F3C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DFA35-6691-47C9-A631-3BF883981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40547-4538-4CE5-912A-96B1727A4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367799-B25E-40FB-BE6A-6514EBE08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E5E03-30BC-41AA-9BDD-193A23F2C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00BA9A-C314-4638-ABFD-D7C7E0F24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B624B-5F40-45FB-A9DE-8CBC02CC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926D5B-5C41-4425-A9A8-CB95C044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09A1C-CA43-4D3D-BCBD-15D889D87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19EAB-F2BE-4B48-930D-1B1F36B00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88D4E7-5AA5-4894-BC46-EE6FA9D56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FD9C1C-F11F-4585-8F93-9906AFF65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4E9DC-0889-42B6-A6D6-5F2F62914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7F75C-B399-470C-9987-93F0E0C0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62C5AF-8D0F-4755-AF6C-2FAD7C91E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642EF9-8DEA-4D03-9176-B5049D3CE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B7CD8-8A8E-46ED-BF46-7A3A4272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BA3F0-B31F-4962-97E5-1D38D3E00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B000DA-1AFE-4944-9A86-C3A74144A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96B402-6BD7-4AFA-AF30-EA84299CA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0F9D07-5807-4766-8C6B-81EAC65D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D7B31-AAE4-40B3-868C-3F59AF198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CEB5B-5F6A-4C53-AD93-C59853A9A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ECFAE4-B552-4F14-9BD2-E09F3B86A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E2B3F-564F-428B-BA84-31F8B5012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25389-53E7-4630-A48C-F51C47C83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26FB9-7F34-44DB-AFE2-5DB27A052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EEA5B-24BE-44F2-A468-EAD4E0149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99324-CE31-4F40-9482-67196CC0A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2C033-C10E-4DE3-AA90-FEA3E23F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C2497B-DEFC-44E9-8AF5-E2310BCB6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E46032-CF0E-4838-99C4-664370731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A1D16-C1EA-47A7-9B9C-6E122B5E6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10945F-3F69-4559-8EF1-3D95E09F5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A3BC0-B7C3-42AA-88CB-F86BAE61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D27DC7-246B-40F6-9C8B-BBAEF1DF6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98735</xdr:rowOff>
    </xdr:from>
    <xdr:to>
      <xdr:col>7</xdr:col>
      <xdr:colOff>262988</xdr:colOff>
      <xdr:row>64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91E6C-04A3-40DF-9E7A-B8B72401C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446316</xdr:colOff>
      <xdr:row>44</xdr:row>
      <xdr:rowOff>92033</xdr:rowOff>
    </xdr:from>
    <xdr:to>
      <xdr:col>16</xdr:col>
      <xdr:colOff>385454</xdr:colOff>
      <xdr:row>64</xdr:row>
      <xdr:rowOff>46265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D7C5D7-8039-4E4E-8B3A-834471628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60862</xdr:colOff>
      <xdr:row>44</xdr:row>
      <xdr:rowOff>114300</xdr:rowOff>
    </xdr:from>
    <xdr:to>
      <xdr:col>26</xdr:col>
      <xdr:colOff>0</xdr:colOff>
      <xdr:row>64</xdr:row>
      <xdr:rowOff>68532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723379-F4BD-435A-AE13-1DE88CC57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272144</xdr:colOff>
      <xdr:row>44</xdr:row>
      <xdr:rowOff>143740</xdr:rowOff>
    </xdr:from>
    <xdr:to>
      <xdr:col>36</xdr:col>
      <xdr:colOff>228600</xdr:colOff>
      <xdr:row>66</xdr:row>
      <xdr:rowOff>119743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5BFA7-8F4F-4992-AD70-B4881B5A7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zoomScaleNormal="100" workbookViewId="0">
      <selection activeCell="A10" sqref="A10"/>
    </sheetView>
  </sheetViews>
  <sheetFormatPr defaultRowHeight="14.4"/>
  <cols>
    <col min="1" max="1" width="17.6640625" customWidth="1"/>
    <col min="2" max="2" width="10.6640625" bestFit="1" customWidth="1"/>
    <col min="3" max="3" width="14.6640625" customWidth="1"/>
    <col min="4" max="4" width="16.5546875" customWidth="1"/>
    <col min="5" max="5" width="10.33203125" bestFit="1" customWidth="1"/>
    <col min="6" max="6" width="10.6640625" bestFit="1" customWidth="1"/>
    <col min="7" max="7" width="10.8867187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29</v>
      </c>
      <c r="F1" s="3" t="s">
        <v>30</v>
      </c>
      <c r="G1" s="3" t="s">
        <v>50</v>
      </c>
    </row>
    <row r="2" spans="1:8">
      <c r="A2" s="24" t="s">
        <v>33</v>
      </c>
      <c r="B2" s="23" t="s">
        <v>5</v>
      </c>
      <c r="C2" s="23" t="s">
        <v>6</v>
      </c>
      <c r="D2" s="23" t="s">
        <v>31</v>
      </c>
      <c r="E2" s="24">
        <v>30471</v>
      </c>
      <c r="F2" s="24">
        <v>290</v>
      </c>
      <c r="G2" s="23" t="s">
        <v>52</v>
      </c>
    </row>
    <row r="3" spans="1:8">
      <c r="A3" s="8" t="s">
        <v>23</v>
      </c>
      <c r="B3" s="8" t="s">
        <v>5</v>
      </c>
      <c r="C3" s="8" t="s">
        <v>6</v>
      </c>
      <c r="D3" s="9" t="s">
        <v>16</v>
      </c>
      <c r="E3" s="8">
        <v>1460</v>
      </c>
      <c r="F3" s="8">
        <v>80</v>
      </c>
      <c r="G3" s="8" t="s">
        <v>51</v>
      </c>
      <c r="H3" s="25" t="s">
        <v>61</v>
      </c>
    </row>
    <row r="4" spans="1:8">
      <c r="A4" s="23" t="s">
        <v>24</v>
      </c>
      <c r="B4" s="23" t="s">
        <v>5</v>
      </c>
      <c r="C4" s="23" t="s">
        <v>6</v>
      </c>
      <c r="D4" s="23" t="s">
        <v>32</v>
      </c>
      <c r="E4" s="23">
        <v>20640</v>
      </c>
      <c r="F4" s="23">
        <v>9</v>
      </c>
      <c r="G4" s="23" t="s">
        <v>52</v>
      </c>
    </row>
    <row r="5" spans="1:8">
      <c r="A5" s="4" t="s">
        <v>19</v>
      </c>
      <c r="B5" s="4" t="s">
        <v>5</v>
      </c>
      <c r="C5" s="4" t="s">
        <v>6</v>
      </c>
      <c r="D5" s="4" t="s">
        <v>20</v>
      </c>
      <c r="E5" s="4">
        <v>5875</v>
      </c>
      <c r="F5" s="5">
        <v>21</v>
      </c>
      <c r="G5" s="4" t="s">
        <v>52</v>
      </c>
    </row>
    <row r="6" spans="1:8">
      <c r="A6" s="4" t="s">
        <v>4</v>
      </c>
      <c r="B6" s="4" t="s">
        <v>5</v>
      </c>
      <c r="C6" s="4" t="s">
        <v>6</v>
      </c>
      <c r="D6" s="4" t="s">
        <v>7</v>
      </c>
      <c r="E6" s="4">
        <v>17379</v>
      </c>
      <c r="F6" s="4">
        <v>15</v>
      </c>
      <c r="G6" s="4" t="s">
        <v>52</v>
      </c>
    </row>
    <row r="7" spans="1:8">
      <c r="A7" s="4" t="s">
        <v>10</v>
      </c>
      <c r="B7" s="4" t="s">
        <v>5</v>
      </c>
      <c r="C7" s="4" t="s">
        <v>6</v>
      </c>
      <c r="D7" s="4" t="s">
        <v>11</v>
      </c>
      <c r="E7" s="4">
        <v>1030</v>
      </c>
      <c r="F7" s="4">
        <v>9</v>
      </c>
      <c r="G7" s="4" t="s">
        <v>52</v>
      </c>
    </row>
    <row r="8" spans="1:8">
      <c r="A8" s="4" t="s">
        <v>12</v>
      </c>
      <c r="B8" s="4" t="s">
        <v>5</v>
      </c>
      <c r="C8" s="4" t="s">
        <v>6</v>
      </c>
      <c r="D8" s="4" t="s">
        <v>13</v>
      </c>
      <c r="E8" s="4">
        <v>6000</v>
      </c>
      <c r="F8" s="4">
        <v>8</v>
      </c>
      <c r="G8" s="7" t="s">
        <v>52</v>
      </c>
    </row>
    <row r="9" spans="1:8">
      <c r="A9" s="8" t="s">
        <v>21</v>
      </c>
      <c r="B9" s="8" t="s">
        <v>5</v>
      </c>
      <c r="C9" s="8" t="s">
        <v>6</v>
      </c>
      <c r="D9" s="8" t="s">
        <v>22</v>
      </c>
      <c r="E9" s="8">
        <v>48204</v>
      </c>
      <c r="F9" s="8">
        <v>8</v>
      </c>
      <c r="G9" s="10" t="s">
        <v>51</v>
      </c>
      <c r="H9" s="25" t="s">
        <v>60</v>
      </c>
    </row>
    <row r="10" spans="1:8" ht="20.399999999999999">
      <c r="A10" s="26" t="s">
        <v>17</v>
      </c>
      <c r="B10" s="26" t="s">
        <v>5</v>
      </c>
      <c r="C10" s="26" t="s">
        <v>6</v>
      </c>
      <c r="D10" s="26" t="s">
        <v>18</v>
      </c>
      <c r="E10" s="26">
        <v>1338</v>
      </c>
      <c r="F10" s="26">
        <v>7</v>
      </c>
      <c r="G10" s="26" t="s">
        <v>51</v>
      </c>
      <c r="H10" s="27" t="s">
        <v>58</v>
      </c>
    </row>
    <row r="11" spans="1:8">
      <c r="A11" s="8" t="s">
        <v>14</v>
      </c>
      <c r="B11" s="8" t="s">
        <v>5</v>
      </c>
      <c r="C11" s="8" t="s">
        <v>6</v>
      </c>
      <c r="D11" s="8" t="s">
        <v>15</v>
      </c>
      <c r="E11" s="8">
        <v>517</v>
      </c>
      <c r="F11" s="8">
        <v>13</v>
      </c>
      <c r="G11" s="8" t="s">
        <v>51</v>
      </c>
      <c r="H11" s="25" t="s">
        <v>59</v>
      </c>
    </row>
    <row r="12" spans="1:8">
      <c r="A12" s="4" t="s">
        <v>27</v>
      </c>
      <c r="B12" s="4" t="s">
        <v>5</v>
      </c>
      <c r="C12" s="4" t="s">
        <v>6</v>
      </c>
      <c r="D12" s="4" t="s">
        <v>28</v>
      </c>
      <c r="E12" s="4">
        <v>768</v>
      </c>
      <c r="F12" s="4">
        <v>10</v>
      </c>
      <c r="G12" s="4" t="s">
        <v>52</v>
      </c>
    </row>
    <row r="13" spans="1:8">
      <c r="A13" s="23" t="s">
        <v>25</v>
      </c>
      <c r="B13" s="23" t="s">
        <v>5</v>
      </c>
      <c r="C13" s="23" t="s">
        <v>6</v>
      </c>
      <c r="D13" s="23" t="s">
        <v>26</v>
      </c>
      <c r="E13" s="23">
        <v>768</v>
      </c>
      <c r="F13" s="23">
        <v>10</v>
      </c>
      <c r="G13" s="23" t="s">
        <v>52</v>
      </c>
    </row>
    <row r="14" spans="1:8" ht="30.6">
      <c r="A14" s="8" t="s">
        <v>8</v>
      </c>
      <c r="B14" s="8" t="s">
        <v>5</v>
      </c>
      <c r="C14" s="8" t="s">
        <v>6</v>
      </c>
      <c r="D14" s="8" t="s">
        <v>9</v>
      </c>
      <c r="E14" s="8">
        <v>506</v>
      </c>
      <c r="F14" s="8">
        <v>14</v>
      </c>
      <c r="G14" s="28" t="s">
        <v>57</v>
      </c>
      <c r="H14" s="25" t="s">
        <v>62</v>
      </c>
    </row>
    <row r="16" spans="1:8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2"/>
      <c r="B18" s="2"/>
      <c r="C18" s="2"/>
      <c r="D18" s="2"/>
      <c r="E18" s="2"/>
      <c r="F18" s="2"/>
    </row>
    <row r="19" spans="1:6">
      <c r="A19" s="2"/>
      <c r="B19" s="2"/>
      <c r="C19" s="2"/>
      <c r="D19" s="2"/>
      <c r="E19" s="2"/>
      <c r="F19" s="2"/>
    </row>
    <row r="20" spans="1:6">
      <c r="A20" s="1"/>
      <c r="B20" s="1"/>
      <c r="C20" s="1"/>
      <c r="D20" s="1"/>
      <c r="E20" s="1"/>
      <c r="F20" s="1"/>
    </row>
    <row r="21" spans="1:6">
      <c r="A21" s="2"/>
      <c r="B21" s="2"/>
      <c r="C21" s="2"/>
      <c r="D21" s="2"/>
      <c r="E21" s="2"/>
      <c r="F21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3543-3D88-4EF6-8852-275986744960}">
  <dimension ref="A1:AB40"/>
  <sheetViews>
    <sheetView topLeftCell="A3" zoomScale="40" zoomScaleNormal="40" workbookViewId="0">
      <selection activeCell="W32" sqref="W32:AB35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14076.9</v>
      </c>
      <c r="D3" s="11">
        <v>0.35580000000000001</v>
      </c>
      <c r="E3" s="11">
        <v>32.680900000000001</v>
      </c>
      <c r="F3" s="11">
        <v>20.880199999999999</v>
      </c>
      <c r="G3" s="6">
        <v>0.96760000000000002</v>
      </c>
      <c r="H3" s="16"/>
      <c r="I3" s="17" t="s">
        <v>39</v>
      </c>
      <c r="J3" s="11">
        <v>14076.9</v>
      </c>
      <c r="K3" s="11">
        <v>0.35580000000000001</v>
      </c>
      <c r="L3" s="11">
        <v>32.680900000000001</v>
      </c>
      <c r="M3" s="11">
        <v>20.880199999999999</v>
      </c>
      <c r="N3" s="6">
        <v>0.96760000000000002</v>
      </c>
      <c r="P3" s="17" t="s">
        <v>39</v>
      </c>
      <c r="Q3" s="11">
        <v>14076.9</v>
      </c>
      <c r="R3" s="11">
        <v>0.35580000000000001</v>
      </c>
      <c r="S3" s="11">
        <v>32.680900000000001</v>
      </c>
      <c r="T3" s="11">
        <v>20.880199999999999</v>
      </c>
      <c r="U3" s="6">
        <v>0.96760000000000002</v>
      </c>
      <c r="W3" s="17" t="s">
        <v>39</v>
      </c>
      <c r="X3" s="11">
        <v>14076.9</v>
      </c>
      <c r="Y3" s="11">
        <v>0.35580000000000001</v>
      </c>
      <c r="Z3" s="11">
        <v>32.680900000000001</v>
      </c>
      <c r="AA3" s="11">
        <v>20.880199999999999</v>
      </c>
      <c r="AB3" s="6">
        <v>0.96760000000000002</v>
      </c>
    </row>
    <row r="4" spans="1:28">
      <c r="B4" s="17" t="s">
        <v>40</v>
      </c>
      <c r="C4" s="11">
        <v>1564.1</v>
      </c>
      <c r="D4" s="11">
        <v>0.40479999999999999</v>
      </c>
      <c r="E4" s="11">
        <v>39.193899999999999</v>
      </c>
      <c r="F4" s="11">
        <v>24.434000000000001</v>
      </c>
      <c r="G4" s="6">
        <v>0.95329999999999904</v>
      </c>
      <c r="H4" s="16"/>
      <c r="I4" s="17" t="s">
        <v>40</v>
      </c>
      <c r="J4" s="11">
        <v>1564.1</v>
      </c>
      <c r="K4" s="11">
        <v>0.40479999999999999</v>
      </c>
      <c r="L4" s="11">
        <v>39.193899999999999</v>
      </c>
      <c r="M4" s="11">
        <v>24.434000000000001</v>
      </c>
      <c r="N4" s="6">
        <v>0.95329999999999904</v>
      </c>
      <c r="P4" s="17" t="s">
        <v>40</v>
      </c>
      <c r="Q4" s="11">
        <v>1564.1</v>
      </c>
      <c r="R4" s="11">
        <v>0.40479999999999999</v>
      </c>
      <c r="S4" s="11">
        <v>39.193899999999999</v>
      </c>
      <c r="T4" s="11">
        <v>24.434000000000001</v>
      </c>
      <c r="U4" s="6">
        <v>0.95329999999999904</v>
      </c>
      <c r="W4" s="17" t="s">
        <v>40</v>
      </c>
      <c r="X4" s="11">
        <v>1564.1</v>
      </c>
      <c r="Y4" s="11">
        <v>0.40479999999999999</v>
      </c>
      <c r="Z4" s="11">
        <v>39.193899999999999</v>
      </c>
      <c r="AA4" s="11">
        <v>24.434000000000001</v>
      </c>
      <c r="AB4" s="6">
        <v>0.95329999999999904</v>
      </c>
    </row>
    <row r="5" spans="1:28">
      <c r="B5" s="18" t="s">
        <v>41</v>
      </c>
      <c r="C5" s="19">
        <v>1738</v>
      </c>
      <c r="D5" s="19">
        <v>0.45229999999999998</v>
      </c>
      <c r="E5" s="19">
        <v>38.4786</v>
      </c>
      <c r="F5" s="19">
        <v>24.785</v>
      </c>
      <c r="G5" s="20">
        <v>0.95399999999999996</v>
      </c>
      <c r="H5" s="16"/>
      <c r="I5" s="18" t="s">
        <v>41</v>
      </c>
      <c r="J5" s="19">
        <v>1738</v>
      </c>
      <c r="K5" s="19">
        <v>0.45229999999999998</v>
      </c>
      <c r="L5" s="19">
        <v>38.4786</v>
      </c>
      <c r="M5" s="19">
        <v>24.785</v>
      </c>
      <c r="N5" s="20">
        <v>0.95399999999999996</v>
      </c>
      <c r="P5" s="18" t="s">
        <v>41</v>
      </c>
      <c r="Q5" s="19">
        <v>1738</v>
      </c>
      <c r="R5" s="19">
        <v>0.45229999999999998</v>
      </c>
      <c r="S5" s="19">
        <v>38.4786</v>
      </c>
      <c r="T5" s="19">
        <v>24.785</v>
      </c>
      <c r="U5" s="20">
        <v>0.95399999999999996</v>
      </c>
      <c r="W5" s="18" t="s">
        <v>41</v>
      </c>
      <c r="X5" s="19">
        <v>1738</v>
      </c>
      <c r="Y5" s="19">
        <v>0.45229999999999998</v>
      </c>
      <c r="Z5" s="19">
        <v>38.4786</v>
      </c>
      <c r="AA5" s="19">
        <v>24.785</v>
      </c>
      <c r="AB5" s="20">
        <v>0.95399999999999996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13725.9</v>
      </c>
      <c r="D13" s="11">
        <v>0.3574</v>
      </c>
      <c r="E13" s="11">
        <v>32.765000000000001</v>
      </c>
      <c r="F13" s="11">
        <v>20.9041</v>
      </c>
      <c r="G13" s="6">
        <v>0.96699999999999997</v>
      </c>
      <c r="I13" s="17" t="s">
        <v>39</v>
      </c>
      <c r="J13" s="11">
        <v>13725.9</v>
      </c>
      <c r="K13" s="11">
        <v>0.36749999999999999</v>
      </c>
      <c r="L13" s="11">
        <v>32.9955</v>
      </c>
      <c r="M13" s="11">
        <v>21.06</v>
      </c>
      <c r="N13" s="6">
        <v>0.9677</v>
      </c>
      <c r="P13" s="17" t="s">
        <v>39</v>
      </c>
      <c r="Q13" s="11">
        <v>13725.9</v>
      </c>
      <c r="R13" s="11">
        <v>0.35699999999999998</v>
      </c>
      <c r="S13" s="11">
        <v>32.699300000000001</v>
      </c>
      <c r="T13" s="11">
        <v>20.898900000000001</v>
      </c>
      <c r="U13" s="6">
        <v>0.96689999999999998</v>
      </c>
      <c r="W13" s="17" t="s">
        <v>39</v>
      </c>
      <c r="X13" s="11">
        <v>13725.9</v>
      </c>
      <c r="Y13" s="11">
        <v>0.35879999999999901</v>
      </c>
      <c r="Z13" s="11">
        <v>32.6447</v>
      </c>
      <c r="AA13" s="11">
        <v>20.8919</v>
      </c>
      <c r="AB13" s="6">
        <v>0.96740000000000004</v>
      </c>
    </row>
    <row r="14" spans="1:28">
      <c r="B14" s="17" t="s">
        <v>40</v>
      </c>
      <c r="C14" s="11">
        <v>1564.1</v>
      </c>
      <c r="D14" s="11">
        <v>0.4027</v>
      </c>
      <c r="E14" s="11">
        <v>39.272300000000001</v>
      </c>
      <c r="F14" s="11">
        <v>24.576000000000001</v>
      </c>
      <c r="G14" s="6">
        <v>0.95309999999999995</v>
      </c>
      <c r="I14" s="17" t="s">
        <v>40</v>
      </c>
      <c r="J14" s="11">
        <v>1564.1</v>
      </c>
      <c r="K14" s="11">
        <v>0.41149999999999998</v>
      </c>
      <c r="L14" s="11">
        <v>39.205799999999897</v>
      </c>
      <c r="M14" s="11">
        <v>24.525200000000002</v>
      </c>
      <c r="N14" s="6">
        <v>0.95329999999999904</v>
      </c>
      <c r="P14" s="17" t="s">
        <v>40</v>
      </c>
      <c r="Q14" s="11">
        <v>1564.1</v>
      </c>
      <c r="R14" s="11">
        <v>0.39759999999999901</v>
      </c>
      <c r="S14" s="11">
        <v>39.271000000000001</v>
      </c>
      <c r="T14" s="11">
        <v>24.555599999999998</v>
      </c>
      <c r="U14" s="6">
        <v>0.95299999999999996</v>
      </c>
      <c r="W14" s="17" t="s">
        <v>40</v>
      </c>
      <c r="X14" s="11">
        <v>1564.1</v>
      </c>
      <c r="Y14" s="11">
        <v>0.40810000000000002</v>
      </c>
      <c r="Z14" s="11">
        <v>39.183900000000001</v>
      </c>
      <c r="AA14" s="11">
        <v>24.483699999999999</v>
      </c>
      <c r="AB14" s="6">
        <v>0.95330000000000004</v>
      </c>
    </row>
    <row r="15" spans="1:28">
      <c r="B15" s="18" t="s">
        <v>41</v>
      </c>
      <c r="C15" s="19">
        <v>1738</v>
      </c>
      <c r="D15" s="19">
        <v>0.44989999999999902</v>
      </c>
      <c r="E15" s="19">
        <v>38.554199999999902</v>
      </c>
      <c r="F15" s="19">
        <v>24.835699999999999</v>
      </c>
      <c r="G15" s="20">
        <v>0.95420000000000005</v>
      </c>
      <c r="I15" s="18" t="s">
        <v>41</v>
      </c>
      <c r="J15" s="19">
        <v>1738</v>
      </c>
      <c r="K15" s="19">
        <v>0.4521</v>
      </c>
      <c r="L15" s="19">
        <v>38.497100000000003</v>
      </c>
      <c r="M15" s="19">
        <v>24.8156</v>
      </c>
      <c r="N15" s="20">
        <v>0.95429999999999904</v>
      </c>
      <c r="P15" s="18" t="s">
        <v>41</v>
      </c>
      <c r="Q15" s="19">
        <v>1738</v>
      </c>
      <c r="R15" s="19">
        <v>0.45529999999999998</v>
      </c>
      <c r="S15" s="19">
        <v>38.6876999999999</v>
      </c>
      <c r="T15" s="19">
        <v>24.9253</v>
      </c>
      <c r="U15" s="20">
        <v>0.95369999999999999</v>
      </c>
      <c r="W15" s="18" t="s">
        <v>41</v>
      </c>
      <c r="X15" s="19">
        <v>1738</v>
      </c>
      <c r="Y15" s="19">
        <v>0.45859999999999901</v>
      </c>
      <c r="Z15" s="19">
        <v>38.567299999999904</v>
      </c>
      <c r="AA15" s="19">
        <v>24.849299999999999</v>
      </c>
      <c r="AB15" s="20">
        <v>0.95399999999999996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13373.9</v>
      </c>
      <c r="D18" s="11">
        <v>0.36399999999999999</v>
      </c>
      <c r="E18" s="11">
        <v>32.642499999999998</v>
      </c>
      <c r="F18" s="11">
        <v>20.865100000000002</v>
      </c>
      <c r="G18" s="6">
        <v>0.96679999999999999</v>
      </c>
      <c r="I18" s="17" t="s">
        <v>39</v>
      </c>
      <c r="J18" s="11">
        <v>13373.9</v>
      </c>
      <c r="K18" s="11">
        <v>0.37019999999999997</v>
      </c>
      <c r="L18" s="11">
        <v>32.954099999999997</v>
      </c>
      <c r="M18" s="11">
        <v>20.997199999999999</v>
      </c>
      <c r="N18" s="6">
        <v>0.96799999999999997</v>
      </c>
      <c r="P18" s="17" t="s">
        <v>39</v>
      </c>
      <c r="Q18" s="11">
        <v>13373.9</v>
      </c>
      <c r="R18" s="11">
        <v>0.36380000000000001</v>
      </c>
      <c r="S18" s="11">
        <v>32.491399999999999</v>
      </c>
      <c r="T18" s="11">
        <v>20.8611</v>
      </c>
      <c r="U18" s="6">
        <v>0.96699999999999997</v>
      </c>
      <c r="W18" s="17" t="s">
        <v>39</v>
      </c>
      <c r="X18" s="11">
        <v>13373.9</v>
      </c>
      <c r="Y18" s="11">
        <v>0.3604</v>
      </c>
      <c r="Z18" s="11">
        <v>32.598500000000001</v>
      </c>
      <c r="AA18" s="11">
        <v>20.881499999999999</v>
      </c>
      <c r="AB18" s="6">
        <v>0.96740000000000004</v>
      </c>
    </row>
    <row r="19" spans="1:28">
      <c r="B19" s="17" t="s">
        <v>40</v>
      </c>
      <c r="C19" s="11">
        <v>1564.1</v>
      </c>
      <c r="D19" s="11">
        <v>0.40489999999999898</v>
      </c>
      <c r="E19" s="11">
        <v>39.4193</v>
      </c>
      <c r="F19" s="11">
        <v>24.662099999999999</v>
      </c>
      <c r="G19" s="6">
        <v>0.95289999999999997</v>
      </c>
      <c r="I19" s="17" t="s">
        <v>40</v>
      </c>
      <c r="J19" s="11">
        <v>1564.1</v>
      </c>
      <c r="K19" s="11">
        <v>0.40739999999999998</v>
      </c>
      <c r="L19" s="11">
        <v>39.441499999999998</v>
      </c>
      <c r="M19" s="11">
        <v>24.656599999999901</v>
      </c>
      <c r="N19" s="6">
        <v>0.95279999999999998</v>
      </c>
      <c r="P19" s="17" t="s">
        <v>40</v>
      </c>
      <c r="Q19" s="11">
        <v>1564.1</v>
      </c>
      <c r="R19" s="11">
        <v>0.40820000000000001</v>
      </c>
      <c r="S19" s="11">
        <v>39.4345</v>
      </c>
      <c r="T19" s="11">
        <v>24.701799999999999</v>
      </c>
      <c r="U19" s="6">
        <v>0.95250000000000001</v>
      </c>
      <c r="W19" s="17" t="s">
        <v>40</v>
      </c>
      <c r="X19" s="11">
        <v>1564.1</v>
      </c>
      <c r="Y19" s="11">
        <v>0.40389999999999998</v>
      </c>
      <c r="Z19" s="11">
        <v>39.245100000000001</v>
      </c>
      <c r="AA19" s="11">
        <v>24.498999999999999</v>
      </c>
      <c r="AB19" s="6">
        <v>0.95320000000000005</v>
      </c>
    </row>
    <row r="20" spans="1:28">
      <c r="B20" s="18" t="s">
        <v>41</v>
      </c>
      <c r="C20" s="19">
        <v>1738</v>
      </c>
      <c r="D20" s="19">
        <v>0.45850000000000002</v>
      </c>
      <c r="E20" s="19">
        <v>38.948699999999903</v>
      </c>
      <c r="F20" s="19">
        <v>25.0669</v>
      </c>
      <c r="G20" s="20">
        <v>0.95299999999999996</v>
      </c>
      <c r="I20" s="18" t="s">
        <v>41</v>
      </c>
      <c r="J20" s="19">
        <v>1738</v>
      </c>
      <c r="K20" s="19">
        <v>0.45279999999999998</v>
      </c>
      <c r="L20" s="19">
        <v>38.560099999999899</v>
      </c>
      <c r="M20" s="19">
        <v>24.904199999999999</v>
      </c>
      <c r="N20" s="20">
        <v>0.95409999999999995</v>
      </c>
      <c r="P20" s="18" t="s">
        <v>41</v>
      </c>
      <c r="Q20" s="19">
        <v>1738</v>
      </c>
      <c r="R20" s="19">
        <v>0.45829999999999999</v>
      </c>
      <c r="S20" s="19">
        <v>38.943899999999999</v>
      </c>
      <c r="T20" s="19">
        <v>25.0702</v>
      </c>
      <c r="U20" s="20">
        <v>0.95319999999999905</v>
      </c>
      <c r="W20" s="18" t="s">
        <v>41</v>
      </c>
      <c r="X20" s="19">
        <v>1738</v>
      </c>
      <c r="Y20" s="19">
        <v>0.45190000000000002</v>
      </c>
      <c r="Z20" s="19">
        <v>38.568600000000004</v>
      </c>
      <c r="AA20" s="19">
        <v>24.875599999999999</v>
      </c>
      <c r="AB20" s="20">
        <v>0.95399999999999996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13021.9</v>
      </c>
      <c r="D23" s="11">
        <v>0.36720000000000003</v>
      </c>
      <c r="E23" s="11">
        <v>32.491399999999999</v>
      </c>
      <c r="F23" s="11">
        <v>20.7866</v>
      </c>
      <c r="G23" s="6">
        <v>0.96619999999999995</v>
      </c>
      <c r="I23" s="17" t="s">
        <v>39</v>
      </c>
      <c r="J23" s="11">
        <v>13021.9</v>
      </c>
      <c r="K23" s="11">
        <v>0.376499999999999</v>
      </c>
      <c r="L23" s="11">
        <v>32.889200000000002</v>
      </c>
      <c r="M23" s="11">
        <v>20.958199999999898</v>
      </c>
      <c r="N23" s="6">
        <v>0.96829999999999905</v>
      </c>
      <c r="P23" s="17" t="s">
        <v>39</v>
      </c>
      <c r="Q23" s="11">
        <v>13021.9</v>
      </c>
      <c r="R23" s="11">
        <v>0.3674</v>
      </c>
      <c r="S23" s="11">
        <v>32.488500000000002</v>
      </c>
      <c r="T23" s="11">
        <v>20.872999999999902</v>
      </c>
      <c r="U23" s="6">
        <v>0.96589999999999898</v>
      </c>
      <c r="W23" s="17" t="s">
        <v>39</v>
      </c>
      <c r="X23" s="11">
        <v>13021.9</v>
      </c>
      <c r="Y23" s="11">
        <v>0.36479999999999901</v>
      </c>
      <c r="Z23" s="11">
        <v>32.510399999999997</v>
      </c>
      <c r="AA23" s="11">
        <v>20.913900000000002</v>
      </c>
      <c r="AB23" s="6">
        <v>0.96750000000000003</v>
      </c>
    </row>
    <row r="24" spans="1:28">
      <c r="B24" s="17" t="s">
        <v>40</v>
      </c>
      <c r="C24" s="11">
        <v>1564.1</v>
      </c>
      <c r="D24" s="11">
        <v>0.401699999999999</v>
      </c>
      <c r="E24" s="11">
        <v>39.552999999999997</v>
      </c>
      <c r="F24" s="11">
        <v>24.725899999999999</v>
      </c>
      <c r="G24" s="6">
        <v>0.95229999999999904</v>
      </c>
      <c r="I24" s="17" t="s">
        <v>40</v>
      </c>
      <c r="J24" s="11">
        <v>1564.1</v>
      </c>
      <c r="K24" s="11">
        <v>0.40759999999999902</v>
      </c>
      <c r="L24" s="11">
        <v>39.563400000000001</v>
      </c>
      <c r="M24" s="11">
        <v>24.900500000000001</v>
      </c>
      <c r="N24" s="6">
        <v>0.95239999999999903</v>
      </c>
      <c r="P24" s="17" t="s">
        <v>40</v>
      </c>
      <c r="Q24" s="11">
        <v>1564.1</v>
      </c>
      <c r="R24" s="11">
        <v>0.40160000000000001</v>
      </c>
      <c r="S24" s="11">
        <v>39.622399999999999</v>
      </c>
      <c r="T24" s="11">
        <v>24.7852</v>
      </c>
      <c r="U24" s="6">
        <v>0.95229999999999904</v>
      </c>
      <c r="W24" s="17" t="s">
        <v>40</v>
      </c>
      <c r="X24" s="11">
        <v>1564.1</v>
      </c>
      <c r="Y24" s="11">
        <v>0.406799999999999</v>
      </c>
      <c r="Z24" s="11">
        <v>39.408999999999999</v>
      </c>
      <c r="AA24" s="11">
        <v>24.610600000000002</v>
      </c>
      <c r="AB24" s="6">
        <v>0.95269999999999899</v>
      </c>
    </row>
    <row r="25" spans="1:28">
      <c r="B25" s="18" t="s">
        <v>41</v>
      </c>
      <c r="C25" s="19">
        <v>1738</v>
      </c>
      <c r="D25" s="19">
        <v>0.45989999999999998</v>
      </c>
      <c r="E25" s="19">
        <v>39.198299999999897</v>
      </c>
      <c r="F25" s="19">
        <v>25.256699999999999</v>
      </c>
      <c r="G25" s="20">
        <v>0.952599999999999</v>
      </c>
      <c r="I25" s="18" t="s">
        <v>41</v>
      </c>
      <c r="J25" s="19">
        <v>1738</v>
      </c>
      <c r="K25" s="19">
        <v>0.45169999999999999</v>
      </c>
      <c r="L25" s="19">
        <v>38.848999999999997</v>
      </c>
      <c r="M25" s="19">
        <v>25.105899999999998</v>
      </c>
      <c r="N25" s="20">
        <v>0.95329999999999904</v>
      </c>
      <c r="P25" s="18" t="s">
        <v>41</v>
      </c>
      <c r="Q25" s="19">
        <v>1738</v>
      </c>
      <c r="R25" s="19">
        <v>0.45590000000000003</v>
      </c>
      <c r="S25" s="19">
        <v>39.293700000000001</v>
      </c>
      <c r="T25" s="19">
        <v>25.2637</v>
      </c>
      <c r="U25" s="20">
        <v>0.95219999999999905</v>
      </c>
      <c r="W25" s="18" t="s">
        <v>41</v>
      </c>
      <c r="X25" s="19">
        <v>1738</v>
      </c>
      <c r="Y25" s="19">
        <v>0.45910000000000001</v>
      </c>
      <c r="Z25" s="19">
        <v>38.7759</v>
      </c>
      <c r="AA25" s="19">
        <v>25.0351</v>
      </c>
      <c r="AB25" s="20">
        <v>0.9536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12669.9</v>
      </c>
      <c r="D28" s="11">
        <v>0.36979999999999902</v>
      </c>
      <c r="E28" s="11">
        <v>32.338000000000001</v>
      </c>
      <c r="F28" s="11">
        <v>20.758900000000001</v>
      </c>
      <c r="G28" s="6">
        <v>0.96649999999999903</v>
      </c>
      <c r="I28" s="17" t="s">
        <v>39</v>
      </c>
      <c r="J28" s="11">
        <v>12669.9</v>
      </c>
      <c r="K28" s="11">
        <v>0.3775</v>
      </c>
      <c r="L28" s="11">
        <v>32.578499999999998</v>
      </c>
      <c r="M28" s="11">
        <v>20.642199999999999</v>
      </c>
      <c r="N28" s="6">
        <v>0.96899999999999997</v>
      </c>
      <c r="P28" s="17" t="s">
        <v>39</v>
      </c>
      <c r="Q28" s="11">
        <v>12669.9</v>
      </c>
      <c r="R28" s="11">
        <v>0.3735</v>
      </c>
      <c r="S28" s="11">
        <v>32.520400000000002</v>
      </c>
      <c r="T28" s="11">
        <v>20.898399999999999</v>
      </c>
      <c r="U28" s="6">
        <v>0.96559999999999901</v>
      </c>
      <c r="W28" s="17" t="s">
        <v>39</v>
      </c>
      <c r="X28" s="11">
        <v>12669.9</v>
      </c>
      <c r="Y28" s="11">
        <v>0.36409999999999998</v>
      </c>
      <c r="Z28" s="11">
        <v>32.4041</v>
      </c>
      <c r="AA28" s="11">
        <v>20.855799999999999</v>
      </c>
      <c r="AB28" s="6">
        <v>0.96789999999999998</v>
      </c>
    </row>
    <row r="29" spans="1:28">
      <c r="B29" s="17" t="s">
        <v>40</v>
      </c>
      <c r="C29" s="11">
        <v>1564.1</v>
      </c>
      <c r="D29" s="11">
        <v>0.40389999999999998</v>
      </c>
      <c r="E29" s="11">
        <v>39.723399999999998</v>
      </c>
      <c r="F29" s="11">
        <v>24.882499999999901</v>
      </c>
      <c r="G29" s="6">
        <v>0.95209999999999995</v>
      </c>
      <c r="I29" s="17" t="s">
        <v>40</v>
      </c>
      <c r="J29" s="11">
        <v>1564.1</v>
      </c>
      <c r="K29" s="11">
        <v>0.40549999999999897</v>
      </c>
      <c r="L29" s="11">
        <v>40.385399999999997</v>
      </c>
      <c r="M29" s="11">
        <v>25.663399999999999</v>
      </c>
      <c r="N29" s="6">
        <v>0.95049999999999901</v>
      </c>
      <c r="P29" s="17" t="s">
        <v>40</v>
      </c>
      <c r="Q29" s="11">
        <v>1564.1</v>
      </c>
      <c r="R29" s="11">
        <v>0.41</v>
      </c>
      <c r="S29" s="11">
        <v>39.93</v>
      </c>
      <c r="T29" s="11">
        <v>25.024899999999999</v>
      </c>
      <c r="U29" s="6">
        <v>0.9516</v>
      </c>
      <c r="W29" s="17" t="s">
        <v>40</v>
      </c>
      <c r="X29" s="11">
        <v>1564.1</v>
      </c>
      <c r="Y29" s="11">
        <v>0.40310000000000001</v>
      </c>
      <c r="Z29" s="11">
        <v>39.395299999999999</v>
      </c>
      <c r="AA29" s="11">
        <v>24.597200000000001</v>
      </c>
      <c r="AB29" s="6">
        <v>0.95279999999999998</v>
      </c>
    </row>
    <row r="30" spans="1:28">
      <c r="B30" s="18" t="s">
        <v>41</v>
      </c>
      <c r="C30" s="19">
        <v>1738</v>
      </c>
      <c r="D30" s="19">
        <v>0.45779999999999998</v>
      </c>
      <c r="E30" s="19">
        <v>39.319400000000002</v>
      </c>
      <c r="F30" s="19">
        <v>25.303100000000001</v>
      </c>
      <c r="G30" s="20">
        <v>0.95229999999999904</v>
      </c>
      <c r="I30" s="18" t="s">
        <v>41</v>
      </c>
      <c r="J30" s="19">
        <v>1738</v>
      </c>
      <c r="K30" s="19">
        <v>0.446099999999999</v>
      </c>
      <c r="L30" s="19">
        <v>39.764299999999999</v>
      </c>
      <c r="M30" s="19">
        <v>25.944700000000001</v>
      </c>
      <c r="N30" s="20">
        <v>0.95089999999999997</v>
      </c>
      <c r="P30" s="18" t="s">
        <v>41</v>
      </c>
      <c r="Q30" s="19">
        <v>1738</v>
      </c>
      <c r="R30" s="19">
        <v>0.4536</v>
      </c>
      <c r="S30" s="19">
        <v>39.617699999999999</v>
      </c>
      <c r="T30" s="19">
        <v>25.452300000000001</v>
      </c>
      <c r="U30" s="20">
        <v>0.95139999999999902</v>
      </c>
      <c r="W30" s="18" t="s">
        <v>41</v>
      </c>
      <c r="X30" s="19">
        <v>1738</v>
      </c>
      <c r="Y30" s="19">
        <v>0.45479999999999898</v>
      </c>
      <c r="Z30" s="19">
        <v>38.768599999999999</v>
      </c>
      <c r="AA30" s="19">
        <v>25.035999999999898</v>
      </c>
      <c r="AB30" s="20">
        <v>0.95350000000000001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11965.9</v>
      </c>
      <c r="D33" s="11">
        <v>0.37240000000000001</v>
      </c>
      <c r="E33" s="11">
        <v>32.043399999999998</v>
      </c>
      <c r="F33" s="11">
        <v>20.656599999999901</v>
      </c>
      <c r="G33" s="6">
        <v>0.96649999999999903</v>
      </c>
      <c r="I33" s="17" t="s">
        <v>39</v>
      </c>
      <c r="J33" s="11">
        <v>11965.9</v>
      </c>
      <c r="K33" s="11">
        <v>0.3931</v>
      </c>
      <c r="L33" s="11">
        <v>31.701899999999998</v>
      </c>
      <c r="M33" s="11">
        <v>20.0427</v>
      </c>
      <c r="N33" s="6">
        <v>0.96919999999999895</v>
      </c>
      <c r="P33" s="17" t="s">
        <v>39</v>
      </c>
      <c r="Q33" s="11">
        <v>11965.9</v>
      </c>
      <c r="R33" s="11">
        <v>0.38190000000000002</v>
      </c>
      <c r="S33" s="11">
        <v>32.454999999999998</v>
      </c>
      <c r="T33" s="11">
        <v>20.9023</v>
      </c>
      <c r="U33" s="6">
        <v>0.96540000000000004</v>
      </c>
      <c r="W33" s="17" t="s">
        <v>39</v>
      </c>
      <c r="X33" s="11">
        <v>11965.9</v>
      </c>
      <c r="Y33" s="11">
        <v>0.364399999999999</v>
      </c>
      <c r="Z33" s="11">
        <v>32.488700000000001</v>
      </c>
      <c r="AA33" s="11">
        <v>20.887999999999899</v>
      </c>
      <c r="AB33" s="6">
        <v>0.96799999999999997</v>
      </c>
    </row>
    <row r="34" spans="1:28">
      <c r="B34" s="17" t="s">
        <v>40</v>
      </c>
      <c r="C34" s="11">
        <v>1564.1</v>
      </c>
      <c r="D34" s="11">
        <v>0.406799999999999</v>
      </c>
      <c r="E34" s="11">
        <v>40.005099999999899</v>
      </c>
      <c r="F34" s="11">
        <v>25.037700000000001</v>
      </c>
      <c r="G34" s="6">
        <v>0.95130000000000003</v>
      </c>
      <c r="I34" s="17" t="s">
        <v>40</v>
      </c>
      <c r="J34" s="11">
        <v>1564.1</v>
      </c>
      <c r="K34" s="11">
        <v>0.4128</v>
      </c>
      <c r="L34" s="11">
        <v>42.276400000000002</v>
      </c>
      <c r="M34" s="11">
        <v>27.150199999999899</v>
      </c>
      <c r="N34" s="6">
        <v>0.94550000000000001</v>
      </c>
      <c r="P34" s="17" t="s">
        <v>40</v>
      </c>
      <c r="Q34" s="11">
        <v>1564.1</v>
      </c>
      <c r="R34" s="11">
        <v>0.40770000000000001</v>
      </c>
      <c r="S34" s="11">
        <v>40.215799999999902</v>
      </c>
      <c r="T34" s="11">
        <v>25.220299999999899</v>
      </c>
      <c r="U34" s="6">
        <v>0.95089999999999897</v>
      </c>
      <c r="W34" s="17" t="s">
        <v>40</v>
      </c>
      <c r="X34" s="11">
        <v>1564.1</v>
      </c>
      <c r="Y34" s="11">
        <v>0.40789999999999998</v>
      </c>
      <c r="Z34" s="11">
        <v>39.753699999999903</v>
      </c>
      <c r="AA34" s="11">
        <v>24.757999999999999</v>
      </c>
      <c r="AB34" s="6">
        <v>0.95209999999999995</v>
      </c>
    </row>
    <row r="35" spans="1:28">
      <c r="B35" s="18" t="s">
        <v>41</v>
      </c>
      <c r="C35" s="19">
        <v>1738</v>
      </c>
      <c r="D35" s="19">
        <v>0.4667</v>
      </c>
      <c r="E35" s="19">
        <v>39.833199999999998</v>
      </c>
      <c r="F35" s="19">
        <v>25.584299999999999</v>
      </c>
      <c r="G35" s="20">
        <v>0.95099999999999996</v>
      </c>
      <c r="I35" s="18" t="s">
        <v>41</v>
      </c>
      <c r="J35" s="19">
        <v>1738</v>
      </c>
      <c r="K35" s="19">
        <v>0.45669999999999999</v>
      </c>
      <c r="L35" s="19">
        <v>42.478599999999901</v>
      </c>
      <c r="M35" s="19">
        <v>27.652699999999999</v>
      </c>
      <c r="N35" s="20">
        <v>0.94429999999999903</v>
      </c>
      <c r="P35" s="18" t="s">
        <v>41</v>
      </c>
      <c r="Q35" s="19">
        <v>1738</v>
      </c>
      <c r="R35" s="19">
        <v>0.45710000000000001</v>
      </c>
      <c r="S35" s="19">
        <v>40.234200000000001</v>
      </c>
      <c r="T35" s="19">
        <v>25.775400000000001</v>
      </c>
      <c r="U35" s="20">
        <v>0.94999999999999896</v>
      </c>
      <c r="W35" s="18" t="s">
        <v>41</v>
      </c>
      <c r="X35" s="19">
        <v>1738</v>
      </c>
      <c r="Y35" s="19">
        <v>0.45389999999999903</v>
      </c>
      <c r="Z35" s="19">
        <v>38.819000000000003</v>
      </c>
      <c r="AA35" s="19">
        <v>25.084900000000001</v>
      </c>
      <c r="AB35" s="20">
        <v>0.95349999999999902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11261.9</v>
      </c>
      <c r="D38" s="11">
        <v>0.38700000000000001</v>
      </c>
      <c r="E38" s="11">
        <v>32.118299999999998</v>
      </c>
      <c r="F38" s="11">
        <v>20.744800000000001</v>
      </c>
      <c r="G38" s="6">
        <v>0.965699999999999</v>
      </c>
      <c r="I38" s="17" t="s">
        <v>39</v>
      </c>
      <c r="J38" s="11">
        <v>11261.9</v>
      </c>
      <c r="K38" s="11">
        <v>0.3967</v>
      </c>
      <c r="L38" s="11">
        <v>30.897400000000001</v>
      </c>
      <c r="M38" s="11">
        <v>19.345999999999901</v>
      </c>
      <c r="N38" s="6">
        <v>0.96959999999999902</v>
      </c>
      <c r="P38" s="17" t="s">
        <v>39</v>
      </c>
      <c r="Q38" s="11">
        <v>11261.9</v>
      </c>
      <c r="R38" s="11">
        <v>0.39349999999999902</v>
      </c>
      <c r="S38" s="11">
        <v>32.589300000000001</v>
      </c>
      <c r="T38" s="11">
        <v>21.023099999999999</v>
      </c>
      <c r="U38" s="6">
        <v>0.96440000000000003</v>
      </c>
      <c r="W38" s="17" t="s">
        <v>39</v>
      </c>
      <c r="X38" s="11">
        <v>11261.9</v>
      </c>
      <c r="Y38" s="11">
        <v>0.36559999999999998</v>
      </c>
      <c r="Z38" s="11">
        <v>32.415599999999998</v>
      </c>
      <c r="AA38" s="11">
        <v>20.910899999999899</v>
      </c>
      <c r="AB38" s="6">
        <v>0.96809999999999996</v>
      </c>
    </row>
    <row r="39" spans="1:28">
      <c r="B39" s="17" t="s">
        <v>40</v>
      </c>
      <c r="C39" s="11">
        <v>1564.1</v>
      </c>
      <c r="D39" s="11">
        <v>0.41539999999999999</v>
      </c>
      <c r="E39" s="11">
        <v>40.576999999999998</v>
      </c>
      <c r="F39" s="11">
        <v>25.478199999999902</v>
      </c>
      <c r="G39" s="6">
        <v>0.95</v>
      </c>
      <c r="I39" s="17" t="s">
        <v>40</v>
      </c>
      <c r="J39" s="11">
        <v>1564.1</v>
      </c>
      <c r="K39" s="11">
        <v>0.4168</v>
      </c>
      <c r="L39" s="11">
        <v>44.7866</v>
      </c>
      <c r="M39" s="11">
        <v>28.8294</v>
      </c>
      <c r="N39" s="6">
        <v>0.93910000000000005</v>
      </c>
      <c r="P39" s="17" t="s">
        <v>40</v>
      </c>
      <c r="Q39" s="11">
        <v>1564.1</v>
      </c>
      <c r="R39" s="11">
        <v>0.4168</v>
      </c>
      <c r="S39" s="11">
        <v>40.878999999999998</v>
      </c>
      <c r="T39" s="11">
        <v>25.78</v>
      </c>
      <c r="U39" s="6">
        <v>0.94919999999999904</v>
      </c>
      <c r="W39" s="17" t="s">
        <v>40</v>
      </c>
      <c r="X39" s="11">
        <v>1564.1</v>
      </c>
      <c r="Y39" s="11">
        <v>0.40759999999999902</v>
      </c>
      <c r="Z39" s="11">
        <v>39.757300000000001</v>
      </c>
      <c r="AA39" s="11">
        <v>24.808299999999999</v>
      </c>
      <c r="AB39" s="6">
        <v>0.95189999999999897</v>
      </c>
    </row>
    <row r="40" spans="1:28">
      <c r="B40" s="18" t="s">
        <v>41</v>
      </c>
      <c r="C40" s="19">
        <v>1738</v>
      </c>
      <c r="D40" s="19">
        <v>0.48049999999999998</v>
      </c>
      <c r="E40" s="19">
        <v>40.544199999999996</v>
      </c>
      <c r="F40" s="19">
        <v>26.0458999999999</v>
      </c>
      <c r="G40" s="20">
        <v>0.94919999999999904</v>
      </c>
      <c r="I40" s="18" t="s">
        <v>41</v>
      </c>
      <c r="J40" s="19">
        <v>1738</v>
      </c>
      <c r="K40" s="19">
        <v>0.45469999999999999</v>
      </c>
      <c r="L40" s="19">
        <v>45.286499999999997</v>
      </c>
      <c r="M40" s="19">
        <v>29.562000000000001</v>
      </c>
      <c r="N40" s="20">
        <v>0.93659999999999999</v>
      </c>
      <c r="P40" s="18" t="s">
        <v>41</v>
      </c>
      <c r="Q40" s="19">
        <v>1738</v>
      </c>
      <c r="R40" s="19">
        <v>0.47039999999999998</v>
      </c>
      <c r="S40" s="19">
        <v>41.1295</v>
      </c>
      <c r="T40" s="19">
        <v>26.358799999999999</v>
      </c>
      <c r="U40" s="20">
        <v>0.947599999999999</v>
      </c>
      <c r="W40" s="18" t="s">
        <v>41</v>
      </c>
      <c r="X40" s="19">
        <v>1738</v>
      </c>
      <c r="Y40" s="19">
        <v>0.45779999999999899</v>
      </c>
      <c r="Z40" s="19">
        <v>38.868399999999902</v>
      </c>
      <c r="AA40" s="19">
        <v>25.127399999999898</v>
      </c>
      <c r="AB40" s="20">
        <v>0.95339999999999903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79" priority="16" operator="greaterThan">
      <formula>$G$4</formula>
    </cfRule>
  </conditionalFormatting>
  <conditionalFormatting sqref="F14 F19 F24 F29 F34 F39">
    <cfRule type="cellIs" dxfId="78" priority="15" operator="lessThan">
      <formula>$F$4</formula>
    </cfRule>
  </conditionalFormatting>
  <conditionalFormatting sqref="E14 E19 E24 E29 E34 E39">
    <cfRule type="cellIs" dxfId="77" priority="14" operator="lessThan">
      <formula>$E$4</formula>
    </cfRule>
  </conditionalFormatting>
  <conditionalFormatting sqref="D14 D19 D24 D29 D34 D39">
    <cfRule type="cellIs" dxfId="76" priority="13" operator="lessThan">
      <formula>$D$4</formula>
    </cfRule>
  </conditionalFormatting>
  <conditionalFormatting sqref="K14 K19 K24 K29 K34 K39">
    <cfRule type="cellIs" dxfId="75" priority="12" operator="lessThan">
      <formula>$K$4</formula>
    </cfRule>
  </conditionalFormatting>
  <conditionalFormatting sqref="L14 L19 L24 L29 L34 L39">
    <cfRule type="cellIs" dxfId="74" priority="11" operator="lessThan">
      <formula>$L$4</formula>
    </cfRule>
  </conditionalFormatting>
  <conditionalFormatting sqref="M14 M19 M24 M29 M34 M39">
    <cfRule type="cellIs" dxfId="73" priority="10" operator="lessThan">
      <formula>$M$4</formula>
    </cfRule>
  </conditionalFormatting>
  <conditionalFormatting sqref="N14 N19 N24 N29 N34 N39">
    <cfRule type="cellIs" dxfId="72" priority="9" operator="greaterThan">
      <formula>$N$4</formula>
    </cfRule>
  </conditionalFormatting>
  <conditionalFormatting sqref="U19 U14 U24 U29 U34 U39">
    <cfRule type="cellIs" dxfId="71" priority="8" operator="greaterThan">
      <formula>$U$4</formula>
    </cfRule>
  </conditionalFormatting>
  <conditionalFormatting sqref="T14 T19 T24 T29 T34 T39">
    <cfRule type="cellIs" dxfId="70" priority="7" operator="lessThan">
      <formula>$T$4</formula>
    </cfRule>
  </conditionalFormatting>
  <conditionalFormatting sqref="S14 S19 S24 S29 S34 S39">
    <cfRule type="cellIs" dxfId="69" priority="6" operator="lessThan">
      <formula>$S$4</formula>
    </cfRule>
  </conditionalFormatting>
  <conditionalFormatting sqref="R14 R19 R24 R29 R34 R39">
    <cfRule type="cellIs" dxfId="68" priority="5" operator="lessThan">
      <formula>$R$4</formula>
    </cfRule>
  </conditionalFormatting>
  <conditionalFormatting sqref="Y14 Y19 Y24 Y29 Y34 Y39">
    <cfRule type="cellIs" dxfId="67" priority="4" operator="lessThan">
      <formula>$Y$4</formula>
    </cfRule>
  </conditionalFormatting>
  <conditionalFormatting sqref="Z14 Z19 Z24 Z29 Z34 Z39">
    <cfRule type="cellIs" dxfId="66" priority="3" operator="lessThan">
      <formula>$Z$4</formula>
    </cfRule>
  </conditionalFormatting>
  <conditionalFormatting sqref="AA34 AA14 AA19 AA24 AA29 AA39">
    <cfRule type="cellIs" dxfId="65" priority="2" operator="lessThan">
      <formula>$AA$4</formula>
    </cfRule>
  </conditionalFormatting>
  <conditionalFormatting sqref="AB14 AB19 AB24 AB29 AB34 AB39">
    <cfRule type="cellIs" dxfId="64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5DC98-5AC1-43C9-BFD7-1416776FA803}">
  <dimension ref="A1:AB40"/>
  <sheetViews>
    <sheetView zoomScale="37" zoomScaleNormal="55" workbookViewId="0">
      <selection activeCell="W32" sqref="W32:AB35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834.3</v>
      </c>
      <c r="D3" s="11">
        <v>4.1199999999999903E-2</v>
      </c>
      <c r="E3" s="11">
        <v>1.802</v>
      </c>
      <c r="F3" s="11">
        <v>1.1701999999999999</v>
      </c>
      <c r="G3" s="6">
        <v>0.98829999999999996</v>
      </c>
      <c r="H3" s="16"/>
      <c r="I3" s="17" t="s">
        <v>39</v>
      </c>
      <c r="J3" s="11">
        <v>834.3</v>
      </c>
      <c r="K3" s="11">
        <v>4.1199999999999903E-2</v>
      </c>
      <c r="L3" s="11">
        <v>1.802</v>
      </c>
      <c r="M3" s="11">
        <v>1.1701999999999999</v>
      </c>
      <c r="N3" s="6">
        <v>0.98829999999999996</v>
      </c>
      <c r="P3" s="17" t="s">
        <v>39</v>
      </c>
      <c r="Q3" s="11">
        <v>834.3</v>
      </c>
      <c r="R3" s="11">
        <v>4.1199999999999903E-2</v>
      </c>
      <c r="S3" s="11">
        <v>1.802</v>
      </c>
      <c r="T3" s="11">
        <v>1.1701999999999999</v>
      </c>
      <c r="U3" s="6">
        <v>0.98829999999999996</v>
      </c>
      <c r="W3" s="17" t="s">
        <v>39</v>
      </c>
      <c r="X3" s="11">
        <v>834.3</v>
      </c>
      <c r="Y3" s="11">
        <v>4.1199999999999903E-2</v>
      </c>
      <c r="Z3" s="11">
        <v>1.802</v>
      </c>
      <c r="AA3" s="11">
        <v>1.1701999999999999</v>
      </c>
      <c r="AB3" s="6">
        <v>0.98829999999999996</v>
      </c>
    </row>
    <row r="4" spans="1:28">
      <c r="B4" s="17" t="s">
        <v>40</v>
      </c>
      <c r="C4" s="11">
        <v>92.7</v>
      </c>
      <c r="D4" s="11">
        <v>8.5699999999999901E-2</v>
      </c>
      <c r="E4" s="11">
        <v>3.6732</v>
      </c>
      <c r="F4" s="11">
        <v>2.4740000000000002</v>
      </c>
      <c r="G4" s="6">
        <v>0.95040000000000002</v>
      </c>
      <c r="H4" s="16"/>
      <c r="I4" s="17" t="s">
        <v>40</v>
      </c>
      <c r="J4" s="11">
        <v>92.7</v>
      </c>
      <c r="K4" s="11">
        <v>8.5699999999999901E-2</v>
      </c>
      <c r="L4" s="11">
        <v>3.6732</v>
      </c>
      <c r="M4" s="11">
        <v>2.4740000000000002</v>
      </c>
      <c r="N4" s="6">
        <v>0.95040000000000002</v>
      </c>
      <c r="P4" s="17" t="s">
        <v>40</v>
      </c>
      <c r="Q4" s="11">
        <v>92.7</v>
      </c>
      <c r="R4" s="11">
        <v>8.5699999999999901E-2</v>
      </c>
      <c r="S4" s="11">
        <v>3.6732</v>
      </c>
      <c r="T4" s="11">
        <v>2.4740000000000002</v>
      </c>
      <c r="U4" s="6">
        <v>0.95040000000000002</v>
      </c>
      <c r="W4" s="17" t="s">
        <v>40</v>
      </c>
      <c r="X4" s="11">
        <v>92.7</v>
      </c>
      <c r="Y4" s="11">
        <v>8.5699999999999901E-2</v>
      </c>
      <c r="Z4" s="11">
        <v>3.6732</v>
      </c>
      <c r="AA4" s="11">
        <v>2.4740000000000002</v>
      </c>
      <c r="AB4" s="6">
        <v>0.95040000000000002</v>
      </c>
    </row>
    <row r="5" spans="1:28">
      <c r="B5" s="18" t="s">
        <v>41</v>
      </c>
      <c r="C5" s="19">
        <v>103</v>
      </c>
      <c r="D5" s="19">
        <v>9.1999999999999998E-2</v>
      </c>
      <c r="E5" s="19">
        <v>4.6457999999999897</v>
      </c>
      <c r="F5" s="19">
        <v>2.9723999999999999</v>
      </c>
      <c r="G5" s="20">
        <v>0.92079999999999995</v>
      </c>
      <c r="H5" s="16"/>
      <c r="I5" s="18" t="s">
        <v>41</v>
      </c>
      <c r="J5" s="19">
        <v>103</v>
      </c>
      <c r="K5" s="19">
        <v>9.1999999999999998E-2</v>
      </c>
      <c r="L5" s="19">
        <v>4.6457999999999897</v>
      </c>
      <c r="M5" s="19">
        <v>2.9723999999999999</v>
      </c>
      <c r="N5" s="20">
        <v>0.92079999999999995</v>
      </c>
      <c r="P5" s="18" t="s">
        <v>41</v>
      </c>
      <c r="Q5" s="19">
        <v>103</v>
      </c>
      <c r="R5" s="19">
        <v>9.1999999999999998E-2</v>
      </c>
      <c r="S5" s="19">
        <v>4.6457999999999897</v>
      </c>
      <c r="T5" s="19">
        <v>2.9723999999999999</v>
      </c>
      <c r="U5" s="20">
        <v>0.92079999999999995</v>
      </c>
      <c r="W5" s="18" t="s">
        <v>41</v>
      </c>
      <c r="X5" s="19">
        <v>103</v>
      </c>
      <c r="Y5" s="19">
        <v>9.1999999999999998E-2</v>
      </c>
      <c r="Z5" s="19">
        <v>4.6457999999999897</v>
      </c>
      <c r="AA5" s="19">
        <v>2.9723999999999999</v>
      </c>
      <c r="AB5" s="20">
        <v>0.92079999999999995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814.3</v>
      </c>
      <c r="D13" s="11">
        <v>4.0999999999999898E-2</v>
      </c>
      <c r="E13" s="11">
        <v>1.8028</v>
      </c>
      <c r="F13" s="11">
        <v>1.1580999999999999</v>
      </c>
      <c r="G13" s="6">
        <v>0.98859999999999904</v>
      </c>
      <c r="I13" s="17" t="s">
        <v>39</v>
      </c>
      <c r="J13" s="11">
        <v>814.3</v>
      </c>
      <c r="K13" s="11">
        <v>4.0999999999999898E-2</v>
      </c>
      <c r="L13" s="11">
        <v>1.7977000000000001</v>
      </c>
      <c r="M13" s="11">
        <v>1.1568000000000001</v>
      </c>
      <c r="N13" s="6">
        <v>0.98859999999999904</v>
      </c>
      <c r="P13" s="17" t="s">
        <v>39</v>
      </c>
      <c r="Q13" s="11">
        <v>814.3</v>
      </c>
      <c r="R13" s="11">
        <v>4.1199999999999903E-2</v>
      </c>
      <c r="S13" s="11">
        <v>1.8138000000000001</v>
      </c>
      <c r="T13" s="11">
        <v>1.1764999999999901</v>
      </c>
      <c r="U13" s="6">
        <v>0.98839999999999895</v>
      </c>
      <c r="W13" s="17" t="s">
        <v>39</v>
      </c>
      <c r="X13" s="11">
        <v>814.3</v>
      </c>
      <c r="Y13" s="11">
        <v>4.0899999999999999E-2</v>
      </c>
      <c r="Z13" s="11">
        <v>1.8069</v>
      </c>
      <c r="AA13" s="11">
        <v>1.1724000000000001</v>
      </c>
      <c r="AB13" s="6">
        <v>0.98809999999999998</v>
      </c>
    </row>
    <row r="14" spans="1:28">
      <c r="B14" s="17" t="s">
        <v>40</v>
      </c>
      <c r="C14" s="11">
        <v>92.7</v>
      </c>
      <c r="D14" s="11">
        <v>8.6299999999999905E-2</v>
      </c>
      <c r="E14" s="11">
        <v>3.7696999999999998</v>
      </c>
      <c r="F14" s="11">
        <v>2.5192000000000001</v>
      </c>
      <c r="G14" s="6">
        <v>0.9476</v>
      </c>
      <c r="I14" s="17" t="s">
        <v>40</v>
      </c>
      <c r="J14" s="11">
        <v>92.7</v>
      </c>
      <c r="K14" s="11">
        <v>8.6299999999999905E-2</v>
      </c>
      <c r="L14" s="11">
        <v>3.7750999999999899</v>
      </c>
      <c r="M14" s="11">
        <v>2.51629999999999</v>
      </c>
      <c r="N14" s="6">
        <v>0.94740000000000002</v>
      </c>
      <c r="P14" s="17" t="s">
        <v>40</v>
      </c>
      <c r="Q14" s="11">
        <v>92.7</v>
      </c>
      <c r="R14" s="11">
        <v>8.4799999999999903E-2</v>
      </c>
      <c r="S14" s="11">
        <v>3.6963999999999899</v>
      </c>
      <c r="T14" s="11">
        <v>2.4714</v>
      </c>
      <c r="U14" s="6">
        <v>0.94969999999999999</v>
      </c>
      <c r="W14" s="17" t="s">
        <v>40</v>
      </c>
      <c r="X14" s="11">
        <v>92.7</v>
      </c>
      <c r="Y14" s="11">
        <v>8.6299999999999905E-2</v>
      </c>
      <c r="Z14" s="11">
        <v>3.7574999999999998</v>
      </c>
      <c r="AA14" s="11">
        <v>2.5057999999999998</v>
      </c>
      <c r="AB14" s="6">
        <v>0.94809999999999905</v>
      </c>
    </row>
    <row r="15" spans="1:28">
      <c r="B15" s="18" t="s">
        <v>41</v>
      </c>
      <c r="C15" s="19">
        <v>103</v>
      </c>
      <c r="D15" s="19">
        <v>9.2699999999999894E-2</v>
      </c>
      <c r="E15" s="19">
        <v>4.6414</v>
      </c>
      <c r="F15" s="19">
        <v>3.0009999999999999</v>
      </c>
      <c r="G15" s="20">
        <v>0.92109999999999903</v>
      </c>
      <c r="I15" s="18" t="s">
        <v>41</v>
      </c>
      <c r="J15" s="19">
        <v>103</v>
      </c>
      <c r="K15" s="19">
        <v>9.2799999999999994E-2</v>
      </c>
      <c r="L15" s="19">
        <v>4.6375999999999999</v>
      </c>
      <c r="M15" s="19">
        <v>3.0064000000000002</v>
      </c>
      <c r="N15" s="20">
        <v>0.92120000000000002</v>
      </c>
      <c r="P15" s="18" t="s">
        <v>41</v>
      </c>
      <c r="Q15" s="19">
        <v>103</v>
      </c>
      <c r="R15" s="19">
        <v>9.2099999999999904E-2</v>
      </c>
      <c r="S15" s="19">
        <v>4.6365999999999996</v>
      </c>
      <c r="T15" s="19">
        <v>2.9691000000000001</v>
      </c>
      <c r="U15" s="20">
        <v>0.92120000000000002</v>
      </c>
      <c r="W15" s="18" t="s">
        <v>41</v>
      </c>
      <c r="X15" s="19">
        <v>103</v>
      </c>
      <c r="Y15" s="19">
        <v>9.1599999999999904E-2</v>
      </c>
      <c r="Z15" s="19">
        <v>4.6082999999999998</v>
      </c>
      <c r="AA15" s="19">
        <v>2.9485999999999999</v>
      </c>
      <c r="AB15" s="20">
        <v>0.92199999999999904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793.3</v>
      </c>
      <c r="D18" s="11">
        <v>4.1499999999999898E-2</v>
      </c>
      <c r="E18" s="11">
        <v>1.8201000000000001</v>
      </c>
      <c r="F18" s="11">
        <v>1.1686999999999901</v>
      </c>
      <c r="G18" s="6">
        <v>0.98839999999999995</v>
      </c>
      <c r="I18" s="17" t="s">
        <v>39</v>
      </c>
      <c r="J18" s="11">
        <v>793.3</v>
      </c>
      <c r="K18" s="11">
        <v>4.0999999999999898E-2</v>
      </c>
      <c r="L18" s="11">
        <v>1.80069999999999</v>
      </c>
      <c r="M18" s="11">
        <v>1.14719999999999</v>
      </c>
      <c r="N18" s="6">
        <v>0.98870000000000002</v>
      </c>
      <c r="P18" s="17" t="s">
        <v>39</v>
      </c>
      <c r="Q18" s="11">
        <v>793.3</v>
      </c>
      <c r="R18" s="11">
        <v>3.9999999999999897E-2</v>
      </c>
      <c r="S18" s="11">
        <v>1.8065</v>
      </c>
      <c r="T18" s="11">
        <v>1.1686999999999901</v>
      </c>
      <c r="U18" s="6">
        <v>0.98849999999999905</v>
      </c>
      <c r="W18" s="17" t="s">
        <v>39</v>
      </c>
      <c r="X18" s="11">
        <v>793.3</v>
      </c>
      <c r="Y18" s="11">
        <v>4.0399999999999998E-2</v>
      </c>
      <c r="Z18" s="11">
        <v>1.7992999999999999</v>
      </c>
      <c r="AA18" s="11">
        <v>1.1631</v>
      </c>
      <c r="AB18" s="6">
        <v>0.98809999999999998</v>
      </c>
    </row>
    <row r="19" spans="1:28">
      <c r="B19" s="17" t="s">
        <v>40</v>
      </c>
      <c r="C19" s="11">
        <v>92.7</v>
      </c>
      <c r="D19" s="11">
        <v>8.8399999999999895E-2</v>
      </c>
      <c r="E19" s="11">
        <v>3.8005</v>
      </c>
      <c r="F19" s="11">
        <v>2.5535999999999999</v>
      </c>
      <c r="G19" s="6">
        <v>0.94669999999999899</v>
      </c>
      <c r="I19" s="17" t="s">
        <v>40</v>
      </c>
      <c r="J19" s="11">
        <v>92.7</v>
      </c>
      <c r="K19" s="11">
        <v>8.6599999999999899E-2</v>
      </c>
      <c r="L19" s="11">
        <v>3.8</v>
      </c>
      <c r="M19" s="11">
        <v>2.5246</v>
      </c>
      <c r="N19" s="6">
        <v>0.94669999999999999</v>
      </c>
      <c r="P19" s="17" t="s">
        <v>40</v>
      </c>
      <c r="Q19" s="11">
        <v>92.7</v>
      </c>
      <c r="R19" s="11">
        <v>8.5399999999999907E-2</v>
      </c>
      <c r="S19" s="11">
        <v>3.7139000000000002</v>
      </c>
      <c r="T19" s="11">
        <v>2.4809999999999999</v>
      </c>
      <c r="U19" s="6">
        <v>0.94910000000000005</v>
      </c>
      <c r="W19" s="17" t="s">
        <v>40</v>
      </c>
      <c r="X19" s="11">
        <v>92.7</v>
      </c>
      <c r="Y19" s="11">
        <v>8.5699999999999901E-2</v>
      </c>
      <c r="Z19" s="11">
        <v>3.7090000000000001</v>
      </c>
      <c r="AA19" s="11">
        <v>2.4864000000000002</v>
      </c>
      <c r="AB19" s="6">
        <v>0.94940000000000002</v>
      </c>
    </row>
    <row r="20" spans="1:28">
      <c r="B20" s="18" t="s">
        <v>41</v>
      </c>
      <c r="C20" s="19">
        <v>103</v>
      </c>
      <c r="D20" s="19">
        <v>9.3799999999999994E-2</v>
      </c>
      <c r="E20" s="19">
        <v>4.6194999999999897</v>
      </c>
      <c r="F20" s="19">
        <v>3.0110000000000001</v>
      </c>
      <c r="G20" s="20">
        <v>0.92190000000000005</v>
      </c>
      <c r="I20" s="18" t="s">
        <v>41</v>
      </c>
      <c r="J20" s="19">
        <v>103</v>
      </c>
      <c r="K20" s="19">
        <v>9.3799999999999994E-2</v>
      </c>
      <c r="L20" s="19">
        <v>4.6902999999999997</v>
      </c>
      <c r="M20" s="19">
        <v>3.0333999999999901</v>
      </c>
      <c r="N20" s="20">
        <v>0.91930000000000001</v>
      </c>
      <c r="P20" s="18" t="s">
        <v>41</v>
      </c>
      <c r="Q20" s="19">
        <v>103</v>
      </c>
      <c r="R20" s="19">
        <v>9.3599999999999905E-2</v>
      </c>
      <c r="S20" s="19">
        <v>4.7084999999999999</v>
      </c>
      <c r="T20" s="19">
        <v>3.0224000000000002</v>
      </c>
      <c r="U20" s="20">
        <v>0.91879999999999995</v>
      </c>
      <c r="W20" s="18" t="s">
        <v>41</v>
      </c>
      <c r="X20" s="19">
        <v>103</v>
      </c>
      <c r="Y20" s="19">
        <v>9.2199999999999893E-2</v>
      </c>
      <c r="Z20" s="19">
        <v>4.61859999999999</v>
      </c>
      <c r="AA20" s="19">
        <v>2.9548999999999999</v>
      </c>
      <c r="AB20" s="20">
        <v>0.92159999999999997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772.3</v>
      </c>
      <c r="D23" s="11">
        <v>4.0899999999999902E-2</v>
      </c>
      <c r="E23" s="11">
        <v>1.80419999999999</v>
      </c>
      <c r="F23" s="11">
        <v>1.1492</v>
      </c>
      <c r="G23" s="6">
        <v>0.98880000000000001</v>
      </c>
      <c r="I23" s="17" t="s">
        <v>39</v>
      </c>
      <c r="J23" s="11">
        <v>772.3</v>
      </c>
      <c r="K23" s="11">
        <v>4.1499999999999898E-2</v>
      </c>
      <c r="L23" s="11">
        <v>1.8335999999999999</v>
      </c>
      <c r="M23" s="11">
        <v>1.1684999999999901</v>
      </c>
      <c r="N23" s="6">
        <v>0.98839999999999895</v>
      </c>
      <c r="P23" s="17" t="s">
        <v>39</v>
      </c>
      <c r="Q23" s="11">
        <v>772.3</v>
      </c>
      <c r="R23" s="11">
        <v>3.9299999999999898E-2</v>
      </c>
      <c r="S23" s="11">
        <v>1.7927</v>
      </c>
      <c r="T23" s="11">
        <v>1.1507000000000001</v>
      </c>
      <c r="U23" s="6">
        <v>0.98880000000000001</v>
      </c>
      <c r="W23" s="17" t="s">
        <v>39</v>
      </c>
      <c r="X23" s="11">
        <v>772.3</v>
      </c>
      <c r="Y23" s="11">
        <v>3.9599999999999899E-2</v>
      </c>
      <c r="Z23" s="11">
        <v>1.7878000000000001</v>
      </c>
      <c r="AA23" s="11">
        <v>1.1448</v>
      </c>
      <c r="AB23" s="6">
        <v>0.98839999999999895</v>
      </c>
    </row>
    <row r="24" spans="1:28">
      <c r="B24" s="17" t="s">
        <v>40</v>
      </c>
      <c r="C24" s="11">
        <v>92.7</v>
      </c>
      <c r="D24" s="11">
        <v>8.8899999999999896E-2</v>
      </c>
      <c r="E24" s="11">
        <v>3.8891</v>
      </c>
      <c r="F24" s="11">
        <v>2.6025999999999998</v>
      </c>
      <c r="G24" s="6">
        <v>0.94430000000000003</v>
      </c>
      <c r="I24" s="17" t="s">
        <v>40</v>
      </c>
      <c r="J24" s="11">
        <v>92.7</v>
      </c>
      <c r="K24" s="11">
        <v>8.7999999999999995E-2</v>
      </c>
      <c r="L24" s="11">
        <v>3.8639999999999999</v>
      </c>
      <c r="M24" s="11">
        <v>2.5886999999999998</v>
      </c>
      <c r="N24" s="6">
        <v>0.94469999999999998</v>
      </c>
      <c r="P24" s="17" t="s">
        <v>40</v>
      </c>
      <c r="Q24" s="11">
        <v>92.7</v>
      </c>
      <c r="R24" s="11">
        <v>8.6399999999999894E-2</v>
      </c>
      <c r="S24" s="11">
        <v>3.7436999999999898</v>
      </c>
      <c r="T24" s="11">
        <v>2.4984999999999999</v>
      </c>
      <c r="U24" s="6">
        <v>0.94849999999999901</v>
      </c>
      <c r="W24" s="17" t="s">
        <v>40</v>
      </c>
      <c r="X24" s="11">
        <v>92.7</v>
      </c>
      <c r="Y24" s="11">
        <v>8.70999999999999E-2</v>
      </c>
      <c r="Z24" s="11">
        <v>3.7132999999999998</v>
      </c>
      <c r="AA24" s="11">
        <v>2.4961999999999902</v>
      </c>
      <c r="AB24" s="6">
        <v>0.94929999999999903</v>
      </c>
    </row>
    <row r="25" spans="1:28">
      <c r="B25" s="18" t="s">
        <v>41</v>
      </c>
      <c r="C25" s="19">
        <v>103</v>
      </c>
      <c r="D25" s="19">
        <v>9.5099999999999907E-2</v>
      </c>
      <c r="E25" s="19">
        <v>4.7024999999999997</v>
      </c>
      <c r="F25" s="19">
        <v>3.06469999999999</v>
      </c>
      <c r="G25" s="20">
        <v>0.91899999999999904</v>
      </c>
      <c r="I25" s="18" t="s">
        <v>41</v>
      </c>
      <c r="J25" s="19">
        <v>103</v>
      </c>
      <c r="K25" s="19">
        <v>9.2499999999999999E-2</v>
      </c>
      <c r="L25" s="19">
        <v>4.7059999999999897</v>
      </c>
      <c r="M25" s="19">
        <v>3.0556999999999999</v>
      </c>
      <c r="N25" s="20">
        <v>0.91869999999999996</v>
      </c>
      <c r="P25" s="18" t="s">
        <v>41</v>
      </c>
      <c r="Q25" s="19">
        <v>103</v>
      </c>
      <c r="R25" s="19">
        <v>9.4399999999999998E-2</v>
      </c>
      <c r="S25" s="19">
        <v>4.7008000000000001</v>
      </c>
      <c r="T25" s="19">
        <v>3.0613999999999999</v>
      </c>
      <c r="U25" s="20">
        <v>0.91879999999999995</v>
      </c>
      <c r="W25" s="18" t="s">
        <v>41</v>
      </c>
      <c r="X25" s="19">
        <v>103</v>
      </c>
      <c r="Y25" s="19">
        <v>9.3699999999999894E-2</v>
      </c>
      <c r="Z25" s="19">
        <v>4.5930999999999997</v>
      </c>
      <c r="AA25" s="19">
        <v>2.9821</v>
      </c>
      <c r="AB25" s="20">
        <v>0.92269999999999996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751.3</v>
      </c>
      <c r="D28" s="11">
        <v>4.02E-2</v>
      </c>
      <c r="E28" s="11">
        <v>1.8</v>
      </c>
      <c r="F28" s="11">
        <v>1.1406000000000001</v>
      </c>
      <c r="G28" s="6">
        <v>0.98880000000000001</v>
      </c>
      <c r="I28" s="17" t="s">
        <v>39</v>
      </c>
      <c r="J28" s="11">
        <v>751.3</v>
      </c>
      <c r="K28" s="11">
        <v>4.1599999999999901E-2</v>
      </c>
      <c r="L28" s="11">
        <v>1.8150999999999999</v>
      </c>
      <c r="M28" s="11">
        <v>1.1528</v>
      </c>
      <c r="N28" s="6">
        <v>0.98899999999999999</v>
      </c>
      <c r="P28" s="17" t="s">
        <v>39</v>
      </c>
      <c r="Q28" s="11">
        <v>751.3</v>
      </c>
      <c r="R28" s="11">
        <v>3.8999999999999903E-2</v>
      </c>
      <c r="S28" s="11">
        <v>1.7995000000000001</v>
      </c>
      <c r="T28" s="11">
        <v>1.1551</v>
      </c>
      <c r="U28" s="6">
        <v>0.98880000000000001</v>
      </c>
      <c r="W28" s="17" t="s">
        <v>39</v>
      </c>
      <c r="X28" s="11">
        <v>751.3</v>
      </c>
      <c r="Y28" s="11">
        <v>3.9199999999999999E-2</v>
      </c>
      <c r="Z28" s="11">
        <v>1.7811999999999999</v>
      </c>
      <c r="AA28" s="11">
        <v>1.1343999999999901</v>
      </c>
      <c r="AB28" s="6">
        <v>0.98839999999999895</v>
      </c>
    </row>
    <row r="29" spans="1:28">
      <c r="B29" s="17" t="s">
        <v>40</v>
      </c>
      <c r="C29" s="11">
        <v>92.7</v>
      </c>
      <c r="D29" s="11">
        <v>8.8799999999999907E-2</v>
      </c>
      <c r="E29" s="11">
        <v>3.8687999999999998</v>
      </c>
      <c r="F29" s="11">
        <v>2.5960000000000001</v>
      </c>
      <c r="G29" s="6">
        <v>0.94499999999999995</v>
      </c>
      <c r="I29" s="17" t="s">
        <v>40</v>
      </c>
      <c r="J29" s="11">
        <v>92.7</v>
      </c>
      <c r="K29" s="11">
        <v>8.8099999999999901E-2</v>
      </c>
      <c r="L29" s="11">
        <v>3.8891</v>
      </c>
      <c r="M29" s="11">
        <v>2.5829</v>
      </c>
      <c r="N29" s="6">
        <v>0.94410000000000005</v>
      </c>
      <c r="P29" s="17" t="s">
        <v>40</v>
      </c>
      <c r="Q29" s="11">
        <v>92.7</v>
      </c>
      <c r="R29" s="11">
        <v>8.8099999999999901E-2</v>
      </c>
      <c r="S29" s="11">
        <v>3.7484999999999999</v>
      </c>
      <c r="T29" s="11">
        <v>2.5103</v>
      </c>
      <c r="U29" s="6">
        <v>0.94830000000000003</v>
      </c>
      <c r="W29" s="17" t="s">
        <v>40</v>
      </c>
      <c r="X29" s="11">
        <v>92.7</v>
      </c>
      <c r="Y29" s="11">
        <v>8.6899999999999894E-2</v>
      </c>
      <c r="Z29" s="11">
        <v>3.7755999999999998</v>
      </c>
      <c r="AA29" s="11">
        <v>2.5167999999999999</v>
      </c>
      <c r="AB29" s="6">
        <v>0.94779999999999998</v>
      </c>
    </row>
    <row r="30" spans="1:28">
      <c r="B30" s="18" t="s">
        <v>41</v>
      </c>
      <c r="C30" s="19">
        <v>103</v>
      </c>
      <c r="D30" s="19">
        <v>9.4899999999999998E-2</v>
      </c>
      <c r="E30" s="19">
        <v>4.6837</v>
      </c>
      <c r="F30" s="19">
        <v>3.0655000000000001</v>
      </c>
      <c r="G30" s="20">
        <v>0.9194</v>
      </c>
      <c r="I30" s="18" t="s">
        <v>41</v>
      </c>
      <c r="J30" s="19">
        <v>103</v>
      </c>
      <c r="K30" s="19">
        <v>9.3799999999999994E-2</v>
      </c>
      <c r="L30" s="19">
        <v>4.7756999999999898</v>
      </c>
      <c r="M30" s="19">
        <v>3.0596999999999999</v>
      </c>
      <c r="N30" s="20">
        <v>0.9163</v>
      </c>
      <c r="P30" s="18" t="s">
        <v>41</v>
      </c>
      <c r="Q30" s="19">
        <v>103</v>
      </c>
      <c r="R30" s="19">
        <v>9.3799999999999994E-2</v>
      </c>
      <c r="S30" s="19">
        <v>4.7318999999999898</v>
      </c>
      <c r="T30" s="19">
        <v>3.0838999999999999</v>
      </c>
      <c r="U30" s="20">
        <v>0.91779999999999995</v>
      </c>
      <c r="W30" s="18" t="s">
        <v>41</v>
      </c>
      <c r="X30" s="19">
        <v>103</v>
      </c>
      <c r="Y30" s="19">
        <v>9.5099999999999907E-2</v>
      </c>
      <c r="Z30" s="19">
        <v>4.5888999999999998</v>
      </c>
      <c r="AA30" s="19">
        <v>3.0065</v>
      </c>
      <c r="AB30" s="20">
        <v>0.92279999999999995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709.3</v>
      </c>
      <c r="D33" s="11">
        <v>3.9199999999999999E-2</v>
      </c>
      <c r="E33" s="11">
        <v>1.7838000000000001</v>
      </c>
      <c r="F33" s="11">
        <v>1.1141000000000001</v>
      </c>
      <c r="G33" s="6">
        <v>0.98929999999999996</v>
      </c>
      <c r="I33" s="17" t="s">
        <v>39</v>
      </c>
      <c r="J33" s="11">
        <v>709.3</v>
      </c>
      <c r="K33" s="11">
        <v>3.9599999999999899E-2</v>
      </c>
      <c r="L33" s="11">
        <v>1.7783</v>
      </c>
      <c r="M33" s="11">
        <v>1.1054999999999999</v>
      </c>
      <c r="N33" s="6">
        <v>0.98950000000000005</v>
      </c>
      <c r="P33" s="17" t="s">
        <v>39</v>
      </c>
      <c r="Q33" s="11">
        <v>709.3</v>
      </c>
      <c r="R33" s="11">
        <v>3.8599999999999898E-2</v>
      </c>
      <c r="S33" s="11">
        <v>1.8146</v>
      </c>
      <c r="T33" s="11">
        <v>1.1545999999999901</v>
      </c>
      <c r="U33" s="6">
        <v>0.988899999999999</v>
      </c>
      <c r="W33" s="17" t="s">
        <v>39</v>
      </c>
      <c r="X33" s="11">
        <v>709.3</v>
      </c>
      <c r="Y33" s="11">
        <v>3.8599999999999898E-2</v>
      </c>
      <c r="Z33" s="11">
        <v>1.7667999999999999</v>
      </c>
      <c r="AA33" s="11">
        <v>1.1257999999999999</v>
      </c>
      <c r="AB33" s="6">
        <v>0.988899999999999</v>
      </c>
    </row>
    <row r="34" spans="1:28">
      <c r="B34" s="17" t="s">
        <v>40</v>
      </c>
      <c r="C34" s="11">
        <v>92.7</v>
      </c>
      <c r="D34" s="11">
        <v>8.9599999999999902E-2</v>
      </c>
      <c r="E34" s="11">
        <v>3.9329999999999998</v>
      </c>
      <c r="F34" s="11">
        <v>2.6267</v>
      </c>
      <c r="G34" s="6">
        <v>0.94320000000000004</v>
      </c>
      <c r="I34" s="17" t="s">
        <v>40</v>
      </c>
      <c r="J34" s="11">
        <v>92.7</v>
      </c>
      <c r="K34" s="11">
        <v>8.9899999999999994E-2</v>
      </c>
      <c r="L34" s="11">
        <v>3.9935</v>
      </c>
      <c r="M34" s="11">
        <v>2.6655999999999902</v>
      </c>
      <c r="N34" s="6">
        <v>0.94119999999999904</v>
      </c>
      <c r="P34" s="17" t="s">
        <v>40</v>
      </c>
      <c r="Q34" s="11">
        <v>92.7</v>
      </c>
      <c r="R34" s="11">
        <v>9.1399999999999995E-2</v>
      </c>
      <c r="S34" s="11">
        <v>3.8696999999999999</v>
      </c>
      <c r="T34" s="11">
        <v>2.6187</v>
      </c>
      <c r="U34" s="6">
        <v>0.94509999999999905</v>
      </c>
      <c r="W34" s="17" t="s">
        <v>40</v>
      </c>
      <c r="X34" s="11">
        <v>92.7</v>
      </c>
      <c r="Y34" s="11">
        <v>0.09</v>
      </c>
      <c r="Z34" s="11">
        <v>3.7744</v>
      </c>
      <c r="AA34" s="11">
        <v>2.5537999999999998</v>
      </c>
      <c r="AB34" s="6">
        <v>0.94769999999999999</v>
      </c>
    </row>
    <row r="35" spans="1:28">
      <c r="B35" s="18" t="s">
        <v>41</v>
      </c>
      <c r="C35" s="19">
        <v>103</v>
      </c>
      <c r="D35" s="19">
        <v>0.10150000000000001</v>
      </c>
      <c r="E35" s="19">
        <v>4.7525999999999904</v>
      </c>
      <c r="F35" s="19">
        <v>3.1846000000000001</v>
      </c>
      <c r="G35" s="20">
        <v>0.91710000000000003</v>
      </c>
      <c r="I35" s="18" t="s">
        <v>41</v>
      </c>
      <c r="J35" s="19">
        <v>103</v>
      </c>
      <c r="K35" s="19">
        <v>9.5299999999999996E-2</v>
      </c>
      <c r="L35" s="19">
        <v>4.8765000000000001</v>
      </c>
      <c r="M35" s="19">
        <v>3.1580999999999899</v>
      </c>
      <c r="N35" s="20">
        <v>0.91269999999999996</v>
      </c>
      <c r="P35" s="18" t="s">
        <v>41</v>
      </c>
      <c r="Q35" s="19">
        <v>103</v>
      </c>
      <c r="R35" s="19">
        <v>9.4899999999999998E-2</v>
      </c>
      <c r="S35" s="19">
        <v>4.6840999999999999</v>
      </c>
      <c r="T35" s="19">
        <v>3.0918999999999999</v>
      </c>
      <c r="U35" s="20">
        <v>0.9194</v>
      </c>
      <c r="W35" s="18" t="s">
        <v>41</v>
      </c>
      <c r="X35" s="19">
        <v>103</v>
      </c>
      <c r="Y35" s="19">
        <v>9.6099999999999894E-2</v>
      </c>
      <c r="Z35" s="19">
        <v>4.585</v>
      </c>
      <c r="AA35" s="19">
        <v>3.03859999999999</v>
      </c>
      <c r="AB35" s="20">
        <v>0.92289999999999905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668</v>
      </c>
      <c r="D38" s="11">
        <v>3.8999999999999903E-2</v>
      </c>
      <c r="E38" s="11">
        <v>1.7968</v>
      </c>
      <c r="F38" s="11">
        <v>1.1137999999999999</v>
      </c>
      <c r="G38" s="6">
        <v>0.98939999999999995</v>
      </c>
      <c r="I38" s="17" t="s">
        <v>39</v>
      </c>
      <c r="J38" s="11">
        <v>668</v>
      </c>
      <c r="K38" s="11">
        <v>3.9299999999999898E-2</v>
      </c>
      <c r="L38" s="11">
        <v>1.7956999999999901</v>
      </c>
      <c r="M38" s="11">
        <v>1.1047</v>
      </c>
      <c r="N38" s="6">
        <v>0.98950000000000005</v>
      </c>
      <c r="P38" s="17" t="s">
        <v>39</v>
      </c>
      <c r="Q38" s="11">
        <v>668</v>
      </c>
      <c r="R38" s="11">
        <v>3.7899999999999899E-2</v>
      </c>
      <c r="S38" s="11">
        <v>1.8109999999999999</v>
      </c>
      <c r="T38" s="11">
        <v>1.14279999999999</v>
      </c>
      <c r="U38" s="6">
        <v>0.98870000000000002</v>
      </c>
      <c r="W38" s="17" t="s">
        <v>39</v>
      </c>
      <c r="X38" s="11">
        <v>668</v>
      </c>
      <c r="Y38" s="11">
        <v>3.6999999999999998E-2</v>
      </c>
      <c r="Z38" s="11">
        <v>1.5945</v>
      </c>
      <c r="AA38" s="11">
        <v>1.0871999999999999</v>
      </c>
      <c r="AB38" s="6">
        <v>0.99080000000000001</v>
      </c>
    </row>
    <row r="39" spans="1:28">
      <c r="B39" s="17" t="s">
        <v>40</v>
      </c>
      <c r="C39" s="11">
        <v>92.7</v>
      </c>
      <c r="D39" s="11">
        <v>9.2999999999999999E-2</v>
      </c>
      <c r="E39" s="11">
        <v>4.0026000000000002</v>
      </c>
      <c r="F39" s="11">
        <v>2.7086999999999999</v>
      </c>
      <c r="G39" s="6">
        <v>0.94089999999999996</v>
      </c>
      <c r="I39" s="17" t="s">
        <v>40</v>
      </c>
      <c r="J39" s="11">
        <v>92.7</v>
      </c>
      <c r="K39" s="11">
        <v>9.0699999999999906E-2</v>
      </c>
      <c r="L39" s="11">
        <v>4.1405000000000003</v>
      </c>
      <c r="M39" s="11">
        <v>2.7214</v>
      </c>
      <c r="N39" s="6">
        <v>0.93700000000000006</v>
      </c>
      <c r="P39" s="17" t="s">
        <v>40</v>
      </c>
      <c r="Q39" s="11">
        <v>92.7</v>
      </c>
      <c r="R39" s="11">
        <v>9.2599999999999905E-2</v>
      </c>
      <c r="S39" s="11">
        <v>3.9913999999999898</v>
      </c>
      <c r="T39" s="11">
        <v>2.6898</v>
      </c>
      <c r="U39" s="6">
        <v>0.94159999999999999</v>
      </c>
      <c r="W39" s="17" t="s">
        <v>40</v>
      </c>
      <c r="X39" s="11">
        <v>92.7</v>
      </c>
      <c r="Y39" s="11">
        <v>9.1699999999999907E-2</v>
      </c>
      <c r="Z39" s="11">
        <v>3.8485999999999998</v>
      </c>
      <c r="AA39" s="11">
        <v>2.6040999999999999</v>
      </c>
      <c r="AB39" s="6">
        <v>0.94569999999999999</v>
      </c>
    </row>
    <row r="40" spans="1:28">
      <c r="B40" s="18" t="s">
        <v>41</v>
      </c>
      <c r="C40" s="19">
        <v>103</v>
      </c>
      <c r="D40" s="19">
        <v>0.1042</v>
      </c>
      <c r="E40" s="19">
        <v>4.8070000000000004</v>
      </c>
      <c r="F40" s="19">
        <v>3.2454000000000001</v>
      </c>
      <c r="G40" s="20">
        <v>0.91519999999999901</v>
      </c>
      <c r="I40" s="18" t="s">
        <v>41</v>
      </c>
      <c r="J40" s="19">
        <v>103</v>
      </c>
      <c r="K40" s="19">
        <v>9.9699999999999997E-2</v>
      </c>
      <c r="L40" s="19">
        <v>5.0176999999999996</v>
      </c>
      <c r="M40" s="19">
        <v>3.3343999999999898</v>
      </c>
      <c r="N40" s="20">
        <v>0.90759999999999996</v>
      </c>
      <c r="P40" s="18" t="s">
        <v>41</v>
      </c>
      <c r="Q40" s="19">
        <v>103</v>
      </c>
      <c r="R40" s="19">
        <v>9.6799999999999997E-2</v>
      </c>
      <c r="S40" s="19">
        <v>4.6985999999999999</v>
      </c>
      <c r="T40" s="19">
        <v>3.1430999999999898</v>
      </c>
      <c r="U40" s="20">
        <v>0.91899999999999904</v>
      </c>
      <c r="W40" s="18" t="s">
        <v>41</v>
      </c>
      <c r="X40" s="19">
        <v>103</v>
      </c>
      <c r="Y40" s="19">
        <v>9.7599999999999895E-2</v>
      </c>
      <c r="Z40" s="19">
        <v>4.6806999999999999</v>
      </c>
      <c r="AA40" s="19">
        <v>3.1279999999999899</v>
      </c>
      <c r="AB40" s="20">
        <v>0.91959999999999997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63" priority="16" operator="greaterThan">
      <formula>$G$4</formula>
    </cfRule>
  </conditionalFormatting>
  <conditionalFormatting sqref="F14 F19 F24 F29 F34 F39">
    <cfRule type="cellIs" dxfId="62" priority="15" operator="lessThan">
      <formula>$F$4</formula>
    </cfRule>
  </conditionalFormatting>
  <conditionalFormatting sqref="E14 E19 E24 E29 E34 E39">
    <cfRule type="cellIs" dxfId="61" priority="14" operator="lessThan">
      <formula>$E$4</formula>
    </cfRule>
  </conditionalFormatting>
  <conditionalFormatting sqref="D14 D19 D24 D29 D34 D39">
    <cfRule type="cellIs" dxfId="60" priority="13" operator="lessThan">
      <formula>$D$4</formula>
    </cfRule>
  </conditionalFormatting>
  <conditionalFormatting sqref="K14 K19 K24 K29 K34 K39">
    <cfRule type="cellIs" dxfId="59" priority="12" operator="lessThan">
      <formula>$K$4</formula>
    </cfRule>
  </conditionalFormatting>
  <conditionalFormatting sqref="L14 L19 L24 L29 L34 L39">
    <cfRule type="cellIs" dxfId="58" priority="11" operator="lessThan">
      <formula>$L$4</formula>
    </cfRule>
  </conditionalFormatting>
  <conditionalFormatting sqref="M14 M19 M24 M29 M34 M39">
    <cfRule type="cellIs" dxfId="57" priority="10" operator="lessThan">
      <formula>$M$4</formula>
    </cfRule>
  </conditionalFormatting>
  <conditionalFormatting sqref="N14 N19 N24 N29 N34 N39">
    <cfRule type="cellIs" dxfId="56" priority="9" operator="greaterThan">
      <formula>$N$4</formula>
    </cfRule>
  </conditionalFormatting>
  <conditionalFormatting sqref="U19 U14 U24 U29 U34 U39">
    <cfRule type="cellIs" dxfId="55" priority="8" operator="greaterThan">
      <formula>$U$4</formula>
    </cfRule>
  </conditionalFormatting>
  <conditionalFormatting sqref="T14 T19 T24 T29 T34 T39">
    <cfRule type="cellIs" dxfId="54" priority="7" operator="lessThan">
      <formula>$T$4</formula>
    </cfRule>
  </conditionalFormatting>
  <conditionalFormatting sqref="S14 S19 S24 S29 S34 S39">
    <cfRule type="cellIs" dxfId="53" priority="6" operator="lessThan">
      <formula>$S$4</formula>
    </cfRule>
  </conditionalFormatting>
  <conditionalFormatting sqref="R14 R19 R24 R29 R34 R39">
    <cfRule type="cellIs" dxfId="52" priority="5" operator="lessThan">
      <formula>$R$4</formula>
    </cfRule>
  </conditionalFormatting>
  <conditionalFormatting sqref="Y14 Y19 Y24 Y29 Y34 Y39">
    <cfRule type="cellIs" dxfId="51" priority="4" operator="lessThan">
      <formula>$Y$4</formula>
    </cfRule>
  </conditionalFormatting>
  <conditionalFormatting sqref="Z14 Z19 Z24 Z29 Z34 Z39">
    <cfRule type="cellIs" dxfId="50" priority="3" operator="lessThan">
      <formula>$Z$4</formula>
    </cfRule>
  </conditionalFormatting>
  <conditionalFormatting sqref="AA34 AA14 AA19 AA24 AA29 AA39">
    <cfRule type="cellIs" dxfId="49" priority="2" operator="lessThan">
      <formula>$AA$4</formula>
    </cfRule>
  </conditionalFormatting>
  <conditionalFormatting sqref="AB14 AB19 AB24 AB29 AB34 AB39">
    <cfRule type="cellIs" dxfId="48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185AB-E506-410D-988B-21CDF0FC6A7D}">
  <dimension ref="A1:AB40"/>
  <sheetViews>
    <sheetView topLeftCell="A12" zoomScale="55" zoomScaleNormal="55" workbookViewId="0">
      <selection activeCell="S81" sqref="S81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4860</v>
      </c>
      <c r="D3" s="11">
        <v>3.9399999999999998E-2</v>
      </c>
      <c r="E3" s="11">
        <v>701.19899999999996</v>
      </c>
      <c r="F3" s="11">
        <v>428.44789999999898</v>
      </c>
      <c r="G3" s="6">
        <v>0.994999999999999</v>
      </c>
      <c r="H3" s="16"/>
      <c r="I3" s="17" t="s">
        <v>39</v>
      </c>
      <c r="J3" s="11">
        <v>4860</v>
      </c>
      <c r="K3" s="11">
        <v>3.9399999999999998E-2</v>
      </c>
      <c r="L3" s="11">
        <v>701.19899999999996</v>
      </c>
      <c r="M3" s="11">
        <v>428.44789999999898</v>
      </c>
      <c r="N3" s="6">
        <v>0.994999999999999</v>
      </c>
      <c r="P3" s="17" t="s">
        <v>39</v>
      </c>
      <c r="Q3" s="11">
        <v>4860</v>
      </c>
      <c r="R3" s="11">
        <v>3.9399999999999998E-2</v>
      </c>
      <c r="S3" s="11">
        <v>701.19899999999996</v>
      </c>
      <c r="T3" s="11">
        <v>428.44789999999898</v>
      </c>
      <c r="U3" s="6">
        <v>0.994999999999999</v>
      </c>
      <c r="W3" s="17" t="s">
        <v>39</v>
      </c>
      <c r="X3" s="11">
        <v>4860</v>
      </c>
      <c r="Y3" s="11">
        <v>3.9399999999999998E-2</v>
      </c>
      <c r="Z3" s="11">
        <v>701.19899999999996</v>
      </c>
      <c r="AA3" s="11">
        <v>428.44789999999898</v>
      </c>
      <c r="AB3" s="6">
        <v>0.994999999999999</v>
      </c>
    </row>
    <row r="4" spans="1:28">
      <c r="B4" s="17" t="s">
        <v>40</v>
      </c>
      <c r="C4" s="11">
        <v>540</v>
      </c>
      <c r="D4" s="11">
        <v>4.5999999999999999E-2</v>
      </c>
      <c r="E4" s="11">
        <v>1068.1853999999901</v>
      </c>
      <c r="F4" s="11">
        <v>565.33839999999998</v>
      </c>
      <c r="G4" s="6">
        <v>0.988899999999999</v>
      </c>
      <c r="H4" s="16"/>
      <c r="I4" s="17" t="s">
        <v>40</v>
      </c>
      <c r="J4" s="11">
        <v>540</v>
      </c>
      <c r="K4" s="11">
        <v>4.5999999999999999E-2</v>
      </c>
      <c r="L4" s="11">
        <v>1068.1853999999901</v>
      </c>
      <c r="M4" s="11">
        <v>565.33839999999998</v>
      </c>
      <c r="N4" s="6">
        <v>0.988899999999999</v>
      </c>
      <c r="P4" s="17" t="s">
        <v>40</v>
      </c>
      <c r="Q4" s="11">
        <v>540</v>
      </c>
      <c r="R4" s="11">
        <v>4.5999999999999999E-2</v>
      </c>
      <c r="S4" s="11">
        <v>1068.1853999999901</v>
      </c>
      <c r="T4" s="11">
        <v>565.33839999999998</v>
      </c>
      <c r="U4" s="6">
        <v>0.988899999999999</v>
      </c>
      <c r="W4" s="17" t="s">
        <v>40</v>
      </c>
      <c r="X4" s="11">
        <v>540</v>
      </c>
      <c r="Y4" s="11">
        <v>4.5999999999999999E-2</v>
      </c>
      <c r="Z4" s="11">
        <v>1068.1853999999901</v>
      </c>
      <c r="AA4" s="11">
        <v>565.33839999999998</v>
      </c>
      <c r="AB4" s="6">
        <v>0.988899999999999</v>
      </c>
    </row>
    <row r="5" spans="1:28">
      <c r="B5" s="18" t="s">
        <v>41</v>
      </c>
      <c r="C5" s="19">
        <v>600</v>
      </c>
      <c r="D5" s="19">
        <v>4.7500000000000001E-2</v>
      </c>
      <c r="E5" s="19">
        <v>1235.1410000000001</v>
      </c>
      <c r="F5" s="19">
        <v>612.32039999999995</v>
      </c>
      <c r="G5" s="20">
        <v>0.98439999999999905</v>
      </c>
      <c r="H5" s="16"/>
      <c r="I5" s="18" t="s">
        <v>41</v>
      </c>
      <c r="J5" s="19">
        <v>600</v>
      </c>
      <c r="K5" s="19">
        <v>4.7500000000000001E-2</v>
      </c>
      <c r="L5" s="19">
        <v>1235.1410000000001</v>
      </c>
      <c r="M5" s="19">
        <v>612.32039999999995</v>
      </c>
      <c r="N5" s="20">
        <v>0.98439999999999905</v>
      </c>
      <c r="P5" s="18" t="s">
        <v>41</v>
      </c>
      <c r="Q5" s="19">
        <v>600</v>
      </c>
      <c r="R5" s="19">
        <v>4.7500000000000001E-2</v>
      </c>
      <c r="S5" s="19">
        <v>1235.1410000000001</v>
      </c>
      <c r="T5" s="19">
        <v>612.32039999999995</v>
      </c>
      <c r="U5" s="20">
        <v>0.98439999999999905</v>
      </c>
      <c r="W5" s="18" t="s">
        <v>41</v>
      </c>
      <c r="X5" s="19">
        <v>600</v>
      </c>
      <c r="Y5" s="19">
        <v>4.7500000000000001E-2</v>
      </c>
      <c r="Z5" s="19">
        <v>1235.1410000000001</v>
      </c>
      <c r="AA5" s="19">
        <v>612.32039999999995</v>
      </c>
      <c r="AB5" s="20">
        <v>0.98439999999999905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4739</v>
      </c>
      <c r="D13" s="11">
        <v>3.9499999999999903E-2</v>
      </c>
      <c r="E13" s="11">
        <v>708.99779999999998</v>
      </c>
      <c r="F13" s="11">
        <v>433.51130000000001</v>
      </c>
      <c r="G13" s="6">
        <v>0.99509999999999998</v>
      </c>
      <c r="I13" s="17" t="s">
        <v>39</v>
      </c>
      <c r="J13" s="11">
        <v>4739</v>
      </c>
      <c r="K13" s="11">
        <v>3.9499999999999903E-2</v>
      </c>
      <c r="L13" s="11">
        <v>702.25139999999999</v>
      </c>
      <c r="M13" s="11">
        <v>428.6737</v>
      </c>
      <c r="N13" s="6">
        <v>0.99509999999999899</v>
      </c>
      <c r="P13" s="17" t="s">
        <v>39</v>
      </c>
      <c r="Q13" s="11">
        <v>4739</v>
      </c>
      <c r="R13" s="11">
        <v>3.9399999999999998E-2</v>
      </c>
      <c r="S13" s="11">
        <v>710.61149999999998</v>
      </c>
      <c r="T13" s="11">
        <v>434.195799999999</v>
      </c>
      <c r="U13" s="6">
        <v>0.99509999999999998</v>
      </c>
      <c r="W13" s="17" t="s">
        <v>39</v>
      </c>
      <c r="X13" s="11">
        <v>4739</v>
      </c>
      <c r="Y13" s="11">
        <v>3.9599999999999899E-2</v>
      </c>
      <c r="Z13" s="11">
        <v>709.83550000000002</v>
      </c>
      <c r="AA13" s="11">
        <v>432.89219999999898</v>
      </c>
      <c r="AB13" s="6">
        <v>0.994999999999999</v>
      </c>
    </row>
    <row r="14" spans="1:28">
      <c r="B14" s="17" t="s">
        <v>40</v>
      </c>
      <c r="C14" s="11">
        <v>540</v>
      </c>
      <c r="D14" s="11">
        <v>4.6299999999999897E-2</v>
      </c>
      <c r="E14" s="11">
        <v>1068.2057</v>
      </c>
      <c r="F14" s="11">
        <v>566.89840000000004</v>
      </c>
      <c r="G14" s="6">
        <v>0.988899999999999</v>
      </c>
      <c r="I14" s="17" t="s">
        <v>40</v>
      </c>
      <c r="J14" s="11">
        <v>540</v>
      </c>
      <c r="K14" s="11">
        <v>4.5799999999999903E-2</v>
      </c>
      <c r="L14" s="11">
        <v>1075.2630999999999</v>
      </c>
      <c r="M14" s="11">
        <v>565.33240000000001</v>
      </c>
      <c r="N14" s="6">
        <v>0.98859999999999904</v>
      </c>
      <c r="P14" s="17" t="s">
        <v>40</v>
      </c>
      <c r="Q14" s="11">
        <v>540</v>
      </c>
      <c r="R14" s="11">
        <v>4.5899999999999899E-2</v>
      </c>
      <c r="S14" s="11">
        <v>1074.2617</v>
      </c>
      <c r="T14" s="11">
        <v>567.60529999999903</v>
      </c>
      <c r="U14" s="6">
        <v>0.98860000000000003</v>
      </c>
      <c r="W14" s="17" t="s">
        <v>40</v>
      </c>
      <c r="X14" s="11">
        <v>540</v>
      </c>
      <c r="Y14" s="11">
        <v>4.5699999999999998E-2</v>
      </c>
      <c r="Z14" s="11">
        <v>1076.211</v>
      </c>
      <c r="AA14" s="11">
        <v>564.86199999999997</v>
      </c>
      <c r="AB14" s="6">
        <v>0.98860000000000003</v>
      </c>
    </row>
    <row r="15" spans="1:28">
      <c r="B15" s="18" t="s">
        <v>41</v>
      </c>
      <c r="C15" s="19">
        <v>600</v>
      </c>
      <c r="D15" s="19">
        <v>4.7199999999999999E-2</v>
      </c>
      <c r="E15" s="19">
        <v>1237.5590999999999</v>
      </c>
      <c r="F15" s="19">
        <v>611.18650000000002</v>
      </c>
      <c r="G15" s="20">
        <v>0.98419999999999896</v>
      </c>
      <c r="I15" s="18" t="s">
        <v>41</v>
      </c>
      <c r="J15" s="19">
        <v>600</v>
      </c>
      <c r="K15" s="19">
        <v>4.7799999999999898E-2</v>
      </c>
      <c r="L15" s="19">
        <v>1240.6645000000001</v>
      </c>
      <c r="M15" s="19">
        <v>614.52660000000003</v>
      </c>
      <c r="N15" s="20">
        <v>0.98399999999999999</v>
      </c>
      <c r="P15" s="18" t="s">
        <v>41</v>
      </c>
      <c r="Q15" s="19">
        <v>600</v>
      </c>
      <c r="R15" s="19">
        <v>4.7500000000000001E-2</v>
      </c>
      <c r="S15" s="19">
        <v>1244.6422</v>
      </c>
      <c r="T15" s="19">
        <v>613.02549999999997</v>
      </c>
      <c r="U15" s="20">
        <v>0.98399999999999999</v>
      </c>
      <c r="W15" s="18" t="s">
        <v>41</v>
      </c>
      <c r="X15" s="19">
        <v>600</v>
      </c>
      <c r="Y15" s="19">
        <v>4.7299999999999898E-2</v>
      </c>
      <c r="Z15" s="19">
        <v>1233.5277000000001</v>
      </c>
      <c r="AA15" s="19">
        <v>610.46410000000003</v>
      </c>
      <c r="AB15" s="20">
        <v>0.98399999999999999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4617</v>
      </c>
      <c r="D18" s="11">
        <v>3.9199999999999999E-2</v>
      </c>
      <c r="E18" s="11">
        <v>713.32179999999903</v>
      </c>
      <c r="F18" s="11">
        <v>434.02510000000001</v>
      </c>
      <c r="G18" s="6">
        <v>0.99519999999999997</v>
      </c>
      <c r="I18" s="17" t="s">
        <v>39</v>
      </c>
      <c r="J18" s="11">
        <v>4617</v>
      </c>
      <c r="K18" s="11">
        <v>3.9399999999999998E-2</v>
      </c>
      <c r="L18" s="11">
        <v>696.46319999999901</v>
      </c>
      <c r="M18" s="11">
        <v>425.57990000000001</v>
      </c>
      <c r="N18" s="6">
        <v>0.99519999999999997</v>
      </c>
      <c r="P18" s="17" t="s">
        <v>39</v>
      </c>
      <c r="Q18" s="11">
        <v>4617</v>
      </c>
      <c r="R18" s="11">
        <v>3.9699999999999999E-2</v>
      </c>
      <c r="S18" s="11">
        <v>719.3356</v>
      </c>
      <c r="T18" s="11">
        <v>440.352499999999</v>
      </c>
      <c r="U18" s="6">
        <v>0.994999999999999</v>
      </c>
      <c r="W18" s="17" t="s">
        <v>39</v>
      </c>
      <c r="X18" s="11">
        <v>4617</v>
      </c>
      <c r="Y18" s="11">
        <v>3.9699999999999999E-2</v>
      </c>
      <c r="Z18" s="11">
        <v>709.10789999999997</v>
      </c>
      <c r="AA18" s="11">
        <v>433.31040000000002</v>
      </c>
      <c r="AB18" s="6">
        <v>0.994999999999999</v>
      </c>
    </row>
    <row r="19" spans="1:28">
      <c r="B19" s="17" t="s">
        <v>40</v>
      </c>
      <c r="C19" s="11">
        <v>540</v>
      </c>
      <c r="D19" s="11">
        <v>4.6099999999999898E-2</v>
      </c>
      <c r="E19" s="11">
        <v>1076.0291</v>
      </c>
      <c r="F19" s="11">
        <v>566.62709999999902</v>
      </c>
      <c r="G19" s="6">
        <v>0.98859999999999904</v>
      </c>
      <c r="I19" s="17" t="s">
        <v>40</v>
      </c>
      <c r="J19" s="11">
        <v>540</v>
      </c>
      <c r="K19" s="11">
        <v>4.6099999999999898E-2</v>
      </c>
      <c r="L19" s="11">
        <v>1085.0142000000001</v>
      </c>
      <c r="M19" s="11">
        <v>571.24109999999996</v>
      </c>
      <c r="N19" s="6">
        <v>0.98839999999999995</v>
      </c>
      <c r="P19" s="17" t="s">
        <v>40</v>
      </c>
      <c r="Q19" s="11">
        <v>540</v>
      </c>
      <c r="R19" s="11">
        <v>4.5899999999999899E-2</v>
      </c>
      <c r="S19" s="11">
        <v>1076.3027</v>
      </c>
      <c r="T19" s="11">
        <v>569.389399999999</v>
      </c>
      <c r="U19" s="6">
        <v>0.98870000000000002</v>
      </c>
      <c r="W19" s="17" t="s">
        <v>40</v>
      </c>
      <c r="X19" s="11">
        <v>540</v>
      </c>
      <c r="Y19" s="11">
        <v>4.6299999999999897E-2</v>
      </c>
      <c r="Z19" s="11">
        <v>1086.3598999999999</v>
      </c>
      <c r="AA19" s="11">
        <v>571.52279999999996</v>
      </c>
      <c r="AB19" s="6">
        <v>0.98829999999999996</v>
      </c>
    </row>
    <row r="20" spans="1:28">
      <c r="B20" s="18" t="s">
        <v>41</v>
      </c>
      <c r="C20" s="19">
        <v>600</v>
      </c>
      <c r="D20" s="19">
        <v>4.7399999999999998E-2</v>
      </c>
      <c r="E20" s="19">
        <v>1235.9698000000001</v>
      </c>
      <c r="F20" s="19">
        <v>611.75080000000003</v>
      </c>
      <c r="G20" s="20">
        <v>0.98409999999999997</v>
      </c>
      <c r="I20" s="18" t="s">
        <v>41</v>
      </c>
      <c r="J20" s="19">
        <v>600</v>
      </c>
      <c r="K20" s="19">
        <v>4.7399999999999998E-2</v>
      </c>
      <c r="L20" s="19">
        <v>1243.4376999999999</v>
      </c>
      <c r="M20" s="19">
        <v>611.35339999999997</v>
      </c>
      <c r="N20" s="20">
        <v>0.98379999999999901</v>
      </c>
      <c r="P20" s="18" t="s">
        <v>41</v>
      </c>
      <c r="Q20" s="19">
        <v>600</v>
      </c>
      <c r="R20" s="19">
        <v>4.7299999999999898E-2</v>
      </c>
      <c r="S20" s="19">
        <v>1237.1469999999999</v>
      </c>
      <c r="T20" s="19">
        <v>611.60199999999998</v>
      </c>
      <c r="U20" s="20">
        <v>0.98409999999999997</v>
      </c>
      <c r="W20" s="18" t="s">
        <v>41</v>
      </c>
      <c r="X20" s="19">
        <v>600</v>
      </c>
      <c r="Y20" s="19">
        <v>4.7399999999999998E-2</v>
      </c>
      <c r="Z20" s="19">
        <v>1232.74889999999</v>
      </c>
      <c r="AA20" s="19">
        <v>611.94489999999996</v>
      </c>
      <c r="AB20" s="20">
        <v>0.98429999999999995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4496</v>
      </c>
      <c r="D23" s="11">
        <v>3.9499999999999903E-2</v>
      </c>
      <c r="E23" s="11">
        <v>716.62069999999903</v>
      </c>
      <c r="F23" s="11">
        <v>436.95769999999999</v>
      </c>
      <c r="G23" s="6">
        <v>0.99519999999999997</v>
      </c>
      <c r="I23" s="17" t="s">
        <v>39</v>
      </c>
      <c r="J23" s="11">
        <v>4496</v>
      </c>
      <c r="K23" s="11">
        <v>3.9299999999999898E-2</v>
      </c>
      <c r="L23" s="11">
        <v>693.98770000000002</v>
      </c>
      <c r="M23" s="11">
        <v>423.521199999999</v>
      </c>
      <c r="N23" s="6">
        <v>0.99529999999999996</v>
      </c>
      <c r="P23" s="17" t="s">
        <v>39</v>
      </c>
      <c r="Q23" s="11">
        <v>4496</v>
      </c>
      <c r="R23" s="11">
        <v>3.9699999999999999E-2</v>
      </c>
      <c r="S23" s="11">
        <v>722.70309999999995</v>
      </c>
      <c r="T23" s="11">
        <v>442.34349999999898</v>
      </c>
      <c r="U23" s="6">
        <v>0.99519999999999997</v>
      </c>
      <c r="W23" s="17" t="s">
        <v>39</v>
      </c>
      <c r="X23" s="11">
        <v>4496</v>
      </c>
      <c r="Y23" s="11">
        <v>3.9699999999999999E-2</v>
      </c>
      <c r="Z23" s="11">
        <v>712.67600000000004</v>
      </c>
      <c r="AA23" s="11">
        <v>435.37380000000002</v>
      </c>
      <c r="AB23" s="6">
        <v>0.99509999999999899</v>
      </c>
    </row>
    <row r="24" spans="1:28">
      <c r="B24" s="17" t="s">
        <v>40</v>
      </c>
      <c r="C24" s="11">
        <v>540</v>
      </c>
      <c r="D24" s="11">
        <v>4.5799999999999903E-2</v>
      </c>
      <c r="E24" s="11">
        <v>1069.5205000000001</v>
      </c>
      <c r="F24" s="11">
        <v>565.17129999999997</v>
      </c>
      <c r="G24" s="6">
        <v>0.98870000000000002</v>
      </c>
      <c r="I24" s="17" t="s">
        <v>40</v>
      </c>
      <c r="J24" s="11">
        <v>540</v>
      </c>
      <c r="K24" s="11">
        <v>4.6099999999999898E-2</v>
      </c>
      <c r="L24" s="11">
        <v>1083.6300999999901</v>
      </c>
      <c r="M24" s="11">
        <v>571.95320000000004</v>
      </c>
      <c r="N24" s="6">
        <v>0.98839999999999995</v>
      </c>
      <c r="P24" s="17" t="s">
        <v>40</v>
      </c>
      <c r="Q24" s="11">
        <v>540</v>
      </c>
      <c r="R24" s="11">
        <v>4.5899999999999899E-2</v>
      </c>
      <c r="S24" s="11">
        <v>1080.8311000000001</v>
      </c>
      <c r="T24" s="11">
        <v>569.59989999999902</v>
      </c>
      <c r="U24" s="6">
        <v>0.98849999999999905</v>
      </c>
      <c r="W24" s="17" t="s">
        <v>40</v>
      </c>
      <c r="X24" s="11">
        <v>540</v>
      </c>
      <c r="Y24" s="11">
        <v>4.5899999999999899E-2</v>
      </c>
      <c r="Z24" s="11">
        <v>1088.048</v>
      </c>
      <c r="AA24" s="11">
        <v>569.39179999999999</v>
      </c>
      <c r="AB24" s="6">
        <v>0.98839999999999995</v>
      </c>
    </row>
    <row r="25" spans="1:28">
      <c r="B25" s="18" t="s">
        <v>41</v>
      </c>
      <c r="C25" s="19">
        <v>600</v>
      </c>
      <c r="D25" s="19">
        <v>4.7399999999999998E-2</v>
      </c>
      <c r="E25" s="19">
        <v>1237.0890999999999</v>
      </c>
      <c r="F25" s="19">
        <v>611.01969999999994</v>
      </c>
      <c r="G25" s="20">
        <v>0.98409999999999997</v>
      </c>
      <c r="I25" s="18" t="s">
        <v>41</v>
      </c>
      <c r="J25" s="19">
        <v>600</v>
      </c>
      <c r="K25" s="19">
        <v>4.7500000000000001E-2</v>
      </c>
      <c r="L25" s="19">
        <v>1238.6895</v>
      </c>
      <c r="M25" s="19">
        <v>611.39660000000003</v>
      </c>
      <c r="N25" s="20">
        <v>0.98399999999999999</v>
      </c>
      <c r="P25" s="18" t="s">
        <v>41</v>
      </c>
      <c r="Q25" s="19">
        <v>600</v>
      </c>
      <c r="R25" s="19">
        <v>4.7699999999999999E-2</v>
      </c>
      <c r="S25" s="19">
        <v>1234.7077999999999</v>
      </c>
      <c r="T25" s="19">
        <v>612.4153</v>
      </c>
      <c r="U25" s="20">
        <v>0.98419999999999896</v>
      </c>
      <c r="W25" s="18" t="s">
        <v>41</v>
      </c>
      <c r="X25" s="19">
        <v>600</v>
      </c>
      <c r="Y25" s="19">
        <v>4.7299999999999898E-2</v>
      </c>
      <c r="Z25" s="19">
        <v>1230.989</v>
      </c>
      <c r="AA25" s="19">
        <v>613.02069999999901</v>
      </c>
      <c r="AB25" s="20">
        <v>0.98419999999999896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4374</v>
      </c>
      <c r="D28" s="11">
        <v>3.9799999999999898E-2</v>
      </c>
      <c r="E28" s="11">
        <v>724.59489999999903</v>
      </c>
      <c r="F28" s="11">
        <v>441.78289999999998</v>
      </c>
      <c r="G28" s="6">
        <v>0.99509999999999998</v>
      </c>
      <c r="I28" s="17" t="s">
        <v>39</v>
      </c>
      <c r="J28" s="11">
        <v>4374</v>
      </c>
      <c r="K28" s="11">
        <v>3.9399999999999998E-2</v>
      </c>
      <c r="L28" s="11">
        <v>691.053799999999</v>
      </c>
      <c r="M28" s="11">
        <v>421.49389999999897</v>
      </c>
      <c r="N28" s="6">
        <v>0.99570000000000003</v>
      </c>
      <c r="P28" s="17" t="s">
        <v>39</v>
      </c>
      <c r="Q28" s="11">
        <v>4374</v>
      </c>
      <c r="R28" s="11">
        <v>3.9599999999999899E-2</v>
      </c>
      <c r="S28" s="11">
        <v>725.83429999999998</v>
      </c>
      <c r="T28" s="11">
        <v>444.72770000000003</v>
      </c>
      <c r="U28" s="6">
        <v>0.99519999999999997</v>
      </c>
      <c r="W28" s="17" t="s">
        <v>39</v>
      </c>
      <c r="X28" s="11">
        <v>4374</v>
      </c>
      <c r="Y28" s="11">
        <v>3.9599999999999899E-2</v>
      </c>
      <c r="Z28" s="11">
        <v>710.8972</v>
      </c>
      <c r="AA28" s="11">
        <v>434.82409999999999</v>
      </c>
      <c r="AB28" s="6">
        <v>0.994999999999999</v>
      </c>
    </row>
    <row r="29" spans="1:28">
      <c r="B29" s="17" t="s">
        <v>40</v>
      </c>
      <c r="C29" s="11">
        <v>540</v>
      </c>
      <c r="D29" s="11">
        <v>4.6299999999999897E-2</v>
      </c>
      <c r="E29" s="11">
        <v>1085.2075</v>
      </c>
      <c r="F29" s="11">
        <v>573.43639999999903</v>
      </c>
      <c r="G29" s="6">
        <v>0.98829999999999996</v>
      </c>
      <c r="I29" s="17" t="s">
        <v>40</v>
      </c>
      <c r="J29" s="11">
        <v>540</v>
      </c>
      <c r="K29" s="11">
        <v>4.6399999999999997E-2</v>
      </c>
      <c r="L29" s="11">
        <v>1089.9333999999999</v>
      </c>
      <c r="M29" s="11">
        <v>578.45489999999995</v>
      </c>
      <c r="N29" s="6">
        <v>0.98829999999999996</v>
      </c>
      <c r="P29" s="17" t="s">
        <v>40</v>
      </c>
      <c r="Q29" s="11">
        <v>540</v>
      </c>
      <c r="R29" s="11">
        <v>4.6099999999999898E-2</v>
      </c>
      <c r="S29" s="11">
        <v>1070.39939999999</v>
      </c>
      <c r="T29" s="11">
        <v>565.50189999999998</v>
      </c>
      <c r="U29" s="6">
        <v>0.98870000000000002</v>
      </c>
      <c r="W29" s="17" t="s">
        <v>40</v>
      </c>
      <c r="X29" s="11">
        <v>540</v>
      </c>
      <c r="Y29" s="11">
        <v>4.6399999999999997E-2</v>
      </c>
      <c r="Z29" s="11">
        <v>1087.98619999999</v>
      </c>
      <c r="AA29" s="11">
        <v>572.12149999999997</v>
      </c>
      <c r="AB29" s="6">
        <v>0.98849999999999905</v>
      </c>
    </row>
    <row r="30" spans="1:28">
      <c r="B30" s="18" t="s">
        <v>41</v>
      </c>
      <c r="C30" s="19">
        <v>600</v>
      </c>
      <c r="D30" s="19">
        <v>4.7799999999999898E-2</v>
      </c>
      <c r="E30" s="19">
        <v>1239.5891999999999</v>
      </c>
      <c r="F30" s="19">
        <v>615.94709999999998</v>
      </c>
      <c r="G30" s="20">
        <v>0.98419999999999996</v>
      </c>
      <c r="I30" s="18" t="s">
        <v>41</v>
      </c>
      <c r="J30" s="19">
        <v>600</v>
      </c>
      <c r="K30" s="19">
        <v>4.7500000000000001E-2</v>
      </c>
      <c r="L30" s="19">
        <v>1245.1347000000001</v>
      </c>
      <c r="M30" s="19">
        <v>613.00989999999899</v>
      </c>
      <c r="N30" s="20">
        <v>0.98409999999999997</v>
      </c>
      <c r="P30" s="18" t="s">
        <v>41</v>
      </c>
      <c r="Q30" s="19">
        <v>600</v>
      </c>
      <c r="R30" s="19">
        <v>4.7699999999999999E-2</v>
      </c>
      <c r="S30" s="19">
        <v>1240.0081</v>
      </c>
      <c r="T30" s="19">
        <v>615.8587</v>
      </c>
      <c r="U30" s="20">
        <v>0.98409999999999997</v>
      </c>
      <c r="W30" s="18" t="s">
        <v>41</v>
      </c>
      <c r="X30" s="19">
        <v>600</v>
      </c>
      <c r="Y30" s="19">
        <v>4.7699999999999999E-2</v>
      </c>
      <c r="Z30" s="19">
        <v>1240.5866999999901</v>
      </c>
      <c r="AA30" s="19">
        <v>617.60239999999999</v>
      </c>
      <c r="AB30" s="20">
        <v>0.98399999999999999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4131</v>
      </c>
      <c r="D33" s="11">
        <v>3.9699999999999999E-2</v>
      </c>
      <c r="E33" s="11">
        <v>727.49679999999898</v>
      </c>
      <c r="F33" s="11">
        <v>443.593199999999</v>
      </c>
      <c r="G33" s="6">
        <v>0.99539999999999995</v>
      </c>
      <c r="I33" s="17" t="s">
        <v>39</v>
      </c>
      <c r="J33" s="11">
        <v>4131</v>
      </c>
      <c r="K33" s="11">
        <v>3.9299999999999898E-2</v>
      </c>
      <c r="L33" s="11">
        <v>683.52380000000005</v>
      </c>
      <c r="M33" s="11">
        <v>417.845699999999</v>
      </c>
      <c r="N33" s="6">
        <v>0.99590000000000001</v>
      </c>
      <c r="P33" s="17" t="s">
        <v>39</v>
      </c>
      <c r="Q33" s="11">
        <v>4131</v>
      </c>
      <c r="R33" s="11">
        <v>3.9599999999999899E-2</v>
      </c>
      <c r="S33" s="11">
        <v>733.34169999999995</v>
      </c>
      <c r="T33" s="11">
        <v>448.03889999999899</v>
      </c>
      <c r="U33" s="6">
        <v>0.99519999999999997</v>
      </c>
      <c r="W33" s="17" t="s">
        <v>39</v>
      </c>
      <c r="X33" s="11">
        <v>4131</v>
      </c>
      <c r="Y33" s="11">
        <v>3.9599999999999899E-2</v>
      </c>
      <c r="Z33" s="11">
        <v>707.73029999999903</v>
      </c>
      <c r="AA33" s="11">
        <v>433.22539999999998</v>
      </c>
      <c r="AB33" s="6">
        <v>0.99509999999999998</v>
      </c>
    </row>
    <row r="34" spans="1:28">
      <c r="B34" s="17" t="s">
        <v>40</v>
      </c>
      <c r="C34" s="11">
        <v>540</v>
      </c>
      <c r="D34" s="11">
        <v>4.6399999999999997E-2</v>
      </c>
      <c r="E34" s="11">
        <v>1087.5527</v>
      </c>
      <c r="F34" s="11">
        <v>571.72630000000004</v>
      </c>
      <c r="G34" s="6">
        <v>0.98849999999999905</v>
      </c>
      <c r="I34" s="17" t="s">
        <v>40</v>
      </c>
      <c r="J34" s="11">
        <v>540</v>
      </c>
      <c r="K34" s="11">
        <v>4.6899999999999997E-2</v>
      </c>
      <c r="L34" s="11">
        <v>1101.864</v>
      </c>
      <c r="M34" s="11">
        <v>582.67489999999998</v>
      </c>
      <c r="N34" s="6">
        <v>0.98829999999999996</v>
      </c>
      <c r="P34" s="17" t="s">
        <v>40</v>
      </c>
      <c r="Q34" s="11">
        <v>540</v>
      </c>
      <c r="R34" s="11">
        <v>4.5999999999999999E-2</v>
      </c>
      <c r="S34" s="11">
        <v>1088.317</v>
      </c>
      <c r="T34" s="11">
        <v>570.36069999999995</v>
      </c>
      <c r="U34" s="6">
        <v>0.98839999999999995</v>
      </c>
      <c r="W34" s="17" t="s">
        <v>40</v>
      </c>
      <c r="X34" s="11">
        <v>540</v>
      </c>
      <c r="Y34" s="11">
        <v>4.6599999999999898E-2</v>
      </c>
      <c r="Z34" s="11">
        <v>1117.3769</v>
      </c>
      <c r="AA34" s="11">
        <v>579.50329999999997</v>
      </c>
      <c r="AB34" s="6">
        <v>0.9879</v>
      </c>
    </row>
    <row r="35" spans="1:28">
      <c r="B35" s="18" t="s">
        <v>41</v>
      </c>
      <c r="C35" s="19">
        <v>600</v>
      </c>
      <c r="D35" s="19">
        <v>4.7799999999999898E-2</v>
      </c>
      <c r="E35" s="19">
        <v>1234.5119999999999</v>
      </c>
      <c r="F35" s="19">
        <v>614.34989999999902</v>
      </c>
      <c r="G35" s="20">
        <v>0.98419999999999996</v>
      </c>
      <c r="I35" s="18" t="s">
        <v>41</v>
      </c>
      <c r="J35" s="19">
        <v>600</v>
      </c>
      <c r="K35" s="19">
        <v>4.82E-2</v>
      </c>
      <c r="L35" s="19">
        <v>1264.6951999999901</v>
      </c>
      <c r="M35" s="19">
        <v>629.48850000000004</v>
      </c>
      <c r="N35" s="20">
        <v>0.98340000000000005</v>
      </c>
      <c r="P35" s="18" t="s">
        <v>41</v>
      </c>
      <c r="Q35" s="19">
        <v>600</v>
      </c>
      <c r="R35" s="19">
        <v>4.8000000000000001E-2</v>
      </c>
      <c r="S35" s="19">
        <v>1230.4058</v>
      </c>
      <c r="T35" s="19">
        <v>615.60349999999903</v>
      </c>
      <c r="U35" s="20">
        <v>0.98429999999999995</v>
      </c>
      <c r="W35" s="18" t="s">
        <v>41</v>
      </c>
      <c r="X35" s="19">
        <v>600</v>
      </c>
      <c r="Y35" s="19">
        <v>4.7799999999999898E-2</v>
      </c>
      <c r="Z35" s="19">
        <v>1255.1279999999999</v>
      </c>
      <c r="AA35" s="19">
        <v>623.35599999999999</v>
      </c>
      <c r="AB35" s="20">
        <v>0.98379999999999901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3888</v>
      </c>
      <c r="D38" s="11">
        <v>3.9399999999999998E-2</v>
      </c>
      <c r="E38" s="11">
        <v>731.19679999999903</v>
      </c>
      <c r="F38" s="11">
        <v>444.64659999999998</v>
      </c>
      <c r="G38" s="6">
        <v>0.99560000000000004</v>
      </c>
      <c r="I38" s="17" t="s">
        <v>39</v>
      </c>
      <c r="J38" s="11">
        <v>3888</v>
      </c>
      <c r="K38" s="11">
        <v>3.9299999999999898E-2</v>
      </c>
      <c r="L38" s="11">
        <v>675.86210000000005</v>
      </c>
      <c r="M38" s="11">
        <v>412.10079999999999</v>
      </c>
      <c r="N38" s="6">
        <v>0.99590000000000001</v>
      </c>
      <c r="P38" s="17" t="s">
        <v>39</v>
      </c>
      <c r="Q38" s="11">
        <v>3888</v>
      </c>
      <c r="R38" s="11">
        <v>3.9499999999999903E-2</v>
      </c>
      <c r="S38" s="11">
        <v>740.38509999999997</v>
      </c>
      <c r="T38" s="11">
        <v>452.02779999999899</v>
      </c>
      <c r="U38" s="6">
        <v>0.99519999999999997</v>
      </c>
      <c r="W38" s="17" t="s">
        <v>39</v>
      </c>
      <c r="X38" s="11">
        <v>3888</v>
      </c>
      <c r="Y38" s="11">
        <v>3.9399999999999998E-2</v>
      </c>
      <c r="Z38" s="11">
        <v>696.81970000000001</v>
      </c>
      <c r="AA38" s="11">
        <v>432.21039999999999</v>
      </c>
      <c r="AB38" s="6">
        <v>0.99529999999999996</v>
      </c>
    </row>
    <row r="39" spans="1:28">
      <c r="B39" s="17" t="s">
        <v>40</v>
      </c>
      <c r="C39" s="11">
        <v>540</v>
      </c>
      <c r="D39" s="11">
        <v>4.65E-2</v>
      </c>
      <c r="E39" s="11">
        <v>1086.9298999999901</v>
      </c>
      <c r="F39" s="11">
        <v>576.7174</v>
      </c>
      <c r="G39" s="6">
        <v>0.98829999999999996</v>
      </c>
      <c r="I39" s="17" t="s">
        <v>40</v>
      </c>
      <c r="J39" s="11">
        <v>540</v>
      </c>
      <c r="K39" s="11">
        <v>4.7500000000000001E-2</v>
      </c>
      <c r="L39" s="11">
        <v>1157.8719999999901</v>
      </c>
      <c r="M39" s="11">
        <v>605.65260000000001</v>
      </c>
      <c r="N39" s="6">
        <v>0.98680000000000001</v>
      </c>
      <c r="P39" s="17" t="s">
        <v>40</v>
      </c>
      <c r="Q39" s="11">
        <v>540</v>
      </c>
      <c r="R39" s="11">
        <v>4.6599999999999898E-2</v>
      </c>
      <c r="S39" s="11">
        <v>1090.2475999999999</v>
      </c>
      <c r="T39" s="11">
        <v>575.66420000000005</v>
      </c>
      <c r="U39" s="6">
        <v>0.98829999999999996</v>
      </c>
      <c r="W39" s="17" t="s">
        <v>40</v>
      </c>
      <c r="X39" s="11">
        <v>540</v>
      </c>
      <c r="Y39" s="11">
        <v>4.6599999999999898E-2</v>
      </c>
      <c r="Z39" s="11">
        <v>1154.1967999999999</v>
      </c>
      <c r="AA39" s="11">
        <v>588.35439999999903</v>
      </c>
      <c r="AB39" s="6">
        <v>0.98699999999999999</v>
      </c>
    </row>
    <row r="40" spans="1:28">
      <c r="B40" s="18" t="s">
        <v>41</v>
      </c>
      <c r="C40" s="19">
        <v>600</v>
      </c>
      <c r="D40" s="19">
        <v>4.8000000000000001E-2</v>
      </c>
      <c r="E40" s="19">
        <v>1252.2574</v>
      </c>
      <c r="F40" s="19">
        <v>621.21370000000002</v>
      </c>
      <c r="G40" s="20">
        <v>0.98360000000000003</v>
      </c>
      <c r="I40" s="18" t="s">
        <v>41</v>
      </c>
      <c r="J40" s="19">
        <v>600</v>
      </c>
      <c r="K40" s="19">
        <v>4.9500000000000002E-2</v>
      </c>
      <c r="L40" s="19">
        <v>1334.6987999999999</v>
      </c>
      <c r="M40" s="19">
        <v>666.27750000000003</v>
      </c>
      <c r="N40" s="20">
        <v>0.98149999999999904</v>
      </c>
      <c r="P40" s="18" t="s">
        <v>41</v>
      </c>
      <c r="Q40" s="19">
        <v>600</v>
      </c>
      <c r="R40" s="19">
        <v>4.8299999999999899E-2</v>
      </c>
      <c r="S40" s="19">
        <v>1251.9874</v>
      </c>
      <c r="T40" s="19">
        <v>622.60059999999999</v>
      </c>
      <c r="U40" s="20">
        <v>0.98370000000000002</v>
      </c>
      <c r="W40" s="18" t="s">
        <v>41</v>
      </c>
      <c r="X40" s="19">
        <v>600</v>
      </c>
      <c r="Y40" s="19">
        <v>4.8299999999999899E-2</v>
      </c>
      <c r="Z40" s="19">
        <v>1265.8389</v>
      </c>
      <c r="AA40" s="19">
        <v>628.51689999999996</v>
      </c>
      <c r="AB40" s="20">
        <v>0.98329999999999895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47" priority="16" operator="greaterThan">
      <formula>$G$4</formula>
    </cfRule>
  </conditionalFormatting>
  <conditionalFormatting sqref="F14 F19 F24 F29 F34 F39">
    <cfRule type="cellIs" dxfId="46" priority="15" operator="lessThan">
      <formula>$F$4</formula>
    </cfRule>
  </conditionalFormatting>
  <conditionalFormatting sqref="E14 E19 E24 E29 E34 E39">
    <cfRule type="cellIs" dxfId="45" priority="14" operator="lessThan">
      <formula>$E$4</formula>
    </cfRule>
  </conditionalFormatting>
  <conditionalFormatting sqref="D14 D19 D24 D29 D34 D39">
    <cfRule type="cellIs" dxfId="44" priority="13" operator="lessThan">
      <formula>$D$4</formula>
    </cfRule>
  </conditionalFormatting>
  <conditionalFormatting sqref="K14 K19 K24 K29 K34 K39">
    <cfRule type="cellIs" dxfId="43" priority="12" operator="lessThan">
      <formula>$K$4</formula>
    </cfRule>
  </conditionalFormatting>
  <conditionalFormatting sqref="L14 L19 L24 L29 L34 L39">
    <cfRule type="cellIs" dxfId="42" priority="11" operator="lessThan">
      <formula>$L$4</formula>
    </cfRule>
  </conditionalFormatting>
  <conditionalFormatting sqref="M14 M19 M24 M29 M34 M39">
    <cfRule type="cellIs" dxfId="41" priority="10" operator="lessThan">
      <formula>$M$4</formula>
    </cfRule>
  </conditionalFormatting>
  <conditionalFormatting sqref="N14 N19 N24 N29 N34 N39">
    <cfRule type="cellIs" dxfId="40" priority="9" operator="greaterThan">
      <formula>$N$4</formula>
    </cfRule>
  </conditionalFormatting>
  <conditionalFormatting sqref="U19 U14 U24 U29 U34 U39">
    <cfRule type="cellIs" dxfId="39" priority="8" operator="greaterThan">
      <formula>$U$4</formula>
    </cfRule>
  </conditionalFormatting>
  <conditionalFormatting sqref="T14 T19 T24 T29 T34 T39">
    <cfRule type="cellIs" dxfId="38" priority="7" operator="lessThan">
      <formula>$T$4</formula>
    </cfRule>
  </conditionalFormatting>
  <conditionalFormatting sqref="S14 S19 S24 S29 S34 S39">
    <cfRule type="cellIs" dxfId="37" priority="6" operator="lessThan">
      <formula>$S$4</formula>
    </cfRule>
  </conditionalFormatting>
  <conditionalFormatting sqref="R14 R19 R24 R29 R34 R39">
    <cfRule type="cellIs" dxfId="36" priority="5" operator="lessThan">
      <formula>$R$4</formula>
    </cfRule>
  </conditionalFormatting>
  <conditionalFormatting sqref="Y14 Y19 Y24 Y29 Y34 Y39">
    <cfRule type="cellIs" dxfId="35" priority="4" operator="lessThan">
      <formula>$Y$4</formula>
    </cfRule>
  </conditionalFormatting>
  <conditionalFormatting sqref="Z14 Z19 Z24 Z29 Z34 Z39">
    <cfRule type="cellIs" dxfId="34" priority="3" operator="lessThan">
      <formula>$Z$4</formula>
    </cfRule>
  </conditionalFormatting>
  <conditionalFormatting sqref="AA34 AA14 AA19 AA24 AA29 AA39">
    <cfRule type="cellIs" dxfId="33" priority="2" operator="lessThan">
      <formula>$AA$4</formula>
    </cfRule>
  </conditionalFormatting>
  <conditionalFormatting sqref="AB14 AB19 AB24 AB29 AB34 AB39">
    <cfRule type="cellIs" dxfId="32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0D69F-6837-4D97-B645-FF0F33105629}">
  <dimension ref="A1:AB40"/>
  <sheetViews>
    <sheetView topLeftCell="M38" zoomScale="85" zoomScaleNormal="85" workbookViewId="0">
      <selection activeCell="AJ31" sqref="AJ31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621.9</v>
      </c>
      <c r="D3" s="11">
        <v>4.9999999999999897E-3</v>
      </c>
      <c r="E3" s="11">
        <v>0.14430000000000001</v>
      </c>
      <c r="F3" s="11">
        <v>0.1082</v>
      </c>
      <c r="G3" s="6">
        <v>1</v>
      </c>
      <c r="H3" s="16"/>
      <c r="I3" s="17" t="s">
        <v>39</v>
      </c>
      <c r="J3" s="11">
        <v>621.9</v>
      </c>
      <c r="K3" s="11">
        <v>4.9999999999999897E-3</v>
      </c>
      <c r="L3" s="11">
        <v>0.14430000000000001</v>
      </c>
      <c r="M3" s="11">
        <v>0.1082</v>
      </c>
      <c r="N3" s="6">
        <v>1</v>
      </c>
      <c r="P3" s="17" t="s">
        <v>39</v>
      </c>
      <c r="Q3" s="11">
        <v>621.9</v>
      </c>
      <c r="R3" s="11">
        <v>4.9999999999999897E-3</v>
      </c>
      <c r="S3" s="11">
        <v>0.14430000000000001</v>
      </c>
      <c r="T3" s="11">
        <v>0.1082</v>
      </c>
      <c r="U3" s="6">
        <v>1</v>
      </c>
      <c r="W3" s="17" t="s">
        <v>39</v>
      </c>
      <c r="X3" s="11">
        <v>621.9</v>
      </c>
      <c r="Y3" s="11">
        <v>4.9999999999999897E-3</v>
      </c>
      <c r="Z3" s="11">
        <v>0.14430000000000001</v>
      </c>
      <c r="AA3" s="11">
        <v>0.1082</v>
      </c>
      <c r="AB3" s="6">
        <v>1</v>
      </c>
    </row>
    <row r="4" spans="1:28">
      <c r="B4" s="17" t="s">
        <v>40</v>
      </c>
      <c r="C4" s="11">
        <v>69.099999999999994</v>
      </c>
      <c r="D4" s="11">
        <v>1.16999999999999E-2</v>
      </c>
      <c r="E4" s="11">
        <v>0.35709999999999997</v>
      </c>
      <c r="F4" s="11">
        <v>0.24609999999999899</v>
      </c>
      <c r="G4" s="6">
        <v>0.99860000000000004</v>
      </c>
      <c r="H4" s="16"/>
      <c r="I4" s="17" t="s">
        <v>40</v>
      </c>
      <c r="J4" s="11">
        <v>69.099999999999994</v>
      </c>
      <c r="K4" s="11">
        <v>1.16999999999999E-2</v>
      </c>
      <c r="L4" s="11">
        <v>0.35709999999999997</v>
      </c>
      <c r="M4" s="11">
        <v>0.24609999999999899</v>
      </c>
      <c r="N4" s="6">
        <v>0.99860000000000004</v>
      </c>
      <c r="P4" s="17" t="s">
        <v>40</v>
      </c>
      <c r="Q4" s="11">
        <v>69.099999999999994</v>
      </c>
      <c r="R4" s="11">
        <v>1.16999999999999E-2</v>
      </c>
      <c r="S4" s="11">
        <v>0.35709999999999997</v>
      </c>
      <c r="T4" s="11">
        <v>0.24609999999999899</v>
      </c>
      <c r="U4" s="6">
        <v>0.99860000000000004</v>
      </c>
      <c r="W4" s="17" t="s">
        <v>40</v>
      </c>
      <c r="X4" s="11">
        <v>69.099999999999994</v>
      </c>
      <c r="Y4" s="11">
        <v>1.16999999999999E-2</v>
      </c>
      <c r="Z4" s="11">
        <v>0.35709999999999997</v>
      </c>
      <c r="AA4" s="11">
        <v>0.24609999999999899</v>
      </c>
      <c r="AB4" s="6">
        <v>0.99860000000000004</v>
      </c>
    </row>
    <row r="5" spans="1:28">
      <c r="B5" s="18" t="s">
        <v>41</v>
      </c>
      <c r="C5" s="19">
        <v>77</v>
      </c>
      <c r="D5" s="19">
        <v>1.44E-2</v>
      </c>
      <c r="E5" s="19">
        <v>0.46139999999999998</v>
      </c>
      <c r="F5" s="19">
        <v>0.27789999999999998</v>
      </c>
      <c r="G5" s="20">
        <v>0.997999999999999</v>
      </c>
      <c r="H5" s="16"/>
      <c r="I5" s="18" t="s">
        <v>41</v>
      </c>
      <c r="J5" s="19">
        <v>77</v>
      </c>
      <c r="K5" s="19">
        <v>1.44E-2</v>
      </c>
      <c r="L5" s="19">
        <v>0.46139999999999998</v>
      </c>
      <c r="M5" s="19">
        <v>0.27789999999999998</v>
      </c>
      <c r="N5" s="20">
        <v>0.997999999999999</v>
      </c>
      <c r="P5" s="18" t="s">
        <v>41</v>
      </c>
      <c r="Q5" s="19">
        <v>77</v>
      </c>
      <c r="R5" s="19">
        <v>1.44E-2</v>
      </c>
      <c r="S5" s="19">
        <v>0.46139999999999998</v>
      </c>
      <c r="T5" s="19">
        <v>0.27789999999999998</v>
      </c>
      <c r="U5" s="20">
        <v>0.997999999999999</v>
      </c>
      <c r="W5" s="18" t="s">
        <v>41</v>
      </c>
      <c r="X5" s="19">
        <v>77</v>
      </c>
      <c r="Y5" s="19">
        <v>1.44E-2</v>
      </c>
      <c r="Z5" s="19">
        <v>0.46139999999999998</v>
      </c>
      <c r="AA5" s="19">
        <v>0.27789999999999998</v>
      </c>
      <c r="AB5" s="20">
        <v>0.997999999999999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606.9</v>
      </c>
      <c r="D13" s="11">
        <v>4.9999999999999897E-3</v>
      </c>
      <c r="E13" s="11">
        <v>0.14379999999999901</v>
      </c>
      <c r="F13" s="11">
        <v>0.1081</v>
      </c>
      <c r="G13" s="6">
        <v>1</v>
      </c>
      <c r="I13" s="17" t="s">
        <v>39</v>
      </c>
      <c r="J13" s="11">
        <v>606.9</v>
      </c>
      <c r="K13" s="11">
        <v>4.9999999999999897E-3</v>
      </c>
      <c r="L13" s="11">
        <v>0.14279999999999901</v>
      </c>
      <c r="M13" s="11">
        <v>0.10680000000000001</v>
      </c>
      <c r="N13" s="6">
        <v>1</v>
      </c>
      <c r="P13" s="17" t="s">
        <v>39</v>
      </c>
      <c r="Q13" s="11">
        <v>606.9</v>
      </c>
      <c r="R13" s="11">
        <v>4.9999999999999897E-3</v>
      </c>
      <c r="S13" s="11">
        <v>0.1426</v>
      </c>
      <c r="T13" s="11">
        <v>0.1071</v>
      </c>
      <c r="U13" s="6">
        <v>1</v>
      </c>
      <c r="W13" s="17" t="s">
        <v>39</v>
      </c>
      <c r="X13" s="11">
        <v>606.9</v>
      </c>
      <c r="Y13" s="11">
        <v>4.9999999999999897E-3</v>
      </c>
      <c r="Z13" s="11">
        <v>0.1434</v>
      </c>
      <c r="AA13" s="11">
        <v>0.1075</v>
      </c>
      <c r="AB13" s="6">
        <v>1</v>
      </c>
    </row>
    <row r="14" spans="1:28">
      <c r="B14" s="17" t="s">
        <v>40</v>
      </c>
      <c r="C14" s="11">
        <v>69.099999999999994</v>
      </c>
      <c r="D14" s="11">
        <v>1.16999999999999E-2</v>
      </c>
      <c r="E14" s="11">
        <v>0.36180000000000001</v>
      </c>
      <c r="F14" s="11">
        <v>0.2485</v>
      </c>
      <c r="G14" s="6">
        <v>0.99860000000000004</v>
      </c>
      <c r="I14" s="17" t="s">
        <v>40</v>
      </c>
      <c r="J14" s="11">
        <v>69.099999999999994</v>
      </c>
      <c r="K14" s="11">
        <v>1.3499999999999899E-2</v>
      </c>
      <c r="L14" s="11">
        <v>0.59599999999999898</v>
      </c>
      <c r="M14" s="11">
        <v>0.31680000000000003</v>
      </c>
      <c r="N14" s="6">
        <v>0.99580000000000002</v>
      </c>
      <c r="P14" s="17" t="s">
        <v>40</v>
      </c>
      <c r="Q14" s="11">
        <v>69.099999999999994</v>
      </c>
      <c r="R14" s="11">
        <v>1.1599999999999999E-2</v>
      </c>
      <c r="S14" s="11">
        <v>0.35270000000000001</v>
      </c>
      <c r="T14" s="11">
        <v>0.2447</v>
      </c>
      <c r="U14" s="6">
        <v>0.99860000000000004</v>
      </c>
      <c r="W14" s="17" t="s">
        <v>40</v>
      </c>
      <c r="X14" s="11">
        <v>69.099999999999994</v>
      </c>
      <c r="Y14" s="11">
        <v>1.2E-2</v>
      </c>
      <c r="Z14" s="11">
        <v>0.37469999999999998</v>
      </c>
      <c r="AA14" s="11">
        <v>0.25419999999999998</v>
      </c>
      <c r="AB14" s="6">
        <v>0.99860000000000004</v>
      </c>
    </row>
    <row r="15" spans="1:28">
      <c r="B15" s="18" t="s">
        <v>41</v>
      </c>
      <c r="C15" s="19">
        <v>77</v>
      </c>
      <c r="D15" s="19">
        <v>1.47E-2</v>
      </c>
      <c r="E15" s="19">
        <v>0.46799999999999897</v>
      </c>
      <c r="F15" s="19">
        <v>0.28660000000000002</v>
      </c>
      <c r="G15" s="20">
        <v>0.997999999999999</v>
      </c>
      <c r="I15" s="18" t="s">
        <v>41</v>
      </c>
      <c r="J15" s="19">
        <v>77</v>
      </c>
      <c r="K15" s="19">
        <v>1.8599999999999998E-2</v>
      </c>
      <c r="L15" s="19">
        <v>0.80830000000000002</v>
      </c>
      <c r="M15" s="19">
        <v>0.43209999999999998</v>
      </c>
      <c r="N15" s="20">
        <v>0.99439999999999995</v>
      </c>
      <c r="P15" s="18" t="s">
        <v>41</v>
      </c>
      <c r="Q15" s="19">
        <v>77</v>
      </c>
      <c r="R15" s="19">
        <v>1.46E-2</v>
      </c>
      <c r="S15" s="19">
        <v>0.46920000000000001</v>
      </c>
      <c r="T15" s="19">
        <v>0.28319999999999901</v>
      </c>
      <c r="U15" s="20">
        <v>0.997999999999999</v>
      </c>
      <c r="W15" s="18" t="s">
        <v>41</v>
      </c>
      <c r="X15" s="19">
        <v>77</v>
      </c>
      <c r="Y15" s="19">
        <v>1.46E-2</v>
      </c>
      <c r="Z15" s="19">
        <v>0.47399999999999998</v>
      </c>
      <c r="AA15" s="19">
        <v>0.28610000000000002</v>
      </c>
      <c r="AB15" s="20">
        <v>0.997999999999999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590.9</v>
      </c>
      <c r="D18" s="11">
        <v>4.9999999999999897E-3</v>
      </c>
      <c r="E18" s="11">
        <v>0.1474</v>
      </c>
      <c r="F18" s="11">
        <v>0.1104</v>
      </c>
      <c r="G18" s="6">
        <v>1</v>
      </c>
      <c r="I18" s="17" t="s">
        <v>39</v>
      </c>
      <c r="J18" s="11">
        <v>590.9</v>
      </c>
      <c r="K18" s="11">
        <v>4.9999999999999897E-3</v>
      </c>
      <c r="L18" s="11">
        <v>0.13639999999999999</v>
      </c>
      <c r="M18" s="11">
        <v>0.1031</v>
      </c>
      <c r="N18" s="6">
        <v>1</v>
      </c>
      <c r="P18" s="17" t="s">
        <v>39</v>
      </c>
      <c r="Q18" s="11">
        <v>590.9</v>
      </c>
      <c r="R18" s="11">
        <v>5.09999999999999E-3</v>
      </c>
      <c r="S18" s="11">
        <v>0.14560000000000001</v>
      </c>
      <c r="T18" s="11">
        <v>0.10929999999999999</v>
      </c>
      <c r="U18" s="6">
        <v>1</v>
      </c>
      <c r="W18" s="17" t="s">
        <v>39</v>
      </c>
      <c r="X18" s="11">
        <v>590.9</v>
      </c>
      <c r="Y18" s="11">
        <v>4.9999999999999897E-3</v>
      </c>
      <c r="Z18" s="11">
        <v>0.14179999999999901</v>
      </c>
      <c r="AA18" s="11">
        <v>0.1065</v>
      </c>
      <c r="AB18" s="6">
        <v>1</v>
      </c>
    </row>
    <row r="19" spans="1:28">
      <c r="B19" s="17" t="s">
        <v>40</v>
      </c>
      <c r="C19" s="11">
        <v>69.099999999999994</v>
      </c>
      <c r="D19" s="11">
        <v>1.2E-2</v>
      </c>
      <c r="E19" s="11">
        <v>0.37029999999999902</v>
      </c>
      <c r="F19" s="11">
        <v>0.25729999999999997</v>
      </c>
      <c r="G19" s="6">
        <v>0.99860000000000004</v>
      </c>
      <c r="I19" s="17" t="s">
        <v>40</v>
      </c>
      <c r="J19" s="11">
        <v>69.099999999999994</v>
      </c>
      <c r="K19" s="11">
        <v>1.5100000000000001E-2</v>
      </c>
      <c r="L19" s="11">
        <v>0.77869999999999995</v>
      </c>
      <c r="M19" s="11">
        <v>0.37879999999999903</v>
      </c>
      <c r="N19" s="6">
        <v>0.99259999999999904</v>
      </c>
      <c r="P19" s="17" t="s">
        <v>40</v>
      </c>
      <c r="Q19" s="11">
        <v>69.099999999999994</v>
      </c>
      <c r="R19" s="11">
        <v>1.18999999999999E-2</v>
      </c>
      <c r="S19" s="11">
        <v>0.37419999999999998</v>
      </c>
      <c r="T19" s="11">
        <v>0.25339999999999901</v>
      </c>
      <c r="U19" s="6">
        <v>0.99860000000000004</v>
      </c>
      <c r="W19" s="17" t="s">
        <v>40</v>
      </c>
      <c r="X19" s="11">
        <v>69.099999999999994</v>
      </c>
      <c r="Y19" s="11">
        <v>1.18E-2</v>
      </c>
      <c r="Z19" s="11">
        <v>0.36940000000000001</v>
      </c>
      <c r="AA19" s="11">
        <v>0.25280000000000002</v>
      </c>
      <c r="AB19" s="6">
        <v>0.99850000000000005</v>
      </c>
    </row>
    <row r="20" spans="1:28">
      <c r="B20" s="18" t="s">
        <v>41</v>
      </c>
      <c r="C20" s="19">
        <v>77</v>
      </c>
      <c r="D20" s="19">
        <v>1.47E-2</v>
      </c>
      <c r="E20" s="19">
        <v>0.47249999999999998</v>
      </c>
      <c r="F20" s="19">
        <v>0.28689999999999999</v>
      </c>
      <c r="G20" s="20">
        <v>0.997999999999999</v>
      </c>
      <c r="I20" s="18" t="s">
        <v>41</v>
      </c>
      <c r="J20" s="19">
        <v>77</v>
      </c>
      <c r="K20" s="19">
        <v>2.2399999999999899E-2</v>
      </c>
      <c r="L20" s="19">
        <v>1.1935</v>
      </c>
      <c r="M20" s="19">
        <v>0.59870000000000001</v>
      </c>
      <c r="N20" s="20">
        <v>0.98819999999999997</v>
      </c>
      <c r="P20" s="18" t="s">
        <v>41</v>
      </c>
      <c r="Q20" s="19">
        <v>77</v>
      </c>
      <c r="R20" s="19">
        <v>1.5100000000000001E-2</v>
      </c>
      <c r="S20" s="19">
        <v>0.48629999999999901</v>
      </c>
      <c r="T20" s="19">
        <v>0.29869999999999902</v>
      </c>
      <c r="U20" s="20">
        <v>0.997999999999999</v>
      </c>
      <c r="W20" s="18" t="s">
        <v>41</v>
      </c>
      <c r="X20" s="19">
        <v>77</v>
      </c>
      <c r="Y20" s="19">
        <v>1.4800000000000001E-2</v>
      </c>
      <c r="Z20" s="19">
        <v>0.47360000000000002</v>
      </c>
      <c r="AA20" s="19">
        <v>0.28609999999999902</v>
      </c>
      <c r="AB20" s="20">
        <v>0.997999999999999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575.9</v>
      </c>
      <c r="D23" s="11">
        <v>4.9999999999999897E-3</v>
      </c>
      <c r="E23" s="11">
        <v>0.1457</v>
      </c>
      <c r="F23" s="11">
        <v>0.1095</v>
      </c>
      <c r="G23" s="6">
        <v>1</v>
      </c>
      <c r="I23" s="17" t="s">
        <v>39</v>
      </c>
      <c r="J23" s="11">
        <v>575.9</v>
      </c>
      <c r="K23" s="11">
        <v>5.1999999999999902E-3</v>
      </c>
      <c r="L23" s="11">
        <v>0.1358</v>
      </c>
      <c r="M23" s="11">
        <v>0.1028</v>
      </c>
      <c r="N23" s="6">
        <v>1</v>
      </c>
      <c r="P23" s="17" t="s">
        <v>39</v>
      </c>
      <c r="Q23" s="11">
        <v>575.9</v>
      </c>
      <c r="R23" s="11">
        <v>4.9999999999999897E-3</v>
      </c>
      <c r="S23" s="11">
        <v>0.14269999999999999</v>
      </c>
      <c r="T23" s="11">
        <v>0.107699999999999</v>
      </c>
      <c r="U23" s="6">
        <v>1</v>
      </c>
      <c r="W23" s="17" t="s">
        <v>39</v>
      </c>
      <c r="X23" s="11">
        <v>575.9</v>
      </c>
      <c r="Y23" s="11">
        <v>4.9999999999999897E-3</v>
      </c>
      <c r="Z23" s="11">
        <v>0.13769999999999999</v>
      </c>
      <c r="AA23" s="11">
        <v>0.1036</v>
      </c>
      <c r="AB23" s="6">
        <v>1</v>
      </c>
    </row>
    <row r="24" spans="1:28">
      <c r="B24" s="17" t="s">
        <v>40</v>
      </c>
      <c r="C24" s="11">
        <v>69.099999999999994</v>
      </c>
      <c r="D24" s="11">
        <v>1.18999999999999E-2</v>
      </c>
      <c r="E24" s="11">
        <v>0.36770000000000003</v>
      </c>
      <c r="F24" s="11">
        <v>0.25219999999999998</v>
      </c>
      <c r="G24" s="6">
        <v>0.99860000000000004</v>
      </c>
      <c r="I24" s="17" t="s">
        <v>40</v>
      </c>
      <c r="J24" s="11">
        <v>69.099999999999994</v>
      </c>
      <c r="K24" s="11">
        <v>2.4699999999999899E-2</v>
      </c>
      <c r="L24" s="11">
        <v>1.8058999999999901</v>
      </c>
      <c r="M24" s="11">
        <v>0.73839999999999995</v>
      </c>
      <c r="N24" s="6">
        <v>0.95639999999999903</v>
      </c>
      <c r="P24" s="17" t="s">
        <v>40</v>
      </c>
      <c r="Q24" s="11">
        <v>69.099999999999994</v>
      </c>
      <c r="R24" s="11">
        <v>1.2E-2</v>
      </c>
      <c r="S24" s="11">
        <v>0.38139999999999902</v>
      </c>
      <c r="T24" s="11">
        <v>0.25640000000000002</v>
      </c>
      <c r="U24" s="6">
        <v>0.99839999999999995</v>
      </c>
      <c r="W24" s="17" t="s">
        <v>40</v>
      </c>
      <c r="X24" s="11">
        <v>69.099999999999994</v>
      </c>
      <c r="Y24" s="11">
        <v>1.16999999999999E-2</v>
      </c>
      <c r="Z24" s="11">
        <v>0.37890000000000001</v>
      </c>
      <c r="AA24" s="11">
        <v>0.25679999999999997</v>
      </c>
      <c r="AB24" s="6">
        <v>0.99850000000000005</v>
      </c>
    </row>
    <row r="25" spans="1:28">
      <c r="B25" s="18" t="s">
        <v>41</v>
      </c>
      <c r="C25" s="19">
        <v>77</v>
      </c>
      <c r="D25" s="19">
        <v>1.5100000000000001E-2</v>
      </c>
      <c r="E25" s="19">
        <v>0.46779999999999999</v>
      </c>
      <c r="F25" s="19">
        <v>0.2893</v>
      </c>
      <c r="G25" s="20">
        <v>0.997999999999999</v>
      </c>
      <c r="I25" s="18" t="s">
        <v>41</v>
      </c>
      <c r="J25" s="19">
        <v>77</v>
      </c>
      <c r="K25" s="19">
        <v>3.61E-2</v>
      </c>
      <c r="L25" s="19">
        <v>2.6101999999999999</v>
      </c>
      <c r="M25" s="19">
        <v>1.1559999999999999</v>
      </c>
      <c r="N25" s="20">
        <v>0.93759999999999999</v>
      </c>
      <c r="P25" s="18" t="s">
        <v>41</v>
      </c>
      <c r="Q25" s="19">
        <v>77</v>
      </c>
      <c r="R25" s="19">
        <v>1.4999999999999999E-2</v>
      </c>
      <c r="S25" s="19">
        <v>0.48149999999999998</v>
      </c>
      <c r="T25" s="19">
        <v>0.29360000000000003</v>
      </c>
      <c r="U25" s="20">
        <v>0.997999999999999</v>
      </c>
      <c r="W25" s="18" t="s">
        <v>41</v>
      </c>
      <c r="X25" s="19">
        <v>77</v>
      </c>
      <c r="Y25" s="19">
        <v>1.46E-2</v>
      </c>
      <c r="Z25" s="19">
        <v>0.47010000000000002</v>
      </c>
      <c r="AA25" s="19">
        <v>0.28310000000000002</v>
      </c>
      <c r="AB25" s="20">
        <v>0.997999999999999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559.9</v>
      </c>
      <c r="D28" s="11">
        <v>4.9999999999999897E-3</v>
      </c>
      <c r="E28" s="11">
        <v>0.15010000000000001</v>
      </c>
      <c r="F28" s="11">
        <v>0.1135</v>
      </c>
      <c r="G28" s="6">
        <v>1</v>
      </c>
      <c r="I28" s="17" t="s">
        <v>39</v>
      </c>
      <c r="J28" s="11">
        <v>559.9</v>
      </c>
      <c r="K28" s="11">
        <v>4.9999999999999897E-3</v>
      </c>
      <c r="L28" s="11">
        <v>0.1326</v>
      </c>
      <c r="M28" s="11">
        <v>9.9299999999999999E-2</v>
      </c>
      <c r="N28" s="6">
        <v>1</v>
      </c>
      <c r="P28" s="17" t="s">
        <v>39</v>
      </c>
      <c r="Q28" s="11">
        <v>559.9</v>
      </c>
      <c r="R28" s="11">
        <v>4.9999999999999897E-3</v>
      </c>
      <c r="S28" s="11">
        <v>0.14230000000000001</v>
      </c>
      <c r="T28" s="11">
        <v>0.1071</v>
      </c>
      <c r="U28" s="6">
        <v>1</v>
      </c>
      <c r="W28" s="17" t="s">
        <v>39</v>
      </c>
      <c r="X28" s="11">
        <v>559.9</v>
      </c>
      <c r="Y28" s="11">
        <v>4.9999999999999897E-3</v>
      </c>
      <c r="Z28" s="11">
        <v>0.1394</v>
      </c>
      <c r="AA28" s="11">
        <v>0.1041</v>
      </c>
      <c r="AB28" s="6">
        <v>1</v>
      </c>
    </row>
    <row r="29" spans="1:28">
      <c r="B29" s="17" t="s">
        <v>40</v>
      </c>
      <c r="C29" s="11">
        <v>69.099999999999994</v>
      </c>
      <c r="D29" s="11">
        <v>1.2500000000000001E-2</v>
      </c>
      <c r="E29" s="11">
        <v>0.37680000000000002</v>
      </c>
      <c r="F29" s="11">
        <v>0.2616</v>
      </c>
      <c r="G29" s="6">
        <v>0.99860000000000004</v>
      </c>
      <c r="I29" s="17" t="s">
        <v>40</v>
      </c>
      <c r="J29" s="11">
        <v>69.099999999999994</v>
      </c>
      <c r="K29" s="11">
        <v>3.0200000000000001E-2</v>
      </c>
      <c r="L29" s="11">
        <v>2.5157999999999898</v>
      </c>
      <c r="M29" s="11">
        <v>0.94389999999999996</v>
      </c>
      <c r="N29" s="6">
        <v>0.92979999999999996</v>
      </c>
      <c r="P29" s="17" t="s">
        <v>40</v>
      </c>
      <c r="Q29" s="11">
        <v>69.099999999999994</v>
      </c>
      <c r="R29" s="11">
        <v>1.21999999999999E-2</v>
      </c>
      <c r="S29" s="11">
        <v>0.37540000000000001</v>
      </c>
      <c r="T29" s="11">
        <v>0.25969999999999999</v>
      </c>
      <c r="U29" s="6">
        <v>0.99860000000000004</v>
      </c>
      <c r="W29" s="17" t="s">
        <v>40</v>
      </c>
      <c r="X29" s="11">
        <v>69.099999999999994</v>
      </c>
      <c r="Y29" s="11">
        <v>1.21999999999999E-2</v>
      </c>
      <c r="Z29" s="11">
        <v>0.3831</v>
      </c>
      <c r="AA29" s="11">
        <v>0.26369999999999999</v>
      </c>
      <c r="AB29" s="6">
        <v>0.99850000000000005</v>
      </c>
    </row>
    <row r="30" spans="1:28">
      <c r="B30" s="18" t="s">
        <v>41</v>
      </c>
      <c r="C30" s="19">
        <v>77</v>
      </c>
      <c r="D30" s="19">
        <v>1.54E-2</v>
      </c>
      <c r="E30" s="19">
        <v>0.4753</v>
      </c>
      <c r="F30" s="19">
        <v>0.29579999999999901</v>
      </c>
      <c r="G30" s="20">
        <v>0.997999999999999</v>
      </c>
      <c r="I30" s="18" t="s">
        <v>41</v>
      </c>
      <c r="J30" s="19">
        <v>77</v>
      </c>
      <c r="K30" s="19">
        <v>4.9000000000000002E-2</v>
      </c>
      <c r="L30" s="19">
        <v>3.7671999999999999</v>
      </c>
      <c r="M30" s="19">
        <v>1.6664999999999901</v>
      </c>
      <c r="N30" s="20">
        <v>0.88049999999999995</v>
      </c>
      <c r="P30" s="18" t="s">
        <v>41</v>
      </c>
      <c r="Q30" s="19">
        <v>77</v>
      </c>
      <c r="R30" s="19">
        <v>1.5299999999999999E-2</v>
      </c>
      <c r="S30" s="19">
        <v>0.48799999999999999</v>
      </c>
      <c r="T30" s="19">
        <v>0.29829999999999901</v>
      </c>
      <c r="U30" s="20">
        <v>0.997999999999999</v>
      </c>
      <c r="W30" s="18" t="s">
        <v>41</v>
      </c>
      <c r="X30" s="19">
        <v>77</v>
      </c>
      <c r="Y30" s="19">
        <v>1.4800000000000001E-2</v>
      </c>
      <c r="Z30" s="19">
        <v>0.48149999999999998</v>
      </c>
      <c r="AA30" s="19">
        <v>0.289799999999999</v>
      </c>
      <c r="AB30" s="20">
        <v>0.997999999999999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528.9</v>
      </c>
      <c r="D33" s="11">
        <v>5.09999999999999E-3</v>
      </c>
      <c r="E33" s="11">
        <v>0.15009999999999901</v>
      </c>
      <c r="F33" s="11">
        <v>0.1135</v>
      </c>
      <c r="G33" s="6">
        <v>1</v>
      </c>
      <c r="I33" s="17" t="s">
        <v>39</v>
      </c>
      <c r="J33" s="11">
        <v>528.9</v>
      </c>
      <c r="K33" s="11">
        <v>4.9999999999999897E-3</v>
      </c>
      <c r="L33" s="11">
        <v>0.1242</v>
      </c>
      <c r="M33" s="11">
        <v>9.35E-2</v>
      </c>
      <c r="N33" s="6">
        <v>1</v>
      </c>
      <c r="P33" s="17" t="s">
        <v>39</v>
      </c>
      <c r="Q33" s="11">
        <v>528.9</v>
      </c>
      <c r="R33" s="11">
        <v>4.9999999999999897E-3</v>
      </c>
      <c r="S33" s="11">
        <v>0.14269999999999999</v>
      </c>
      <c r="T33" s="11">
        <v>0.10780000000000001</v>
      </c>
      <c r="U33" s="6">
        <v>1</v>
      </c>
      <c r="W33" s="17" t="s">
        <v>39</v>
      </c>
      <c r="X33" s="11">
        <v>528.9</v>
      </c>
      <c r="Y33" s="11">
        <v>5.09999999999999E-3</v>
      </c>
      <c r="Z33" s="11">
        <v>0.13669999999999999</v>
      </c>
      <c r="AA33" s="11">
        <v>0.1031</v>
      </c>
      <c r="AB33" s="6">
        <v>1</v>
      </c>
    </row>
    <row r="34" spans="1:28">
      <c r="B34" s="17" t="s">
        <v>40</v>
      </c>
      <c r="C34" s="11">
        <v>69.099999999999994</v>
      </c>
      <c r="D34" s="11">
        <v>1.2500000000000001E-2</v>
      </c>
      <c r="E34" s="11">
        <v>0.374</v>
      </c>
      <c r="F34" s="11">
        <v>0.26050000000000001</v>
      </c>
      <c r="G34" s="6">
        <v>0.99860000000000004</v>
      </c>
      <c r="I34" s="17" t="s">
        <v>40</v>
      </c>
      <c r="J34" s="11">
        <v>69.099999999999994</v>
      </c>
      <c r="K34" s="11">
        <v>3.4700000000000002E-2</v>
      </c>
      <c r="L34" s="11">
        <v>2.4718</v>
      </c>
      <c r="M34" s="11">
        <v>1.0362</v>
      </c>
      <c r="N34" s="6">
        <v>0.93379999999999996</v>
      </c>
      <c r="P34" s="17" t="s">
        <v>40</v>
      </c>
      <c r="Q34" s="11">
        <v>69.099999999999994</v>
      </c>
      <c r="R34" s="11">
        <v>1.3100000000000001E-2</v>
      </c>
      <c r="S34" s="11">
        <v>0.38929999999999998</v>
      </c>
      <c r="T34" s="11">
        <v>0.26849999999999902</v>
      </c>
      <c r="U34" s="6">
        <v>0.99839999999999995</v>
      </c>
      <c r="W34" s="17" t="s">
        <v>40</v>
      </c>
      <c r="X34" s="11">
        <v>69.099999999999994</v>
      </c>
      <c r="Y34" s="11">
        <v>1.29E-2</v>
      </c>
      <c r="Z34" s="11">
        <v>0.4083</v>
      </c>
      <c r="AA34" s="11">
        <v>0.27960000000000002</v>
      </c>
      <c r="AB34" s="6">
        <v>0.99829999999999997</v>
      </c>
    </row>
    <row r="35" spans="1:28">
      <c r="B35" s="18" t="s">
        <v>41</v>
      </c>
      <c r="C35" s="19">
        <v>77</v>
      </c>
      <c r="D35" s="19">
        <v>1.54E-2</v>
      </c>
      <c r="E35" s="19">
        <v>0.47260000000000002</v>
      </c>
      <c r="F35" s="19">
        <v>0.2959</v>
      </c>
      <c r="G35" s="20">
        <v>0.997999999999999</v>
      </c>
      <c r="I35" s="18" t="s">
        <v>41</v>
      </c>
      <c r="J35" s="19">
        <v>77</v>
      </c>
      <c r="K35" s="19">
        <v>5.4600000000000003E-2</v>
      </c>
      <c r="L35" s="19">
        <v>3.6900999999999899</v>
      </c>
      <c r="M35" s="19">
        <v>1.76809999999999</v>
      </c>
      <c r="N35" s="20">
        <v>0.88539999999999996</v>
      </c>
      <c r="P35" s="18" t="s">
        <v>41</v>
      </c>
      <c r="Q35" s="19">
        <v>77</v>
      </c>
      <c r="R35" s="19">
        <v>1.5900000000000001E-2</v>
      </c>
      <c r="S35" s="19">
        <v>0.49120000000000003</v>
      </c>
      <c r="T35" s="19">
        <v>0.30219999999999902</v>
      </c>
      <c r="U35" s="20">
        <v>0.997999999999999</v>
      </c>
      <c r="W35" s="18" t="s">
        <v>41</v>
      </c>
      <c r="X35" s="19">
        <v>77</v>
      </c>
      <c r="Y35" s="19">
        <v>1.54E-2</v>
      </c>
      <c r="Z35" s="19">
        <v>0.5</v>
      </c>
      <c r="AA35" s="19">
        <v>0.30459999999999998</v>
      </c>
      <c r="AB35" s="20">
        <v>0.997999999999999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497.9</v>
      </c>
      <c r="D38" s="11">
        <v>5.3999999999999899E-3</v>
      </c>
      <c r="E38" s="11">
        <v>0.15790000000000001</v>
      </c>
      <c r="F38" s="11">
        <v>0.120299999999999</v>
      </c>
      <c r="G38" s="6">
        <v>1</v>
      </c>
      <c r="I38" s="17" t="s">
        <v>39</v>
      </c>
      <c r="J38" s="11">
        <v>497.9</v>
      </c>
      <c r="K38" s="11">
        <v>4.9999999999999897E-3</v>
      </c>
      <c r="L38" s="11">
        <v>0.12089999999999999</v>
      </c>
      <c r="M38" s="11">
        <v>9.0799999999999895E-2</v>
      </c>
      <c r="N38" s="6">
        <v>1</v>
      </c>
      <c r="P38" s="17" t="s">
        <v>39</v>
      </c>
      <c r="Q38" s="11">
        <v>497.9</v>
      </c>
      <c r="R38" s="11">
        <v>4.9999999999999897E-3</v>
      </c>
      <c r="S38" s="11">
        <v>0.1416</v>
      </c>
      <c r="T38" s="11">
        <v>0.1069</v>
      </c>
      <c r="U38" s="6">
        <v>1</v>
      </c>
      <c r="W38" s="17" t="s">
        <v>39</v>
      </c>
      <c r="X38" s="11">
        <v>497.9</v>
      </c>
      <c r="Y38" s="11">
        <v>5.09999999999999E-3</v>
      </c>
      <c r="Z38" s="11">
        <v>0.13679999999999901</v>
      </c>
      <c r="AA38" s="11">
        <v>0.1032</v>
      </c>
      <c r="AB38" s="6">
        <v>1</v>
      </c>
    </row>
    <row r="39" spans="1:28">
      <c r="B39" s="17" t="s">
        <v>40</v>
      </c>
      <c r="C39" s="11">
        <v>69.099999999999994</v>
      </c>
      <c r="D39" s="11">
        <v>1.38E-2</v>
      </c>
      <c r="E39" s="11">
        <v>0.40549999999999897</v>
      </c>
      <c r="F39" s="11">
        <v>0.28320000000000001</v>
      </c>
      <c r="G39" s="6">
        <v>0.99829999999999997</v>
      </c>
      <c r="I39" s="17" t="s">
        <v>40</v>
      </c>
      <c r="J39" s="11">
        <v>69.099999999999994</v>
      </c>
      <c r="K39" s="11">
        <v>3.7100000000000001E-2</v>
      </c>
      <c r="L39" s="11">
        <v>2.2194999999999898</v>
      </c>
      <c r="M39" s="11">
        <v>1.0518999999999901</v>
      </c>
      <c r="N39" s="6">
        <v>0.94679999999999997</v>
      </c>
      <c r="P39" s="17" t="s">
        <v>40</v>
      </c>
      <c r="Q39" s="11">
        <v>69.099999999999994</v>
      </c>
      <c r="R39" s="11">
        <v>1.3100000000000001E-2</v>
      </c>
      <c r="S39" s="11">
        <v>0.4158</v>
      </c>
      <c r="T39" s="11">
        <v>0.27759999999999901</v>
      </c>
      <c r="U39" s="6">
        <v>0.99829999999999997</v>
      </c>
      <c r="W39" s="17" t="s">
        <v>40</v>
      </c>
      <c r="X39" s="11">
        <v>69.099999999999994</v>
      </c>
      <c r="Y39" s="11">
        <v>1.34E-2</v>
      </c>
      <c r="Z39" s="11">
        <v>0.43819999999999998</v>
      </c>
      <c r="AA39" s="11">
        <v>0.29949999999999999</v>
      </c>
      <c r="AB39" s="6">
        <v>0.998</v>
      </c>
    </row>
    <row r="40" spans="1:28">
      <c r="B40" s="18" t="s">
        <v>41</v>
      </c>
      <c r="C40" s="19">
        <v>77</v>
      </c>
      <c r="D40" s="19">
        <v>1.6299999999999999E-2</v>
      </c>
      <c r="E40" s="19">
        <v>0.4884</v>
      </c>
      <c r="F40" s="19">
        <v>0.30589999999999901</v>
      </c>
      <c r="G40" s="20">
        <v>0.99789999999999901</v>
      </c>
      <c r="I40" s="18" t="s">
        <v>41</v>
      </c>
      <c r="J40" s="19">
        <v>77</v>
      </c>
      <c r="K40" s="19">
        <v>5.2699999999999997E-2</v>
      </c>
      <c r="L40" s="19">
        <v>3.0670999999999999</v>
      </c>
      <c r="M40" s="19">
        <v>1.6105</v>
      </c>
      <c r="N40" s="20">
        <v>0.92110000000000003</v>
      </c>
      <c r="P40" s="18" t="s">
        <v>41</v>
      </c>
      <c r="Q40" s="19">
        <v>77</v>
      </c>
      <c r="R40" s="19">
        <v>1.6E-2</v>
      </c>
      <c r="S40" s="19">
        <v>0.50480000000000003</v>
      </c>
      <c r="T40" s="19">
        <v>0.30819999999999997</v>
      </c>
      <c r="U40" s="20">
        <v>0.99789999999999901</v>
      </c>
      <c r="W40" s="18" t="s">
        <v>41</v>
      </c>
      <c r="X40" s="19">
        <v>77</v>
      </c>
      <c r="Y40" s="19">
        <v>1.61E-2</v>
      </c>
      <c r="Z40" s="19">
        <v>0.53139999999999998</v>
      </c>
      <c r="AA40" s="19">
        <v>0.3251</v>
      </c>
      <c r="AB40" s="20">
        <v>0.99769999999999903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31" priority="16" operator="greaterThan">
      <formula>$G$4</formula>
    </cfRule>
  </conditionalFormatting>
  <conditionalFormatting sqref="F14 F19 F24 F29 F34 F39">
    <cfRule type="cellIs" dxfId="30" priority="15" operator="lessThan">
      <formula>$F$4</formula>
    </cfRule>
  </conditionalFormatting>
  <conditionalFormatting sqref="E14 E19 E24 E29 E34 E39">
    <cfRule type="cellIs" dxfId="29" priority="14" operator="lessThan">
      <formula>$E$4</formula>
    </cfRule>
  </conditionalFormatting>
  <conditionalFormatting sqref="D14 D19 D24 D29 D34 D39">
    <cfRule type="cellIs" dxfId="28" priority="13" operator="lessThan">
      <formula>$D$4</formula>
    </cfRule>
  </conditionalFormatting>
  <conditionalFormatting sqref="K14 K19 K24 K29 K34 K39">
    <cfRule type="cellIs" dxfId="27" priority="12" operator="lessThan">
      <formula>$K$4</formula>
    </cfRule>
  </conditionalFormatting>
  <conditionalFormatting sqref="L14 L19 L24 L29 L34 L39">
    <cfRule type="cellIs" dxfId="26" priority="11" operator="lessThan">
      <formula>$L$4</formula>
    </cfRule>
  </conditionalFormatting>
  <conditionalFormatting sqref="M14 M19 M24 M29 M34 M39">
    <cfRule type="cellIs" dxfId="25" priority="10" operator="lessThan">
      <formula>$M$4</formula>
    </cfRule>
  </conditionalFormatting>
  <conditionalFormatting sqref="N14 N19 N24 N29 N34 N39">
    <cfRule type="cellIs" dxfId="24" priority="9" operator="greaterThan">
      <formula>$N$4</formula>
    </cfRule>
  </conditionalFormatting>
  <conditionalFormatting sqref="U19 U14 U24 U29 U34 U39">
    <cfRule type="cellIs" dxfId="23" priority="8" operator="greaterThan">
      <formula>$U$4</formula>
    </cfRule>
  </conditionalFormatting>
  <conditionalFormatting sqref="T14 T19 T24 T29 T34 T39">
    <cfRule type="cellIs" dxfId="22" priority="7" operator="lessThan">
      <formula>$T$4</formula>
    </cfRule>
  </conditionalFormatting>
  <conditionalFormatting sqref="S14 S19 S24 S29 S34 S39">
    <cfRule type="cellIs" dxfId="21" priority="6" operator="lessThan">
      <formula>$S$4</formula>
    </cfRule>
  </conditionalFormatting>
  <conditionalFormatting sqref="R14 R19 R24 R29 R34 R39">
    <cfRule type="cellIs" dxfId="20" priority="5" operator="lessThan">
      <formula>$R$4</formula>
    </cfRule>
  </conditionalFormatting>
  <conditionalFormatting sqref="Y14 Y19 Y24 Y29 Y34 Y39">
    <cfRule type="cellIs" dxfId="19" priority="4" operator="lessThan">
      <formula>$Y$4</formula>
    </cfRule>
  </conditionalFormatting>
  <conditionalFormatting sqref="Z14 Z19 Z24 Z29 Z34 Z39">
    <cfRule type="cellIs" dxfId="18" priority="3" operator="lessThan">
      <formula>$Z$4</formula>
    </cfRule>
  </conditionalFormatting>
  <conditionalFormatting sqref="AA34 AA14 AA19 AA24 AA29 AA39">
    <cfRule type="cellIs" dxfId="17" priority="2" operator="lessThan">
      <formula>$AA$4</formula>
    </cfRule>
  </conditionalFormatting>
  <conditionalFormatting sqref="AB14 AB19 AB24 AB29 AB34 AB39">
    <cfRule type="cellIs" dxfId="16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3233-94F8-4957-B322-322B4896F7D0}">
  <dimension ref="A1:AB40"/>
  <sheetViews>
    <sheetView zoomScale="40" zoomScaleNormal="40" workbookViewId="0">
      <selection activeCell="F69" sqref="F69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1083.5999999999999</v>
      </c>
      <c r="D3" s="11">
        <v>0.18759999999999999</v>
      </c>
      <c r="E3" s="11">
        <v>2696.6897999999901</v>
      </c>
      <c r="F3" s="11">
        <v>1510.8695</v>
      </c>
      <c r="G3" s="6">
        <v>0.94830000000000003</v>
      </c>
      <c r="H3" s="16"/>
      <c r="I3" s="17" t="s">
        <v>39</v>
      </c>
      <c r="J3" s="11">
        <v>1083.5999999999999</v>
      </c>
      <c r="K3" s="11">
        <v>0.18759999999999999</v>
      </c>
      <c r="L3" s="11">
        <v>2696.6897999999901</v>
      </c>
      <c r="M3" s="11">
        <v>1510.8695</v>
      </c>
      <c r="N3" s="6">
        <v>0.94830000000000003</v>
      </c>
      <c r="P3" s="17" t="s">
        <v>39</v>
      </c>
      <c r="Q3" s="11">
        <v>1083.5999999999999</v>
      </c>
      <c r="R3" s="11">
        <v>0.18759999999999999</v>
      </c>
      <c r="S3" s="11">
        <v>2696.6897999999901</v>
      </c>
      <c r="T3" s="11">
        <v>1510.8695</v>
      </c>
      <c r="U3" s="6">
        <v>0.94830000000000003</v>
      </c>
      <c r="W3" s="17" t="s">
        <v>39</v>
      </c>
      <c r="X3" s="11">
        <v>1083.5999999999999</v>
      </c>
      <c r="Y3" s="11">
        <v>0.18759999999999999</v>
      </c>
      <c r="Z3" s="11">
        <v>2696.6897999999901</v>
      </c>
      <c r="AA3" s="11">
        <v>1510.8695</v>
      </c>
      <c r="AB3" s="6">
        <v>0.94830000000000003</v>
      </c>
    </row>
    <row r="4" spans="1:28">
      <c r="B4" s="17" t="s">
        <v>40</v>
      </c>
      <c r="C4" s="11">
        <v>120.4</v>
      </c>
      <c r="D4" s="11">
        <v>0.32940000000000003</v>
      </c>
      <c r="E4" s="11">
        <v>4858.2092999999904</v>
      </c>
      <c r="F4" s="11">
        <v>2747.7143999999998</v>
      </c>
      <c r="G4" s="6">
        <v>0.82169999999999999</v>
      </c>
      <c r="H4" s="16"/>
      <c r="I4" s="17" t="s">
        <v>40</v>
      </c>
      <c r="J4" s="11">
        <v>120.4</v>
      </c>
      <c r="K4" s="11">
        <v>0.32940000000000003</v>
      </c>
      <c r="L4" s="11">
        <v>4858.2092999999904</v>
      </c>
      <c r="M4" s="11">
        <v>2747.7143999999998</v>
      </c>
      <c r="N4" s="6">
        <v>0.82169999999999999</v>
      </c>
      <c r="P4" s="17" t="s">
        <v>40</v>
      </c>
      <c r="Q4" s="11">
        <v>120.4</v>
      </c>
      <c r="R4" s="11">
        <v>0.32940000000000003</v>
      </c>
      <c r="S4" s="11">
        <v>4858.2092999999904</v>
      </c>
      <c r="T4" s="11">
        <v>2747.7143999999998</v>
      </c>
      <c r="U4" s="6">
        <v>0.82169999999999999</v>
      </c>
      <c r="W4" s="17" t="s">
        <v>40</v>
      </c>
      <c r="X4" s="11">
        <v>120.4</v>
      </c>
      <c r="Y4" s="11">
        <v>0.32940000000000003</v>
      </c>
      <c r="Z4" s="11">
        <v>4858.2092999999904</v>
      </c>
      <c r="AA4" s="11">
        <v>2747.7143999999998</v>
      </c>
      <c r="AB4" s="6">
        <v>0.82169999999999999</v>
      </c>
    </row>
    <row r="5" spans="1:28">
      <c r="B5" s="18" t="s">
        <v>41</v>
      </c>
      <c r="C5" s="19">
        <v>134</v>
      </c>
      <c r="D5" s="19">
        <v>0.28360000000000002</v>
      </c>
      <c r="E5" s="19">
        <v>4102.6404000000002</v>
      </c>
      <c r="F5" s="19">
        <v>2576.1979999999999</v>
      </c>
      <c r="G5" s="20">
        <v>0.91310000000000002</v>
      </c>
      <c r="H5" s="16"/>
      <c r="I5" s="18" t="s">
        <v>41</v>
      </c>
      <c r="J5" s="19">
        <v>134</v>
      </c>
      <c r="K5" s="19">
        <v>0.28360000000000002</v>
      </c>
      <c r="L5" s="19">
        <v>4102.6404000000002</v>
      </c>
      <c r="M5" s="19">
        <v>2576.1979999999999</v>
      </c>
      <c r="N5" s="20">
        <v>0.91310000000000002</v>
      </c>
      <c r="P5" s="18" t="s">
        <v>41</v>
      </c>
      <c r="Q5" s="19">
        <v>134</v>
      </c>
      <c r="R5" s="19">
        <v>0.28360000000000002</v>
      </c>
      <c r="S5" s="19">
        <v>4102.6404000000002</v>
      </c>
      <c r="T5" s="19">
        <v>2576.1979999999999</v>
      </c>
      <c r="U5" s="20">
        <v>0.91310000000000002</v>
      </c>
      <c r="W5" s="18" t="s">
        <v>41</v>
      </c>
      <c r="X5" s="19">
        <v>134</v>
      </c>
      <c r="Y5" s="19">
        <v>0.28360000000000002</v>
      </c>
      <c r="Z5" s="19">
        <v>4102.6404000000002</v>
      </c>
      <c r="AA5" s="19">
        <v>2576.1979999999999</v>
      </c>
      <c r="AB5" s="20">
        <v>0.91310000000000002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1056.5999999999999</v>
      </c>
      <c r="D13" s="11">
        <v>0.18970000000000001</v>
      </c>
      <c r="E13" s="11">
        <v>2700.4296999999901</v>
      </c>
      <c r="F13" s="11">
        <v>1522.3355999999901</v>
      </c>
      <c r="G13" s="6">
        <v>0.94889999999999897</v>
      </c>
      <c r="I13" s="17" t="s">
        <v>39</v>
      </c>
      <c r="J13" s="11">
        <v>1056.5999999999999</v>
      </c>
      <c r="K13" s="11">
        <v>0.18739999999999901</v>
      </c>
      <c r="L13" s="11">
        <v>2673.6556999999998</v>
      </c>
      <c r="M13" s="11">
        <v>1491.8469</v>
      </c>
      <c r="N13" s="6">
        <v>0.95009999999999994</v>
      </c>
      <c r="P13" s="17" t="s">
        <v>39</v>
      </c>
      <c r="Q13" s="11">
        <v>1056.5999999999999</v>
      </c>
      <c r="R13" s="11">
        <v>0.18859999999999999</v>
      </c>
      <c r="S13" s="11">
        <v>2692.5724999999902</v>
      </c>
      <c r="T13" s="11">
        <v>1516.6815999999999</v>
      </c>
      <c r="U13" s="6">
        <v>0.94920000000000004</v>
      </c>
      <c r="W13" s="17" t="s">
        <v>39</v>
      </c>
      <c r="X13" s="11">
        <v>1056.5999999999999</v>
      </c>
      <c r="Y13" s="11">
        <v>0.18229999999999999</v>
      </c>
      <c r="Z13" s="11">
        <v>2634.4232999999899</v>
      </c>
      <c r="AA13" s="11">
        <v>1468.6179999999999</v>
      </c>
      <c r="AB13" s="6">
        <v>0.94950000000000001</v>
      </c>
    </row>
    <row r="14" spans="1:28">
      <c r="B14" s="17" t="s">
        <v>40</v>
      </c>
      <c r="C14" s="11">
        <v>120.4</v>
      </c>
      <c r="D14" s="11">
        <v>0.3296</v>
      </c>
      <c r="E14" s="11">
        <v>4875.6958000000004</v>
      </c>
      <c r="F14" s="11">
        <v>2763.9636</v>
      </c>
      <c r="G14" s="6">
        <v>0.82099999999999995</v>
      </c>
      <c r="I14" s="17" t="s">
        <v>40</v>
      </c>
      <c r="J14" s="11">
        <v>120.4</v>
      </c>
      <c r="K14" s="11">
        <v>0.32779999999999998</v>
      </c>
      <c r="L14" s="11">
        <v>4856.6215000000002</v>
      </c>
      <c r="M14" s="11">
        <v>2755.2431000000001</v>
      </c>
      <c r="N14" s="6">
        <v>0.82250000000000001</v>
      </c>
      <c r="P14" s="17" t="s">
        <v>40</v>
      </c>
      <c r="Q14" s="11">
        <v>120.4</v>
      </c>
      <c r="R14" s="11">
        <v>0.32700000000000001</v>
      </c>
      <c r="S14" s="11">
        <v>4880.2866000000004</v>
      </c>
      <c r="T14" s="11">
        <v>2759.9508999999998</v>
      </c>
      <c r="U14" s="6">
        <v>0.82040000000000002</v>
      </c>
      <c r="W14" s="17" t="s">
        <v>40</v>
      </c>
      <c r="X14" s="11">
        <v>120.4</v>
      </c>
      <c r="Y14" s="11">
        <v>0.3216</v>
      </c>
      <c r="Z14" s="11">
        <v>4879.5124999999998</v>
      </c>
      <c r="AA14" s="11">
        <v>2737.5212999999999</v>
      </c>
      <c r="AB14" s="6">
        <v>0.82069999999999899</v>
      </c>
    </row>
    <row r="15" spans="1:28">
      <c r="B15" s="18" t="s">
        <v>41</v>
      </c>
      <c r="C15" s="19">
        <v>134</v>
      </c>
      <c r="D15" s="19">
        <v>0.28409999999999902</v>
      </c>
      <c r="E15" s="19">
        <v>4093.1345999999999</v>
      </c>
      <c r="F15" s="19">
        <v>2574.7049999999999</v>
      </c>
      <c r="G15" s="20">
        <v>0.91349999999999998</v>
      </c>
      <c r="I15" s="18" t="s">
        <v>41</v>
      </c>
      <c r="J15" s="19">
        <v>134</v>
      </c>
      <c r="K15" s="19">
        <v>0.27950000000000003</v>
      </c>
      <c r="L15" s="19">
        <v>4025.4742999999999</v>
      </c>
      <c r="M15" s="19">
        <v>2536.3236999999999</v>
      </c>
      <c r="N15" s="20">
        <v>0.91620000000000001</v>
      </c>
      <c r="P15" s="18" t="s">
        <v>41</v>
      </c>
      <c r="Q15" s="19">
        <v>134</v>
      </c>
      <c r="R15" s="19">
        <v>0.29099999999999998</v>
      </c>
      <c r="S15" s="19">
        <v>4141.9089999999997</v>
      </c>
      <c r="T15" s="19">
        <v>2586.2809000000002</v>
      </c>
      <c r="U15" s="20">
        <v>0.91149999999999998</v>
      </c>
      <c r="W15" s="18" t="s">
        <v>41</v>
      </c>
      <c r="X15" s="19">
        <v>134</v>
      </c>
      <c r="Y15" s="19">
        <v>0.27910000000000001</v>
      </c>
      <c r="Z15" s="19">
        <v>4090.5976999999998</v>
      </c>
      <c r="AA15" s="19">
        <v>2561.1869000000002</v>
      </c>
      <c r="AB15" s="20">
        <v>0.91359999999999997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1029.5999999999999</v>
      </c>
      <c r="D18" s="11">
        <v>0.18990000000000001</v>
      </c>
      <c r="E18" s="11">
        <v>2705.5162</v>
      </c>
      <c r="F18" s="11">
        <v>1526.3097</v>
      </c>
      <c r="G18" s="6">
        <v>0.94949999999999901</v>
      </c>
      <c r="I18" s="17" t="s">
        <v>39</v>
      </c>
      <c r="J18" s="11">
        <v>1029.5999999999999</v>
      </c>
      <c r="K18" s="11">
        <v>0.18190000000000001</v>
      </c>
      <c r="L18" s="11">
        <v>2598.6352999999999</v>
      </c>
      <c r="M18" s="11">
        <v>1430.9976999999999</v>
      </c>
      <c r="N18" s="6">
        <v>0.95339999999999903</v>
      </c>
      <c r="P18" s="17" t="s">
        <v>39</v>
      </c>
      <c r="Q18" s="11">
        <v>1029.5999999999999</v>
      </c>
      <c r="R18" s="11">
        <v>0.1895</v>
      </c>
      <c r="S18" s="11">
        <v>2699.0400999999902</v>
      </c>
      <c r="T18" s="11">
        <v>1514.0497</v>
      </c>
      <c r="U18" s="6">
        <v>0.94969999999999999</v>
      </c>
      <c r="W18" s="17" t="s">
        <v>39</v>
      </c>
      <c r="X18" s="11">
        <v>1029.5999999999999</v>
      </c>
      <c r="Y18" s="11">
        <v>0.17879999999999999</v>
      </c>
      <c r="Z18" s="11">
        <v>2581.4575</v>
      </c>
      <c r="AA18" s="11">
        <v>1437.7429999999999</v>
      </c>
      <c r="AB18" s="6">
        <v>0.95130000000000003</v>
      </c>
    </row>
    <row r="19" spans="1:28">
      <c r="B19" s="17" t="s">
        <v>40</v>
      </c>
      <c r="C19" s="11">
        <v>120.4</v>
      </c>
      <c r="D19" s="11">
        <v>0.33350000000000002</v>
      </c>
      <c r="E19" s="11">
        <v>4900.5101999999997</v>
      </c>
      <c r="F19" s="11">
        <v>2788.1347999999998</v>
      </c>
      <c r="G19" s="6">
        <v>0.81879999999999897</v>
      </c>
      <c r="I19" s="17" t="s">
        <v>40</v>
      </c>
      <c r="J19" s="11">
        <v>120.4</v>
      </c>
      <c r="K19" s="11">
        <v>0.313</v>
      </c>
      <c r="L19" s="11">
        <v>4775.7689</v>
      </c>
      <c r="M19" s="11">
        <v>2641.6615999999999</v>
      </c>
      <c r="N19" s="6">
        <v>0.82789999999999997</v>
      </c>
      <c r="P19" s="17" t="s">
        <v>40</v>
      </c>
      <c r="Q19" s="11">
        <v>120.4</v>
      </c>
      <c r="R19" s="11">
        <v>0.3347</v>
      </c>
      <c r="S19" s="11">
        <v>4885.3665000000001</v>
      </c>
      <c r="T19" s="11">
        <v>2784.7118</v>
      </c>
      <c r="U19" s="6">
        <v>0.8196</v>
      </c>
      <c r="W19" s="17" t="s">
        <v>40</v>
      </c>
      <c r="X19" s="11">
        <v>120.4</v>
      </c>
      <c r="Y19" s="11">
        <v>0.32469999999999999</v>
      </c>
      <c r="Z19" s="11">
        <v>4846.5783000000001</v>
      </c>
      <c r="AA19" s="11">
        <v>2721.2181999999998</v>
      </c>
      <c r="AB19" s="6">
        <v>0.82250000000000001</v>
      </c>
    </row>
    <row r="20" spans="1:28">
      <c r="B20" s="18" t="s">
        <v>41</v>
      </c>
      <c r="C20" s="19">
        <v>134</v>
      </c>
      <c r="D20" s="19">
        <v>0.2868</v>
      </c>
      <c r="E20" s="19">
        <v>4140.8684999999996</v>
      </c>
      <c r="F20" s="19">
        <v>2603.2330999999999</v>
      </c>
      <c r="G20" s="20">
        <v>0.9113</v>
      </c>
      <c r="I20" s="18" t="s">
        <v>41</v>
      </c>
      <c r="J20" s="19">
        <v>134</v>
      </c>
      <c r="K20" s="19">
        <v>0.27789999999999998</v>
      </c>
      <c r="L20" s="19">
        <v>4026.7129</v>
      </c>
      <c r="M20" s="19">
        <v>2496.0686999999998</v>
      </c>
      <c r="N20" s="20">
        <v>0.9163</v>
      </c>
      <c r="P20" s="18" t="s">
        <v>41</v>
      </c>
      <c r="Q20" s="19">
        <v>134</v>
      </c>
      <c r="R20" s="19">
        <v>0.28899999999999998</v>
      </c>
      <c r="S20" s="19">
        <v>4156.0811000000003</v>
      </c>
      <c r="T20" s="19">
        <v>2601.4690999999998</v>
      </c>
      <c r="U20" s="20">
        <v>0.91090000000000004</v>
      </c>
      <c r="W20" s="18" t="s">
        <v>41</v>
      </c>
      <c r="X20" s="19">
        <v>134</v>
      </c>
      <c r="Y20" s="19">
        <v>0.29039999999999999</v>
      </c>
      <c r="Z20" s="19">
        <v>4190.4646999999904</v>
      </c>
      <c r="AA20" s="19">
        <v>2617.3615</v>
      </c>
      <c r="AB20" s="20">
        <v>0.90939999999999999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1002.6</v>
      </c>
      <c r="D23" s="11">
        <v>0.1918</v>
      </c>
      <c r="E23" s="11">
        <v>2715.5772999999999</v>
      </c>
      <c r="F23" s="11">
        <v>1540.6288</v>
      </c>
      <c r="G23" s="6">
        <v>0.95009999999999994</v>
      </c>
      <c r="I23" s="17" t="s">
        <v>39</v>
      </c>
      <c r="J23" s="11">
        <v>1002.6</v>
      </c>
      <c r="K23" s="11">
        <v>0.1817</v>
      </c>
      <c r="L23" s="11">
        <v>2584.7745</v>
      </c>
      <c r="M23" s="11">
        <v>1417.1976999999999</v>
      </c>
      <c r="N23" s="6">
        <v>0.95489999999999997</v>
      </c>
      <c r="P23" s="17" t="s">
        <v>39</v>
      </c>
      <c r="Q23" s="11">
        <v>1002.6</v>
      </c>
      <c r="R23" s="11">
        <v>0.18629999999999999</v>
      </c>
      <c r="S23" s="11">
        <v>2669.4695000000002</v>
      </c>
      <c r="T23" s="11">
        <v>1497.5030999999999</v>
      </c>
      <c r="U23" s="6">
        <v>0.9516</v>
      </c>
      <c r="W23" s="17" t="s">
        <v>39</v>
      </c>
      <c r="X23" s="11">
        <v>1002.6</v>
      </c>
      <c r="Y23" s="11">
        <v>0.17449999999999999</v>
      </c>
      <c r="Z23" s="11">
        <v>2511.2822000000001</v>
      </c>
      <c r="AA23" s="11">
        <v>1396.3960999999999</v>
      </c>
      <c r="AB23" s="6">
        <v>0.95369999999999999</v>
      </c>
    </row>
    <row r="24" spans="1:28">
      <c r="B24" s="17" t="s">
        <v>40</v>
      </c>
      <c r="C24" s="11">
        <v>120.4</v>
      </c>
      <c r="D24" s="11">
        <v>0.34269999999999901</v>
      </c>
      <c r="E24" s="11">
        <v>4883.3413</v>
      </c>
      <c r="F24" s="11">
        <v>2833.4911000000002</v>
      </c>
      <c r="G24" s="6">
        <v>0.81989999999999996</v>
      </c>
      <c r="I24" s="17" t="s">
        <v>40</v>
      </c>
      <c r="J24" s="11">
        <v>120.4</v>
      </c>
      <c r="K24" s="11">
        <v>0.313</v>
      </c>
      <c r="L24" s="11">
        <v>4815.7214999999997</v>
      </c>
      <c r="M24" s="11">
        <v>2641.5336000000002</v>
      </c>
      <c r="N24" s="6">
        <v>0.82579999999999898</v>
      </c>
      <c r="P24" s="17" t="s">
        <v>40</v>
      </c>
      <c r="Q24" s="11">
        <v>120.4</v>
      </c>
      <c r="R24" s="11">
        <v>0.3367</v>
      </c>
      <c r="S24" s="11">
        <v>4884.7956999999997</v>
      </c>
      <c r="T24" s="11">
        <v>2787.6518000000001</v>
      </c>
      <c r="U24" s="6">
        <v>0.81950000000000001</v>
      </c>
      <c r="W24" s="17" t="s">
        <v>40</v>
      </c>
      <c r="X24" s="11">
        <v>120.4</v>
      </c>
      <c r="Y24" s="11">
        <v>0.32900000000000001</v>
      </c>
      <c r="Z24" s="11">
        <v>4907.2833999999903</v>
      </c>
      <c r="AA24" s="11">
        <v>2747.5057000000002</v>
      </c>
      <c r="AB24" s="6">
        <v>0.81869999999999998</v>
      </c>
    </row>
    <row r="25" spans="1:28">
      <c r="B25" s="18" t="s">
        <v>41</v>
      </c>
      <c r="C25" s="19">
        <v>134</v>
      </c>
      <c r="D25" s="19">
        <v>0.2893</v>
      </c>
      <c r="E25" s="19">
        <v>4141.2995000000001</v>
      </c>
      <c r="F25" s="19">
        <v>2640.8919000000001</v>
      </c>
      <c r="G25" s="20">
        <v>0.9113</v>
      </c>
      <c r="I25" s="18" t="s">
        <v>41</v>
      </c>
      <c r="J25" s="19">
        <v>134</v>
      </c>
      <c r="K25" s="19">
        <v>0.26869999999999999</v>
      </c>
      <c r="L25" s="19">
        <v>4001.1855999999998</v>
      </c>
      <c r="M25" s="19">
        <v>2443.6860000000001</v>
      </c>
      <c r="N25" s="20">
        <v>0.91739999999999999</v>
      </c>
      <c r="P25" s="18" t="s">
        <v>41</v>
      </c>
      <c r="Q25" s="19">
        <v>134</v>
      </c>
      <c r="R25" s="19">
        <v>0.28739999999999999</v>
      </c>
      <c r="S25" s="19">
        <v>4133.1363000000001</v>
      </c>
      <c r="T25" s="19">
        <v>2604.5945000000002</v>
      </c>
      <c r="U25" s="20">
        <v>0.91200000000000003</v>
      </c>
      <c r="W25" s="18" t="s">
        <v>41</v>
      </c>
      <c r="X25" s="19">
        <v>134</v>
      </c>
      <c r="Y25" s="19">
        <v>0.29580000000000001</v>
      </c>
      <c r="Z25" s="19">
        <v>4263.3834999999999</v>
      </c>
      <c r="AA25" s="19">
        <v>2656.2934999999902</v>
      </c>
      <c r="AB25" s="20">
        <v>0.90610000000000002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975.6</v>
      </c>
      <c r="D28" s="11">
        <v>0.19189999999999999</v>
      </c>
      <c r="E28" s="11">
        <v>2724.0416</v>
      </c>
      <c r="F28" s="11">
        <v>1543.52439999999</v>
      </c>
      <c r="G28" s="6">
        <v>0.950599999999999</v>
      </c>
      <c r="I28" s="17" t="s">
        <v>39</v>
      </c>
      <c r="J28" s="11">
        <v>975.6</v>
      </c>
      <c r="K28" s="11">
        <v>0.17649999999999999</v>
      </c>
      <c r="L28" s="11">
        <v>2534.1958</v>
      </c>
      <c r="M28" s="11">
        <v>1385.9353999999901</v>
      </c>
      <c r="N28" s="6">
        <v>0.95729999999999904</v>
      </c>
      <c r="P28" s="17" t="s">
        <v>39</v>
      </c>
      <c r="Q28" s="11">
        <v>975.6</v>
      </c>
      <c r="R28" s="11">
        <v>0.18890000000000001</v>
      </c>
      <c r="S28" s="11">
        <v>2687.0169999999998</v>
      </c>
      <c r="T28" s="11">
        <v>1521.0723</v>
      </c>
      <c r="U28" s="6">
        <v>0.95199999999999996</v>
      </c>
      <c r="W28" s="17" t="s">
        <v>39</v>
      </c>
      <c r="X28" s="11">
        <v>975.6</v>
      </c>
      <c r="Y28" s="11">
        <v>0.17599999999999999</v>
      </c>
      <c r="Z28" s="11">
        <v>2512.4161999999901</v>
      </c>
      <c r="AA28" s="11">
        <v>1395.1660999999999</v>
      </c>
      <c r="AB28" s="6">
        <v>0.95379999999999998</v>
      </c>
    </row>
    <row r="29" spans="1:28">
      <c r="B29" s="17" t="s">
        <v>40</v>
      </c>
      <c r="C29" s="11">
        <v>120.4</v>
      </c>
      <c r="D29" s="11">
        <v>0.34370000000000001</v>
      </c>
      <c r="E29" s="11">
        <v>4890.6358</v>
      </c>
      <c r="F29" s="11">
        <v>2851.4045999999998</v>
      </c>
      <c r="G29" s="6">
        <v>0.81930000000000003</v>
      </c>
      <c r="I29" s="17" t="s">
        <v>40</v>
      </c>
      <c r="J29" s="11">
        <v>120.4</v>
      </c>
      <c r="K29" s="11">
        <v>0.29909999999999998</v>
      </c>
      <c r="L29" s="11">
        <v>4774.1392999999998</v>
      </c>
      <c r="M29" s="11">
        <v>2593.5504999999998</v>
      </c>
      <c r="N29" s="6">
        <v>0.82830000000000004</v>
      </c>
      <c r="P29" s="17" t="s">
        <v>40</v>
      </c>
      <c r="Q29" s="11">
        <v>120.4</v>
      </c>
      <c r="R29" s="11">
        <v>0.3337</v>
      </c>
      <c r="S29" s="11">
        <v>4851.5131000000001</v>
      </c>
      <c r="T29" s="11">
        <v>2786.1552999999899</v>
      </c>
      <c r="U29" s="6">
        <v>0.82289999999999996</v>
      </c>
      <c r="W29" s="17" t="s">
        <v>40</v>
      </c>
      <c r="X29" s="11">
        <v>120.4</v>
      </c>
      <c r="Y29" s="11">
        <v>0.32540000000000002</v>
      </c>
      <c r="Z29" s="11">
        <v>4857.9418999999998</v>
      </c>
      <c r="AA29" s="11">
        <v>2738.54</v>
      </c>
      <c r="AB29" s="6">
        <v>0.82250000000000001</v>
      </c>
    </row>
    <row r="30" spans="1:28">
      <c r="B30" s="18" t="s">
        <v>41</v>
      </c>
      <c r="C30" s="19">
        <v>134</v>
      </c>
      <c r="D30" s="19">
        <v>0.30589999999999901</v>
      </c>
      <c r="E30" s="19">
        <v>4231.7876999999999</v>
      </c>
      <c r="F30" s="19">
        <v>2728.5524999999998</v>
      </c>
      <c r="G30" s="20">
        <v>0.90769999999999995</v>
      </c>
      <c r="I30" s="18" t="s">
        <v>41</v>
      </c>
      <c r="J30" s="19">
        <v>134</v>
      </c>
      <c r="K30" s="19">
        <v>0.25640000000000002</v>
      </c>
      <c r="L30" s="19">
        <v>3977.4207999999999</v>
      </c>
      <c r="M30" s="19">
        <v>2395.0171</v>
      </c>
      <c r="N30" s="20">
        <v>0.91830000000000001</v>
      </c>
      <c r="P30" s="18" t="s">
        <v>41</v>
      </c>
      <c r="Q30" s="19">
        <v>134</v>
      </c>
      <c r="R30" s="19">
        <v>0.30019999999999902</v>
      </c>
      <c r="S30" s="19">
        <v>4158.5555999999997</v>
      </c>
      <c r="T30" s="19">
        <v>2651.3706000000002</v>
      </c>
      <c r="U30" s="20">
        <v>0.91059999999999997</v>
      </c>
      <c r="W30" s="18" t="s">
        <v>41</v>
      </c>
      <c r="X30" s="19">
        <v>134</v>
      </c>
      <c r="Y30" s="19">
        <v>0.28949999999999998</v>
      </c>
      <c r="Z30" s="19">
        <v>4207.4668000000001</v>
      </c>
      <c r="AA30" s="19">
        <v>2638.5658999999901</v>
      </c>
      <c r="AB30" s="20">
        <v>0.90869999999999995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921.6</v>
      </c>
      <c r="D33" s="11">
        <v>0.18409999999999899</v>
      </c>
      <c r="E33" s="11">
        <v>2572.3117999999999</v>
      </c>
      <c r="F33" s="11">
        <v>1458.3132000000001</v>
      </c>
      <c r="G33" s="6">
        <v>0.95739999999999903</v>
      </c>
      <c r="I33" s="17" t="s">
        <v>39</v>
      </c>
      <c r="J33" s="11">
        <v>921.6</v>
      </c>
      <c r="K33" s="11">
        <v>0.172099999999999</v>
      </c>
      <c r="L33" s="11">
        <v>2466.3416000000002</v>
      </c>
      <c r="M33" s="11">
        <v>1351.5239999999999</v>
      </c>
      <c r="N33" s="6">
        <v>0.96109999999999896</v>
      </c>
      <c r="P33" s="17" t="s">
        <v>39</v>
      </c>
      <c r="Q33" s="11">
        <v>921.6</v>
      </c>
      <c r="R33" s="11">
        <v>0.18409999999999899</v>
      </c>
      <c r="S33" s="11">
        <v>2634.4740999999999</v>
      </c>
      <c r="T33" s="11">
        <v>1488.2579000000001</v>
      </c>
      <c r="U33" s="6">
        <v>0.95519999999999905</v>
      </c>
      <c r="W33" s="17" t="s">
        <v>39</v>
      </c>
      <c r="X33" s="11">
        <v>921.6</v>
      </c>
      <c r="Y33" s="11">
        <v>0.17169999999999999</v>
      </c>
      <c r="Z33" s="11">
        <v>2490.8846999999901</v>
      </c>
      <c r="AA33" s="11">
        <v>1379.0934</v>
      </c>
      <c r="AB33" s="6">
        <v>0.95529999999999904</v>
      </c>
    </row>
    <row r="34" spans="1:28">
      <c r="B34" s="17" t="s">
        <v>40</v>
      </c>
      <c r="C34" s="11">
        <v>120.4</v>
      </c>
      <c r="D34" s="11">
        <v>0.3392</v>
      </c>
      <c r="E34" s="11">
        <v>4889.3279999999904</v>
      </c>
      <c r="F34" s="11">
        <v>2827.7312000000002</v>
      </c>
      <c r="G34" s="6">
        <v>0.81989999999999996</v>
      </c>
      <c r="I34" s="17" t="s">
        <v>40</v>
      </c>
      <c r="J34" s="11">
        <v>120.4</v>
      </c>
      <c r="K34" s="11">
        <v>0.30520000000000003</v>
      </c>
      <c r="L34" s="11">
        <v>4808.4382999999998</v>
      </c>
      <c r="M34" s="11">
        <v>2637.2420000000002</v>
      </c>
      <c r="N34" s="6">
        <v>0.82620000000000005</v>
      </c>
      <c r="P34" s="17" t="s">
        <v>40</v>
      </c>
      <c r="Q34" s="11">
        <v>120.4</v>
      </c>
      <c r="R34" s="11">
        <v>0.33960000000000001</v>
      </c>
      <c r="S34" s="11">
        <v>4878.1216000000004</v>
      </c>
      <c r="T34" s="11">
        <v>2811.8022000000001</v>
      </c>
      <c r="U34" s="6">
        <v>0.82099999999999995</v>
      </c>
      <c r="W34" s="17" t="s">
        <v>40</v>
      </c>
      <c r="X34" s="11">
        <v>120.4</v>
      </c>
      <c r="Y34" s="11">
        <v>0.32069999999999999</v>
      </c>
      <c r="Z34" s="11">
        <v>4848.8608000000004</v>
      </c>
      <c r="AA34" s="11">
        <v>2736.4152999999901</v>
      </c>
      <c r="AB34" s="6">
        <v>0.82289999999999996</v>
      </c>
    </row>
    <row r="35" spans="1:28">
      <c r="B35" s="18" t="s">
        <v>41</v>
      </c>
      <c r="C35" s="19">
        <v>134</v>
      </c>
      <c r="D35" s="19">
        <v>0.31219999999999998</v>
      </c>
      <c r="E35" s="19">
        <v>4172.4784999999902</v>
      </c>
      <c r="F35" s="19">
        <v>2713.3271</v>
      </c>
      <c r="G35" s="20">
        <v>0.91020000000000001</v>
      </c>
      <c r="I35" s="18" t="s">
        <v>41</v>
      </c>
      <c r="J35" s="19">
        <v>134</v>
      </c>
      <c r="K35" s="19">
        <v>0.26100000000000001</v>
      </c>
      <c r="L35" s="19">
        <v>3948.3164999999899</v>
      </c>
      <c r="M35" s="19">
        <v>2388.6518999999998</v>
      </c>
      <c r="N35" s="20">
        <v>0.91959999999999997</v>
      </c>
      <c r="P35" s="18" t="s">
        <v>41</v>
      </c>
      <c r="Q35" s="19">
        <v>134</v>
      </c>
      <c r="R35" s="19">
        <v>0.309</v>
      </c>
      <c r="S35" s="19">
        <v>4147.0376999999899</v>
      </c>
      <c r="T35" s="19">
        <v>2668.0574999999999</v>
      </c>
      <c r="U35" s="20">
        <v>0.91110000000000002</v>
      </c>
      <c r="W35" s="18" t="s">
        <v>41</v>
      </c>
      <c r="X35" s="19">
        <v>134</v>
      </c>
      <c r="Y35" s="19">
        <v>0.28149999999999997</v>
      </c>
      <c r="Z35" s="19">
        <v>4213.3973999999998</v>
      </c>
      <c r="AA35" s="19">
        <v>2646.1796999999901</v>
      </c>
      <c r="AB35" s="20">
        <v>0.90849999999999898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867.6</v>
      </c>
      <c r="D38" s="11">
        <v>0.17609999999999901</v>
      </c>
      <c r="E38" s="11">
        <v>2477.2361999999998</v>
      </c>
      <c r="F38" s="11">
        <v>1405.3683999999901</v>
      </c>
      <c r="G38" s="6">
        <v>0.96179999999999899</v>
      </c>
      <c r="I38" s="17" t="s">
        <v>39</v>
      </c>
      <c r="J38" s="11">
        <v>867.6</v>
      </c>
      <c r="K38" s="11">
        <v>0.16519999999999899</v>
      </c>
      <c r="L38" s="11">
        <v>2468.5259999999998</v>
      </c>
      <c r="M38" s="11">
        <v>1342.8477</v>
      </c>
      <c r="N38" s="6">
        <v>0.96219999999999895</v>
      </c>
      <c r="P38" s="17" t="s">
        <v>39</v>
      </c>
      <c r="Q38" s="11">
        <v>867.6</v>
      </c>
      <c r="R38" s="11">
        <v>0.1789</v>
      </c>
      <c r="S38" s="11">
        <v>2556.855</v>
      </c>
      <c r="T38" s="11">
        <v>1443.11339999999</v>
      </c>
      <c r="U38" s="6">
        <v>0.95930000000000004</v>
      </c>
      <c r="W38" s="17" t="s">
        <v>39</v>
      </c>
      <c r="X38" s="11">
        <v>867.6</v>
      </c>
      <c r="Y38" s="11">
        <v>0.16669999999999999</v>
      </c>
      <c r="Z38" s="11">
        <v>2396.1122</v>
      </c>
      <c r="AA38" s="11">
        <v>1337.2737</v>
      </c>
      <c r="AB38" s="6">
        <v>0.95899999999999996</v>
      </c>
    </row>
    <row r="39" spans="1:28">
      <c r="B39" s="17" t="s">
        <v>40</v>
      </c>
      <c r="C39" s="11">
        <v>120.4</v>
      </c>
      <c r="D39" s="11">
        <v>0.34250000000000003</v>
      </c>
      <c r="E39" s="11">
        <v>4919.2286999999997</v>
      </c>
      <c r="F39" s="11">
        <v>2866.5360999999998</v>
      </c>
      <c r="G39" s="6">
        <v>0.81799999999999995</v>
      </c>
      <c r="I39" s="17" t="s">
        <v>40</v>
      </c>
      <c r="J39" s="11">
        <v>120.4</v>
      </c>
      <c r="K39" s="11">
        <v>0.31280000000000002</v>
      </c>
      <c r="L39" s="11">
        <v>4827.7893999999997</v>
      </c>
      <c r="M39" s="11">
        <v>2669.7504999999901</v>
      </c>
      <c r="N39" s="6">
        <v>0.82469999999999999</v>
      </c>
      <c r="P39" s="17" t="s">
        <v>40</v>
      </c>
      <c r="Q39" s="11">
        <v>120.4</v>
      </c>
      <c r="R39" s="11">
        <v>0.33760000000000001</v>
      </c>
      <c r="S39" s="11">
        <v>4875.8663999999999</v>
      </c>
      <c r="T39" s="11">
        <v>2825.5848999999998</v>
      </c>
      <c r="U39" s="6">
        <v>0.82119999999999904</v>
      </c>
      <c r="W39" s="17" t="s">
        <v>40</v>
      </c>
      <c r="X39" s="11">
        <v>120.4</v>
      </c>
      <c r="Y39" s="11">
        <v>0.32019999999999998</v>
      </c>
      <c r="Z39" s="11">
        <v>4820.0391</v>
      </c>
      <c r="AA39" s="11">
        <v>2726.3195999999998</v>
      </c>
      <c r="AB39" s="6">
        <v>0.82430000000000003</v>
      </c>
    </row>
    <row r="40" spans="1:28">
      <c r="B40" s="18" t="s">
        <v>41</v>
      </c>
      <c r="C40" s="19">
        <v>134</v>
      </c>
      <c r="D40" s="19">
        <v>0.29549999999999998</v>
      </c>
      <c r="E40" s="19">
        <v>4140.2888000000003</v>
      </c>
      <c r="F40" s="19">
        <v>2627.0076999999901</v>
      </c>
      <c r="G40" s="20">
        <v>0.91149999999999998</v>
      </c>
      <c r="I40" s="18" t="s">
        <v>41</v>
      </c>
      <c r="J40" s="19">
        <v>134</v>
      </c>
      <c r="K40" s="19">
        <v>0.26290000000000002</v>
      </c>
      <c r="L40" s="19">
        <v>3859.9726000000001</v>
      </c>
      <c r="M40" s="19">
        <v>2362.1071999999999</v>
      </c>
      <c r="N40" s="20">
        <v>0.92300000000000004</v>
      </c>
      <c r="P40" s="18" t="s">
        <v>41</v>
      </c>
      <c r="Q40" s="19">
        <v>134</v>
      </c>
      <c r="R40" s="19">
        <v>0.29170000000000001</v>
      </c>
      <c r="S40" s="19">
        <v>4107.2958999999901</v>
      </c>
      <c r="T40" s="19">
        <v>2592.4153999999999</v>
      </c>
      <c r="U40" s="20">
        <v>0.91289999999999905</v>
      </c>
      <c r="W40" s="18" t="s">
        <v>41</v>
      </c>
      <c r="X40" s="19">
        <v>134</v>
      </c>
      <c r="Y40" s="19">
        <v>0.28199999999999997</v>
      </c>
      <c r="Z40" s="19">
        <v>4190.8362999999999</v>
      </c>
      <c r="AA40" s="19">
        <v>2649.3078999999998</v>
      </c>
      <c r="AB40" s="20">
        <v>0.90949999999999998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91" priority="16" operator="greaterThan">
      <formula>$G$4</formula>
    </cfRule>
  </conditionalFormatting>
  <conditionalFormatting sqref="F14 F19 F24 F29 F34 F39">
    <cfRule type="cellIs" dxfId="190" priority="15" operator="lessThan">
      <formula>$F$4</formula>
    </cfRule>
  </conditionalFormatting>
  <conditionalFormatting sqref="E14 E19 E24 E29 E34 E39">
    <cfRule type="cellIs" dxfId="189" priority="14" operator="lessThan">
      <formula>$E$4</formula>
    </cfRule>
  </conditionalFormatting>
  <conditionalFormatting sqref="D14 D19 D24 D29 D34 D39">
    <cfRule type="cellIs" dxfId="188" priority="13" operator="lessThan">
      <formula>$D$4</formula>
    </cfRule>
  </conditionalFormatting>
  <conditionalFormatting sqref="K14 K19 K24 K29 K34 K39">
    <cfRule type="cellIs" dxfId="187" priority="12" operator="lessThan">
      <formula>$K$4</formula>
    </cfRule>
  </conditionalFormatting>
  <conditionalFormatting sqref="L14 L19 L24 L29 L34 L39">
    <cfRule type="cellIs" dxfId="186" priority="11" operator="lessThan">
      <formula>$L$4</formula>
    </cfRule>
  </conditionalFormatting>
  <conditionalFormatting sqref="M14 M19 M24 M29 M34 M39">
    <cfRule type="cellIs" dxfId="185" priority="10" operator="lessThan">
      <formula>$M$4</formula>
    </cfRule>
  </conditionalFormatting>
  <conditionalFormatting sqref="N14 N19 N24 N29 N34 N39">
    <cfRule type="cellIs" dxfId="184" priority="9" operator="greaterThan">
      <formula>$N$4</formula>
    </cfRule>
  </conditionalFormatting>
  <conditionalFormatting sqref="U19 U14 U24 U29 U34 U39">
    <cfRule type="cellIs" dxfId="183" priority="8" operator="greaterThan">
      <formula>$U$4</formula>
    </cfRule>
  </conditionalFormatting>
  <conditionalFormatting sqref="T14 T19 T24 T29 T34 T39">
    <cfRule type="cellIs" dxfId="182" priority="7" operator="lessThan">
      <formula>$T$4</formula>
    </cfRule>
  </conditionalFormatting>
  <conditionalFormatting sqref="S14 S19 S24 S29 S34 S39">
    <cfRule type="cellIs" dxfId="181" priority="6" operator="lessThan">
      <formula>$S$4</formula>
    </cfRule>
  </conditionalFormatting>
  <conditionalFormatting sqref="R14 R19 R24 R29 R34 R39">
    <cfRule type="cellIs" dxfId="180" priority="5" operator="lessThan">
      <formula>$R$4</formula>
    </cfRule>
  </conditionalFormatting>
  <conditionalFormatting sqref="Y14 Y19 Y24 Y29 Y34 Y39">
    <cfRule type="cellIs" dxfId="179" priority="4" operator="lessThan">
      <formula>$Y$4</formula>
    </cfRule>
  </conditionalFormatting>
  <conditionalFormatting sqref="Z14 Z19 Z24 Z29 Z34 Z39">
    <cfRule type="cellIs" dxfId="178" priority="3" operator="lessThan">
      <formula>$Z$4</formula>
    </cfRule>
  </conditionalFormatting>
  <conditionalFormatting sqref="AA34 AA14 AA19 AA24 AA29 AA39">
    <cfRule type="cellIs" dxfId="177" priority="2" operator="lessThan">
      <formula>$AA$4</formula>
    </cfRule>
  </conditionalFormatting>
  <conditionalFormatting sqref="AB14 AB19 AB24 AB29 AB34 AB39">
    <cfRule type="cellIs" dxfId="176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6983-87D0-4688-BC8D-1E4CDAD172BD}">
  <dimension ref="A1:AB40"/>
  <sheetViews>
    <sheetView zoomScale="55" zoomScaleNormal="55" workbookViewId="0">
      <selection activeCell="AH37" sqref="AH37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39044.699999999997</v>
      </c>
      <c r="D3" s="11">
        <v>848675716019336</v>
      </c>
      <c r="E3" s="11">
        <v>1707.4383</v>
      </c>
      <c r="F3" s="11">
        <v>1454.9344000000001</v>
      </c>
      <c r="G3" s="6">
        <v>0.26239999999999902</v>
      </c>
      <c r="H3" s="16"/>
      <c r="I3" s="17" t="s">
        <v>39</v>
      </c>
      <c r="J3" s="11">
        <v>39044.699999999997</v>
      </c>
      <c r="K3" s="11">
        <v>848675716019336</v>
      </c>
      <c r="L3" s="11">
        <v>1707.4383</v>
      </c>
      <c r="M3" s="11">
        <v>1454.9344000000001</v>
      </c>
      <c r="N3" s="6">
        <v>0.26239999999999902</v>
      </c>
      <c r="P3" s="17" t="s">
        <v>39</v>
      </c>
      <c r="Q3" s="11">
        <v>39044.699999999997</v>
      </c>
      <c r="R3" s="11">
        <v>848675716019336</v>
      </c>
      <c r="S3" s="11">
        <v>1707.4383</v>
      </c>
      <c r="T3" s="11">
        <v>1454.9344000000001</v>
      </c>
      <c r="U3" s="6">
        <v>0.26239999999999902</v>
      </c>
      <c r="W3" s="17" t="s">
        <v>39</v>
      </c>
      <c r="X3" s="11">
        <v>39044.699999999997</v>
      </c>
      <c r="Y3" s="11">
        <v>848675716019336</v>
      </c>
      <c r="Z3" s="11">
        <v>1707.4383</v>
      </c>
      <c r="AA3" s="11">
        <v>1454.9344000000001</v>
      </c>
      <c r="AB3" s="6">
        <v>0.26239999999999902</v>
      </c>
    </row>
    <row r="4" spans="1:28">
      <c r="B4" s="17" t="s">
        <v>40</v>
      </c>
      <c r="C4" s="11">
        <v>4338.3</v>
      </c>
      <c r="D4" s="11">
        <v>859491681676490</v>
      </c>
      <c r="E4" s="11">
        <v>1746.61139999999</v>
      </c>
      <c r="F4" s="11">
        <v>1491.29709999999</v>
      </c>
      <c r="G4" s="6">
        <v>0.22770000000000001</v>
      </c>
      <c r="H4" s="16"/>
      <c r="I4" s="17" t="s">
        <v>40</v>
      </c>
      <c r="J4" s="11">
        <v>4338.3</v>
      </c>
      <c r="K4" s="11">
        <v>859491681676490</v>
      </c>
      <c r="L4" s="11">
        <v>1746.61139999999</v>
      </c>
      <c r="M4" s="11">
        <v>1491.29709999999</v>
      </c>
      <c r="N4" s="6">
        <v>0.22770000000000001</v>
      </c>
      <c r="P4" s="17" t="s">
        <v>40</v>
      </c>
      <c r="Q4" s="11">
        <v>4338.3</v>
      </c>
      <c r="R4" s="11">
        <v>859491681676490</v>
      </c>
      <c r="S4" s="11">
        <v>1746.61139999999</v>
      </c>
      <c r="T4" s="11">
        <v>1491.29709999999</v>
      </c>
      <c r="U4" s="6">
        <v>0.22770000000000001</v>
      </c>
      <c r="W4" s="17" t="s">
        <v>40</v>
      </c>
      <c r="X4" s="11">
        <v>4338.3</v>
      </c>
      <c r="Y4" s="11">
        <v>859491681676490</v>
      </c>
      <c r="Z4" s="11">
        <v>1746.61139999999</v>
      </c>
      <c r="AA4" s="11">
        <v>1491.29709999999</v>
      </c>
      <c r="AB4" s="6">
        <v>0.22770000000000001</v>
      </c>
    </row>
    <row r="5" spans="1:28">
      <c r="B5" s="18" t="s">
        <v>41</v>
      </c>
      <c r="C5" s="19">
        <v>4821</v>
      </c>
      <c r="D5" s="19">
        <v>2.4803999999999999</v>
      </c>
      <c r="E5" s="19">
        <v>1732.9295999999999</v>
      </c>
      <c r="F5" s="19">
        <v>1480.0645999999999</v>
      </c>
      <c r="G5" s="20">
        <v>0.23219999999999999</v>
      </c>
      <c r="H5" s="16"/>
      <c r="I5" s="18" t="s">
        <v>41</v>
      </c>
      <c r="J5" s="19">
        <v>4821</v>
      </c>
      <c r="K5" s="19">
        <v>2.4803999999999999</v>
      </c>
      <c r="L5" s="19">
        <v>1732.9295999999999</v>
      </c>
      <c r="M5" s="19">
        <v>1480.0645999999999</v>
      </c>
      <c r="N5" s="20">
        <v>0.23219999999999999</v>
      </c>
      <c r="P5" s="18" t="s">
        <v>41</v>
      </c>
      <c r="Q5" s="19">
        <v>4821</v>
      </c>
      <c r="R5" s="19">
        <v>2.4803999999999999</v>
      </c>
      <c r="S5" s="19">
        <v>1732.9295999999999</v>
      </c>
      <c r="T5" s="19">
        <v>1480.0645999999999</v>
      </c>
      <c r="U5" s="20">
        <v>0.23219999999999999</v>
      </c>
      <c r="W5" s="18" t="s">
        <v>41</v>
      </c>
      <c r="X5" s="19">
        <v>4821</v>
      </c>
      <c r="Y5" s="19">
        <v>2.4803999999999999</v>
      </c>
      <c r="Z5" s="19">
        <v>1732.9295999999999</v>
      </c>
      <c r="AA5" s="19">
        <v>1480.0645999999999</v>
      </c>
      <c r="AB5" s="20">
        <v>0.23219999999999999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38068.699999999997</v>
      </c>
      <c r="D13" s="11">
        <v>896540628444424</v>
      </c>
      <c r="E13" s="11">
        <v>1703.4827</v>
      </c>
      <c r="F13" s="11">
        <v>1450.4864</v>
      </c>
      <c r="G13" s="6">
        <v>0.26379999999999998</v>
      </c>
      <c r="I13" s="17" t="s">
        <v>39</v>
      </c>
      <c r="J13" s="11">
        <v>38068.699999999997</v>
      </c>
      <c r="K13" s="11">
        <v>877410621870613</v>
      </c>
      <c r="L13" s="11">
        <v>1708.1595</v>
      </c>
      <c r="M13" s="11">
        <v>1455.5392999999999</v>
      </c>
      <c r="N13" s="6">
        <v>0.26169999999999999</v>
      </c>
      <c r="P13" s="17" t="s">
        <v>39</v>
      </c>
      <c r="Q13" s="11">
        <v>38068.699999999997</v>
      </c>
      <c r="R13" s="11">
        <v>877581184832238</v>
      </c>
      <c r="S13" s="11">
        <v>1698.4693</v>
      </c>
      <c r="T13" s="11">
        <v>1445.9275</v>
      </c>
      <c r="U13" s="6">
        <v>0.26629999999999998</v>
      </c>
      <c r="W13" s="17" t="s">
        <v>39</v>
      </c>
      <c r="X13" s="11">
        <v>38068.699999999997</v>
      </c>
      <c r="Y13" s="11">
        <v>870410295724190</v>
      </c>
      <c r="Z13" s="11">
        <v>1704.4779000000001</v>
      </c>
      <c r="AA13" s="11">
        <v>1451.8538000000001</v>
      </c>
      <c r="AB13" s="6">
        <v>0.26490000000000002</v>
      </c>
    </row>
    <row r="14" spans="1:28">
      <c r="B14" s="17" t="s">
        <v>40</v>
      </c>
      <c r="C14" s="11">
        <v>4338.3</v>
      </c>
      <c r="D14" s="11">
        <v>892942988327508</v>
      </c>
      <c r="E14" s="11">
        <v>1747.6378</v>
      </c>
      <c r="F14" s="11">
        <v>1492.6525999999999</v>
      </c>
      <c r="G14" s="6">
        <v>0.2271</v>
      </c>
      <c r="I14" s="17" t="s">
        <v>40</v>
      </c>
      <c r="J14" s="11">
        <v>4338.3</v>
      </c>
      <c r="K14" s="11">
        <v>884993502511275</v>
      </c>
      <c r="L14" s="11">
        <v>1748.3024</v>
      </c>
      <c r="M14" s="11">
        <v>1493.4095</v>
      </c>
      <c r="N14" s="6">
        <v>0.22639999999999999</v>
      </c>
      <c r="P14" s="17" t="s">
        <v>40</v>
      </c>
      <c r="Q14" s="11">
        <v>4338.3</v>
      </c>
      <c r="R14" s="11">
        <v>896097500502169</v>
      </c>
      <c r="S14" s="11">
        <v>1745.9108000000001</v>
      </c>
      <c r="T14" s="11">
        <v>1490.4971</v>
      </c>
      <c r="U14" s="6">
        <v>0.22869999999999999</v>
      </c>
      <c r="W14" s="17" t="s">
        <v>40</v>
      </c>
      <c r="X14" s="11">
        <v>4338.3</v>
      </c>
      <c r="Y14" s="11">
        <v>857342035656754</v>
      </c>
      <c r="Z14" s="11">
        <v>1746.3543999999999</v>
      </c>
      <c r="AA14" s="11">
        <v>1491.1387</v>
      </c>
      <c r="AB14" s="6">
        <v>0.228099999999999</v>
      </c>
    </row>
    <row r="15" spans="1:28">
      <c r="B15" s="18" t="s">
        <v>41</v>
      </c>
      <c r="C15" s="19">
        <v>4821</v>
      </c>
      <c r="D15" s="19">
        <v>2.48029999999999</v>
      </c>
      <c r="E15" s="19">
        <v>1732.4829</v>
      </c>
      <c r="F15" s="19">
        <v>1479.4182000000001</v>
      </c>
      <c r="G15" s="20">
        <v>0.23250000000000001</v>
      </c>
      <c r="I15" s="18" t="s">
        <v>41</v>
      </c>
      <c r="J15" s="19">
        <v>4821</v>
      </c>
      <c r="K15" s="19">
        <v>2.4729000000000001</v>
      </c>
      <c r="L15" s="19">
        <v>1733.4059999999899</v>
      </c>
      <c r="M15" s="19">
        <v>1480.3598</v>
      </c>
      <c r="N15" s="20">
        <v>0.23169999999999999</v>
      </c>
      <c r="P15" s="18" t="s">
        <v>41</v>
      </c>
      <c r="Q15" s="19">
        <v>4821</v>
      </c>
      <c r="R15" s="19">
        <v>2.4893999999999998</v>
      </c>
      <c r="S15" s="19">
        <v>1731.8997999999999</v>
      </c>
      <c r="T15" s="19">
        <v>1478.5119999999999</v>
      </c>
      <c r="U15" s="20">
        <v>0.23300000000000001</v>
      </c>
      <c r="W15" s="18" t="s">
        <v>41</v>
      </c>
      <c r="X15" s="19">
        <v>4821</v>
      </c>
      <c r="Y15" s="19">
        <v>2.4831999999999899</v>
      </c>
      <c r="Z15" s="19">
        <v>1733.4837</v>
      </c>
      <c r="AA15" s="19">
        <v>1479.9645</v>
      </c>
      <c r="AB15" s="20">
        <v>0.23149999999999901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37092.699999999997</v>
      </c>
      <c r="D18" s="11">
        <v>908434740671271</v>
      </c>
      <c r="E18" s="11">
        <v>1696.7896000000001</v>
      </c>
      <c r="F18" s="11">
        <v>1443.4468999999999</v>
      </c>
      <c r="G18" s="6">
        <v>0.26719999999999999</v>
      </c>
      <c r="I18" s="17" t="s">
        <v>39</v>
      </c>
      <c r="J18" s="11">
        <v>37092.699999999997</v>
      </c>
      <c r="K18" s="11">
        <v>899786973355994</v>
      </c>
      <c r="L18" s="11">
        <v>1706.9340999999999</v>
      </c>
      <c r="M18" s="11">
        <v>1453.9866</v>
      </c>
      <c r="N18" s="6">
        <v>0.26269999999999999</v>
      </c>
      <c r="P18" s="17" t="s">
        <v>39</v>
      </c>
      <c r="Q18" s="11">
        <v>37092.699999999997</v>
      </c>
      <c r="R18" s="11">
        <v>902447702689194</v>
      </c>
      <c r="S18" s="11">
        <v>1692.4422999999999</v>
      </c>
      <c r="T18" s="11">
        <v>1439.9115999999999</v>
      </c>
      <c r="U18" s="6">
        <v>0.2681</v>
      </c>
      <c r="W18" s="17" t="s">
        <v>39</v>
      </c>
      <c r="X18" s="11">
        <v>37092.699999999997</v>
      </c>
      <c r="Y18" s="11">
        <v>888208932075424</v>
      </c>
      <c r="Z18" s="11">
        <v>1702.9740999999999</v>
      </c>
      <c r="AA18" s="11">
        <v>1450.3679999999999</v>
      </c>
      <c r="AB18" s="6">
        <v>0.26600000000000001</v>
      </c>
    </row>
    <row r="19" spans="1:28">
      <c r="B19" s="17" t="s">
        <v>40</v>
      </c>
      <c r="C19" s="11">
        <v>4338.3</v>
      </c>
      <c r="D19" s="11">
        <v>886328619622895</v>
      </c>
      <c r="E19" s="11">
        <v>1748.6732</v>
      </c>
      <c r="F19" s="11">
        <v>1493.7375999999999</v>
      </c>
      <c r="G19" s="6">
        <v>0.22620000000000001</v>
      </c>
      <c r="I19" s="17" t="s">
        <v>40</v>
      </c>
      <c r="J19" s="11">
        <v>4338.3</v>
      </c>
      <c r="K19" s="11">
        <v>893869954572618</v>
      </c>
      <c r="L19" s="11">
        <v>1748.8142</v>
      </c>
      <c r="M19" s="11">
        <v>1494.1047000000001</v>
      </c>
      <c r="N19" s="6">
        <v>0.2258</v>
      </c>
      <c r="P19" s="17" t="s">
        <v>40</v>
      </c>
      <c r="Q19" s="11">
        <v>4338.3</v>
      </c>
      <c r="R19" s="11">
        <v>873431675709670</v>
      </c>
      <c r="S19" s="11">
        <v>1746.3439000000001</v>
      </c>
      <c r="T19" s="11">
        <v>1491.2797</v>
      </c>
      <c r="U19" s="6">
        <v>0.22819999999999999</v>
      </c>
      <c r="W19" s="17" t="s">
        <v>40</v>
      </c>
      <c r="X19" s="11">
        <v>4338.3</v>
      </c>
      <c r="Y19" s="11">
        <v>856825271074743</v>
      </c>
      <c r="Z19" s="11">
        <v>1747.1598999999901</v>
      </c>
      <c r="AA19" s="11">
        <v>1491.9869000000001</v>
      </c>
      <c r="AB19" s="6">
        <v>0.22749999999999901</v>
      </c>
    </row>
    <row r="20" spans="1:28">
      <c r="B20" s="18" t="s">
        <v>41</v>
      </c>
      <c r="C20" s="19">
        <v>4821</v>
      </c>
      <c r="D20" s="19">
        <v>2.5085000000000002</v>
      </c>
      <c r="E20" s="19">
        <v>1733.7172</v>
      </c>
      <c r="F20" s="19">
        <v>1480.7277999999999</v>
      </c>
      <c r="G20" s="20">
        <v>0.23149999999999901</v>
      </c>
      <c r="I20" s="18" t="s">
        <v>41</v>
      </c>
      <c r="J20" s="19">
        <v>4821</v>
      </c>
      <c r="K20" s="19">
        <v>2.4708000000000001</v>
      </c>
      <c r="L20" s="19">
        <v>1734.1289999999999</v>
      </c>
      <c r="M20" s="19">
        <v>1481.5726999999999</v>
      </c>
      <c r="N20" s="20">
        <v>0.23100000000000001</v>
      </c>
      <c r="P20" s="18" t="s">
        <v>41</v>
      </c>
      <c r="Q20" s="19">
        <v>4821</v>
      </c>
      <c r="R20" s="19">
        <v>2.5024999999999999</v>
      </c>
      <c r="S20" s="19">
        <v>1732.9151999999999</v>
      </c>
      <c r="T20" s="19">
        <v>1479.2218</v>
      </c>
      <c r="U20" s="20">
        <v>0.23199999999999901</v>
      </c>
      <c r="W20" s="18" t="s">
        <v>41</v>
      </c>
      <c r="X20" s="19">
        <v>4821</v>
      </c>
      <c r="Y20" s="19">
        <v>2.4863</v>
      </c>
      <c r="Z20" s="19">
        <v>1733.4183</v>
      </c>
      <c r="AA20" s="19">
        <v>1479.9696999999901</v>
      </c>
      <c r="AB20" s="20">
        <v>0.23169999999999999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36116.699999999997</v>
      </c>
      <c r="D23" s="11">
        <v>943404953192496</v>
      </c>
      <c r="E23" s="11">
        <v>1688.95459999999</v>
      </c>
      <c r="F23" s="11">
        <v>1435.1088999999899</v>
      </c>
      <c r="G23" s="6">
        <v>0.2712</v>
      </c>
      <c r="I23" s="17" t="s">
        <v>39</v>
      </c>
      <c r="J23" s="11">
        <v>36116.699999999997</v>
      </c>
      <c r="K23" s="11">
        <v>925108831807903</v>
      </c>
      <c r="L23" s="11">
        <v>1706.69389999999</v>
      </c>
      <c r="M23" s="11">
        <v>1453.2148999999999</v>
      </c>
      <c r="N23" s="6">
        <v>0.26300000000000001</v>
      </c>
      <c r="P23" s="17" t="s">
        <v>39</v>
      </c>
      <c r="Q23" s="11">
        <v>36116.699999999997</v>
      </c>
      <c r="R23" s="11">
        <v>930291757550341</v>
      </c>
      <c r="S23" s="11">
        <v>1684.6641999999999</v>
      </c>
      <c r="T23" s="11">
        <v>1432.0103999999999</v>
      </c>
      <c r="U23" s="6">
        <v>0.27129999999999999</v>
      </c>
      <c r="W23" s="17" t="s">
        <v>39</v>
      </c>
      <c r="X23" s="11">
        <v>36116.699999999997</v>
      </c>
      <c r="Y23" s="11">
        <v>912853340233416</v>
      </c>
      <c r="Z23" s="11">
        <v>1700.8191999999999</v>
      </c>
      <c r="AA23" s="11">
        <v>1448.1759</v>
      </c>
      <c r="AB23" s="6">
        <v>0.26779999999999898</v>
      </c>
    </row>
    <row r="24" spans="1:28">
      <c r="B24" s="17" t="s">
        <v>40</v>
      </c>
      <c r="C24" s="11">
        <v>4338.3</v>
      </c>
      <c r="D24" s="11">
        <v>889853905959490</v>
      </c>
      <c r="E24" s="11">
        <v>1749.6212</v>
      </c>
      <c r="F24" s="11">
        <v>1494.6068</v>
      </c>
      <c r="G24" s="6">
        <v>0.2253</v>
      </c>
      <c r="I24" s="17" t="s">
        <v>40</v>
      </c>
      <c r="J24" s="11">
        <v>4338.3</v>
      </c>
      <c r="K24" s="11">
        <v>886632171716042</v>
      </c>
      <c r="L24" s="11">
        <v>1750.8915999999999</v>
      </c>
      <c r="M24" s="11">
        <v>1495.2882999999999</v>
      </c>
      <c r="N24" s="6">
        <v>0.2243</v>
      </c>
      <c r="P24" s="17" t="s">
        <v>40</v>
      </c>
      <c r="Q24" s="11">
        <v>4338.3</v>
      </c>
      <c r="R24" s="11">
        <v>869827013917954</v>
      </c>
      <c r="S24" s="11">
        <v>1745.9784999999999</v>
      </c>
      <c r="T24" s="11">
        <v>1490.8815</v>
      </c>
      <c r="U24" s="6">
        <v>0.22839999999999999</v>
      </c>
      <c r="W24" s="17" t="s">
        <v>40</v>
      </c>
      <c r="X24" s="11">
        <v>4338.3</v>
      </c>
      <c r="Y24" s="11">
        <v>866690372597128</v>
      </c>
      <c r="Z24" s="11">
        <v>1746.9414999999999</v>
      </c>
      <c r="AA24" s="11">
        <v>1491.6863000000001</v>
      </c>
      <c r="AB24" s="6">
        <v>0.22770000000000001</v>
      </c>
    </row>
    <row r="25" spans="1:28">
      <c r="B25" s="18" t="s">
        <v>41</v>
      </c>
      <c r="C25" s="19">
        <v>4821</v>
      </c>
      <c r="D25" s="19">
        <v>2.5175999999999998</v>
      </c>
      <c r="E25" s="19">
        <v>1734.4775999999999</v>
      </c>
      <c r="F25" s="19">
        <v>1481.4196999999999</v>
      </c>
      <c r="G25" s="20">
        <v>0.23069999999999999</v>
      </c>
      <c r="I25" s="18" t="s">
        <v>41</v>
      </c>
      <c r="J25" s="19">
        <v>4821</v>
      </c>
      <c r="K25" s="19">
        <v>2.4843999999999999</v>
      </c>
      <c r="L25" s="19">
        <v>1735.6380999999999</v>
      </c>
      <c r="M25" s="19">
        <v>1482.4286999999999</v>
      </c>
      <c r="N25" s="20">
        <v>0.22969999999999999</v>
      </c>
      <c r="P25" s="18" t="s">
        <v>41</v>
      </c>
      <c r="Q25" s="19">
        <v>4821</v>
      </c>
      <c r="R25" s="19">
        <v>2.4935</v>
      </c>
      <c r="S25" s="19">
        <v>1732.1</v>
      </c>
      <c r="T25" s="19">
        <v>1478.5146</v>
      </c>
      <c r="U25" s="20">
        <v>0.23299999999999901</v>
      </c>
      <c r="W25" s="18" t="s">
        <v>41</v>
      </c>
      <c r="X25" s="19">
        <v>4821</v>
      </c>
      <c r="Y25" s="19">
        <v>2.4893999999999998</v>
      </c>
      <c r="Z25" s="19">
        <v>1733.3905</v>
      </c>
      <c r="AA25" s="19">
        <v>1479.7275999999899</v>
      </c>
      <c r="AB25" s="20">
        <v>0.2316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35140.699999999997</v>
      </c>
      <c r="D28" s="11">
        <v>966754161161648</v>
      </c>
      <c r="E28" s="11">
        <v>1682.5132000000001</v>
      </c>
      <c r="F28" s="11">
        <v>1429.2979</v>
      </c>
      <c r="G28" s="6">
        <v>0.27250000000000002</v>
      </c>
      <c r="I28" s="17" t="s">
        <v>39</v>
      </c>
      <c r="J28" s="11">
        <v>35140.699999999997</v>
      </c>
      <c r="K28" s="11">
        <v>526484325782071</v>
      </c>
      <c r="L28" s="11">
        <v>1708.7082</v>
      </c>
      <c r="M28" s="11">
        <v>1455.1970999999901</v>
      </c>
      <c r="N28" s="6">
        <v>0.2626</v>
      </c>
      <c r="P28" s="17" t="s">
        <v>39</v>
      </c>
      <c r="Q28" s="11">
        <v>35140.699999999997</v>
      </c>
      <c r="R28" s="11">
        <v>945018308362710</v>
      </c>
      <c r="S28" s="11">
        <v>1676.8246999999999</v>
      </c>
      <c r="T28" s="11">
        <v>1424.2239</v>
      </c>
      <c r="U28" s="6">
        <v>0.27529999999999999</v>
      </c>
      <c r="W28" s="17" t="s">
        <v>39</v>
      </c>
      <c r="X28" s="11">
        <v>35140.699999999997</v>
      </c>
      <c r="Y28" s="11">
        <v>945571400276956</v>
      </c>
      <c r="Z28" s="11">
        <v>1698.7327</v>
      </c>
      <c r="AA28" s="11">
        <v>1446.0250999999901</v>
      </c>
      <c r="AB28" s="6">
        <v>0.26960000000000001</v>
      </c>
    </row>
    <row r="29" spans="1:28">
      <c r="B29" s="17" t="s">
        <v>40</v>
      </c>
      <c r="C29" s="11">
        <v>4338.3</v>
      </c>
      <c r="D29" s="11">
        <v>878064444667116</v>
      </c>
      <c r="E29" s="11">
        <v>1748.9418000000001</v>
      </c>
      <c r="F29" s="11">
        <v>1494.0535</v>
      </c>
      <c r="G29" s="6">
        <v>0.2258</v>
      </c>
      <c r="I29" s="17" t="s">
        <v>40</v>
      </c>
      <c r="J29" s="11">
        <v>4338.3</v>
      </c>
      <c r="K29" s="11">
        <v>891260004695916</v>
      </c>
      <c r="L29" s="11">
        <v>1752.7370999999901</v>
      </c>
      <c r="M29" s="11">
        <v>1496.826</v>
      </c>
      <c r="N29" s="6">
        <v>0.2225</v>
      </c>
      <c r="P29" s="17" t="s">
        <v>40</v>
      </c>
      <c r="Q29" s="11">
        <v>4338.3</v>
      </c>
      <c r="R29" s="11">
        <v>870442375157389</v>
      </c>
      <c r="S29" s="11">
        <v>1746.5311999999999</v>
      </c>
      <c r="T29" s="11">
        <v>1491.0892999999901</v>
      </c>
      <c r="U29" s="6">
        <v>0.2278</v>
      </c>
      <c r="W29" s="17" t="s">
        <v>40</v>
      </c>
      <c r="X29" s="11">
        <v>4338.3</v>
      </c>
      <c r="Y29" s="11">
        <v>864629839800190</v>
      </c>
      <c r="Z29" s="11">
        <v>1747.4650999999999</v>
      </c>
      <c r="AA29" s="11">
        <v>1492.1311000000001</v>
      </c>
      <c r="AB29" s="6">
        <v>0.2273</v>
      </c>
    </row>
    <row r="30" spans="1:28">
      <c r="B30" s="18" t="s">
        <v>41</v>
      </c>
      <c r="C30" s="19">
        <v>4821</v>
      </c>
      <c r="D30" s="19">
        <v>2.5057999999999998</v>
      </c>
      <c r="E30" s="19">
        <v>1732.4472000000001</v>
      </c>
      <c r="F30" s="19">
        <v>1479.8628000000001</v>
      </c>
      <c r="G30" s="20">
        <v>0.23250000000000001</v>
      </c>
      <c r="I30" s="18" t="s">
        <v>41</v>
      </c>
      <c r="J30" s="19">
        <v>4821</v>
      </c>
      <c r="K30" s="19">
        <v>2.5734999999999899</v>
      </c>
      <c r="L30" s="19">
        <v>1737.7893999999999</v>
      </c>
      <c r="M30" s="19">
        <v>1484.08779999999</v>
      </c>
      <c r="N30" s="20">
        <v>0.22770000000000001</v>
      </c>
      <c r="P30" s="18" t="s">
        <v>41</v>
      </c>
      <c r="Q30" s="19">
        <v>4821</v>
      </c>
      <c r="R30" s="19">
        <v>2.5049999999999999</v>
      </c>
      <c r="S30" s="19">
        <v>1732.3732</v>
      </c>
      <c r="T30" s="19">
        <v>1478.3000999999999</v>
      </c>
      <c r="U30" s="20">
        <v>0.2326</v>
      </c>
      <c r="W30" s="18" t="s">
        <v>41</v>
      </c>
      <c r="X30" s="19">
        <v>4821</v>
      </c>
      <c r="Y30" s="19">
        <v>2.4867999999999899</v>
      </c>
      <c r="Z30" s="19">
        <v>1733.7704000000001</v>
      </c>
      <c r="AA30" s="19">
        <v>1480.29349999999</v>
      </c>
      <c r="AB30" s="20">
        <v>0.23119999999999999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33188.699999999997</v>
      </c>
      <c r="D33" s="11">
        <v>1014428112014320</v>
      </c>
      <c r="E33" s="11">
        <v>1668.90219999999</v>
      </c>
      <c r="F33" s="11">
        <v>1415.21639999999</v>
      </c>
      <c r="G33" s="6">
        <v>0.27979999999999999</v>
      </c>
      <c r="I33" s="17" t="s">
        <v>39</v>
      </c>
      <c r="J33" s="11">
        <v>33188.699999999997</v>
      </c>
      <c r="K33" s="11">
        <v>472190279282913</v>
      </c>
      <c r="L33" s="11">
        <v>1709.4373000000001</v>
      </c>
      <c r="M33" s="11">
        <v>1455.92189999999</v>
      </c>
      <c r="N33" s="6">
        <v>0.2606</v>
      </c>
      <c r="P33" s="17" t="s">
        <v>39</v>
      </c>
      <c r="Q33" s="11">
        <v>33188.699999999997</v>
      </c>
      <c r="R33" s="11">
        <v>1007851287737620</v>
      </c>
      <c r="S33" s="11">
        <v>1661.2584999999999</v>
      </c>
      <c r="T33" s="11">
        <v>1408.2088000000001</v>
      </c>
      <c r="U33" s="6">
        <v>0.2848</v>
      </c>
      <c r="W33" s="17" t="s">
        <v>39</v>
      </c>
      <c r="X33" s="11">
        <v>33188.699999999997</v>
      </c>
      <c r="Y33" s="11">
        <v>1011751198734200</v>
      </c>
      <c r="Z33" s="11">
        <v>1695.1144999999999</v>
      </c>
      <c r="AA33" s="11">
        <v>1442.7755</v>
      </c>
      <c r="AB33" s="6">
        <v>0.27210000000000001</v>
      </c>
    </row>
    <row r="34" spans="1:28">
      <c r="B34" s="17" t="s">
        <v>40</v>
      </c>
      <c r="C34" s="11">
        <v>4338.3</v>
      </c>
      <c r="D34" s="11">
        <v>875327357028925</v>
      </c>
      <c r="E34" s="11">
        <v>1750.5713000000001</v>
      </c>
      <c r="F34" s="11">
        <v>1495.9550999999999</v>
      </c>
      <c r="G34" s="6">
        <v>0.22459999999999999</v>
      </c>
      <c r="I34" s="17" t="s">
        <v>40</v>
      </c>
      <c r="J34" s="11">
        <v>4338.3</v>
      </c>
      <c r="K34" s="11">
        <v>852532223288459</v>
      </c>
      <c r="L34" s="11">
        <v>1760.6521</v>
      </c>
      <c r="M34" s="11">
        <v>1502.7307000000001</v>
      </c>
      <c r="N34" s="6">
        <v>0.21529999999999999</v>
      </c>
      <c r="P34" s="17" t="s">
        <v>40</v>
      </c>
      <c r="Q34" s="11">
        <v>4338.3</v>
      </c>
      <c r="R34" s="11">
        <v>870167099865159</v>
      </c>
      <c r="S34" s="11">
        <v>1747.2831000000001</v>
      </c>
      <c r="T34" s="11">
        <v>1491.6298999999999</v>
      </c>
      <c r="U34" s="6">
        <v>0.22749999999999901</v>
      </c>
      <c r="W34" s="17" t="s">
        <v>40</v>
      </c>
      <c r="X34" s="11">
        <v>4338.3</v>
      </c>
      <c r="Y34" s="11">
        <v>866540113483010</v>
      </c>
      <c r="Z34" s="11">
        <v>1747.9793</v>
      </c>
      <c r="AA34" s="11">
        <v>1493.3645999999901</v>
      </c>
      <c r="AB34" s="6">
        <v>0.22669999999999901</v>
      </c>
    </row>
    <row r="35" spans="1:28">
      <c r="B35" s="18" t="s">
        <v>41</v>
      </c>
      <c r="C35" s="19">
        <v>4821</v>
      </c>
      <c r="D35" s="19">
        <v>2.5191999999999899</v>
      </c>
      <c r="E35" s="19">
        <v>1735.3967</v>
      </c>
      <c r="F35" s="19">
        <v>1483.9089999999901</v>
      </c>
      <c r="G35" s="20">
        <v>0.22989999999999999</v>
      </c>
      <c r="I35" s="18" t="s">
        <v>41</v>
      </c>
      <c r="J35" s="19">
        <v>4821</v>
      </c>
      <c r="K35" s="19">
        <v>2.6156999999999901</v>
      </c>
      <c r="L35" s="19">
        <v>1746.3933999999999</v>
      </c>
      <c r="M35" s="19">
        <v>1490.9626000000001</v>
      </c>
      <c r="N35" s="20">
        <v>0.22009999999999999</v>
      </c>
      <c r="P35" s="18" t="s">
        <v>41</v>
      </c>
      <c r="Q35" s="19">
        <v>4821</v>
      </c>
      <c r="R35" s="19">
        <v>2.5462999999999898</v>
      </c>
      <c r="S35" s="19">
        <v>1733.1261999999999</v>
      </c>
      <c r="T35" s="19">
        <v>1479.6235999999999</v>
      </c>
      <c r="U35" s="20">
        <v>0.23200000000000001</v>
      </c>
      <c r="W35" s="18" t="s">
        <v>41</v>
      </c>
      <c r="X35" s="19">
        <v>4821</v>
      </c>
      <c r="Y35" s="19">
        <v>2.4844999999999899</v>
      </c>
      <c r="Z35" s="19">
        <v>1735.2239</v>
      </c>
      <c r="AA35" s="19">
        <v>1481.9197999999999</v>
      </c>
      <c r="AB35" s="20">
        <v>0.23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31236</v>
      </c>
      <c r="D38" s="11">
        <v>1067770850332750</v>
      </c>
      <c r="E38" s="11">
        <v>1654.43489999999</v>
      </c>
      <c r="F38" s="11">
        <v>1400.4413999999999</v>
      </c>
      <c r="G38" s="6">
        <v>0.28809999999999902</v>
      </c>
      <c r="I38" s="17" t="s">
        <v>39</v>
      </c>
      <c r="J38" s="11">
        <v>31236</v>
      </c>
      <c r="K38" s="11">
        <v>2.4887999999999999</v>
      </c>
      <c r="L38" s="11">
        <v>1715.4965</v>
      </c>
      <c r="M38" s="11">
        <v>1461.8129999999901</v>
      </c>
      <c r="N38" s="6">
        <v>0.26119999999999999</v>
      </c>
      <c r="P38" s="17" t="s">
        <v>39</v>
      </c>
      <c r="Q38" s="11">
        <v>31236</v>
      </c>
      <c r="R38" s="11">
        <v>1073370061846310</v>
      </c>
      <c r="S38" s="11">
        <v>1646.9168999999999</v>
      </c>
      <c r="T38" s="11">
        <v>1392.86969999999</v>
      </c>
      <c r="U38" s="6">
        <v>0.29349999999999998</v>
      </c>
      <c r="W38" s="17" t="s">
        <v>39</v>
      </c>
      <c r="X38" s="11">
        <v>31236</v>
      </c>
      <c r="Y38" s="11">
        <v>1073451689606120</v>
      </c>
      <c r="Z38" s="11">
        <v>1692.5371</v>
      </c>
      <c r="AA38" s="11">
        <v>1440.0409999999899</v>
      </c>
      <c r="AB38" s="6">
        <v>0.2747</v>
      </c>
    </row>
    <row r="39" spans="1:28">
      <c r="B39" s="17" t="s">
        <v>40</v>
      </c>
      <c r="C39" s="11">
        <v>4338.3</v>
      </c>
      <c r="D39" s="11">
        <v>886348567651759</v>
      </c>
      <c r="E39" s="11">
        <v>1751.6735000000001</v>
      </c>
      <c r="F39" s="11">
        <v>1497.6904999999999</v>
      </c>
      <c r="G39" s="6">
        <v>0.2235</v>
      </c>
      <c r="I39" s="17" t="s">
        <v>40</v>
      </c>
      <c r="J39" s="11">
        <v>4338.3</v>
      </c>
      <c r="K39" s="11">
        <v>807475369131160</v>
      </c>
      <c r="L39" s="11">
        <v>1761.6787999999899</v>
      </c>
      <c r="M39" s="11">
        <v>1505.8181999999999</v>
      </c>
      <c r="N39" s="6">
        <v>0.21460000000000001</v>
      </c>
      <c r="P39" s="17" t="s">
        <v>40</v>
      </c>
      <c r="Q39" s="11">
        <v>4338.3</v>
      </c>
      <c r="R39" s="11">
        <v>902824054011719</v>
      </c>
      <c r="S39" s="11">
        <v>1748.1717999999901</v>
      </c>
      <c r="T39" s="11">
        <v>1491.4472000000001</v>
      </c>
      <c r="U39" s="6">
        <v>0.22639999999999999</v>
      </c>
      <c r="W39" s="17" t="s">
        <v>40</v>
      </c>
      <c r="X39" s="11">
        <v>4338.3</v>
      </c>
      <c r="Y39" s="11">
        <v>876980465490272</v>
      </c>
      <c r="Z39" s="11">
        <v>1748.8928000000001</v>
      </c>
      <c r="AA39" s="11">
        <v>1494.1842999999999</v>
      </c>
      <c r="AB39" s="6">
        <v>0.226099999999999</v>
      </c>
    </row>
    <row r="40" spans="1:28">
      <c r="B40" s="18" t="s">
        <v>41</v>
      </c>
      <c r="C40" s="19">
        <v>4821</v>
      </c>
      <c r="D40" s="19">
        <v>2.5072000000000001</v>
      </c>
      <c r="E40" s="19">
        <v>1735.6274000000001</v>
      </c>
      <c r="F40" s="19">
        <v>1483.6631</v>
      </c>
      <c r="G40" s="20">
        <v>0.229599999999999</v>
      </c>
      <c r="I40" s="18" t="s">
        <v>41</v>
      </c>
      <c r="J40" s="19">
        <v>4821</v>
      </c>
      <c r="K40" s="19">
        <v>2.5855000000000001</v>
      </c>
      <c r="L40" s="19">
        <v>1745.9187999999999</v>
      </c>
      <c r="M40" s="19">
        <v>1492.94479999999</v>
      </c>
      <c r="N40" s="20">
        <v>0.22040000000000001</v>
      </c>
      <c r="P40" s="18" t="s">
        <v>41</v>
      </c>
      <c r="Q40" s="19">
        <v>4821</v>
      </c>
      <c r="R40" s="19">
        <v>2.4813000000000001</v>
      </c>
      <c r="S40" s="19">
        <v>1734.9004</v>
      </c>
      <c r="T40" s="19">
        <v>1481.5266999999999</v>
      </c>
      <c r="U40" s="20">
        <v>0.2303</v>
      </c>
      <c r="W40" s="18" t="s">
        <v>41</v>
      </c>
      <c r="X40" s="19">
        <v>4821</v>
      </c>
      <c r="Y40" s="19">
        <v>2.4863</v>
      </c>
      <c r="Z40" s="19">
        <v>1736.5265999999999</v>
      </c>
      <c r="AA40" s="19">
        <v>1483.634</v>
      </c>
      <c r="AB40" s="20">
        <v>0.22889999999999999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75" priority="16" operator="greaterThan">
      <formula>$G$4</formula>
    </cfRule>
  </conditionalFormatting>
  <conditionalFormatting sqref="F14 F19 F24 F29 F34 F39">
    <cfRule type="cellIs" dxfId="174" priority="15" operator="lessThan">
      <formula>$F$4</formula>
    </cfRule>
  </conditionalFormatting>
  <conditionalFormatting sqref="E14 E19 E24 E29 E34 E39">
    <cfRule type="cellIs" dxfId="173" priority="14" operator="lessThan">
      <formula>$E$4</formula>
    </cfRule>
  </conditionalFormatting>
  <conditionalFormatting sqref="D14 D19 D24 D29 D34 D39">
    <cfRule type="cellIs" dxfId="172" priority="13" operator="lessThan">
      <formula>$D$4</formula>
    </cfRule>
  </conditionalFormatting>
  <conditionalFormatting sqref="K14 K19 K24 K29 K34 K39">
    <cfRule type="cellIs" dxfId="171" priority="12" operator="lessThan">
      <formula>$K$4</formula>
    </cfRule>
  </conditionalFormatting>
  <conditionalFormatting sqref="L14 L19 L24 L29 L34 L39">
    <cfRule type="cellIs" dxfId="170" priority="11" operator="lessThan">
      <formula>$L$4</formula>
    </cfRule>
  </conditionalFormatting>
  <conditionalFormatting sqref="M14 M19 M24 M29 M34 M39">
    <cfRule type="cellIs" dxfId="169" priority="10" operator="lessThan">
      <formula>$M$4</formula>
    </cfRule>
  </conditionalFormatting>
  <conditionalFormatting sqref="N14 N19 N24 N29 N34 N39">
    <cfRule type="cellIs" dxfId="168" priority="9" operator="greaterThan">
      <formula>$N$4</formula>
    </cfRule>
  </conditionalFormatting>
  <conditionalFormatting sqref="U19 U14 U24 U29 U34 U39">
    <cfRule type="cellIs" dxfId="167" priority="8" operator="greaterThan">
      <formula>$U$4</formula>
    </cfRule>
  </conditionalFormatting>
  <conditionalFormatting sqref="T14 T19 T24 T29 T34 T39">
    <cfRule type="cellIs" dxfId="166" priority="7" operator="lessThan">
      <formula>$T$4</formula>
    </cfRule>
  </conditionalFormatting>
  <conditionalFormatting sqref="S14 S19 S24 S29 S34 S39">
    <cfRule type="cellIs" dxfId="165" priority="6" operator="lessThan">
      <formula>$S$4</formula>
    </cfRule>
  </conditionalFormatting>
  <conditionalFormatting sqref="R14 R19 R24 R29 R34 R39">
    <cfRule type="cellIs" dxfId="164" priority="5" operator="lessThan">
      <formula>$R$4</formula>
    </cfRule>
  </conditionalFormatting>
  <conditionalFormatting sqref="Y14 Y19 Y24 Y29 Y34 Y39">
    <cfRule type="cellIs" dxfId="163" priority="4" operator="lessThan">
      <formula>$Y$4</formula>
    </cfRule>
  </conditionalFormatting>
  <conditionalFormatting sqref="Z14 Z19 Z24 Z29 Z34 Z39">
    <cfRule type="cellIs" dxfId="162" priority="3" operator="lessThan">
      <formula>$Z$4</formula>
    </cfRule>
  </conditionalFormatting>
  <conditionalFormatting sqref="AA34 AA14 AA19 AA24 AA29 AA39">
    <cfRule type="cellIs" dxfId="161" priority="2" operator="lessThan">
      <formula>$AA$4</formula>
    </cfRule>
  </conditionalFormatting>
  <conditionalFormatting sqref="AB14 AB19 AB24 AB29 AB34 AB39">
    <cfRule type="cellIs" dxfId="160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9B21-DB51-4B44-ADDF-7011B1C8E4C6}">
  <dimension ref="A1:AB40"/>
  <sheetViews>
    <sheetView zoomScale="40" zoomScaleNormal="40" workbookViewId="0">
      <selection activeCell="AH32" sqref="AH32"/>
    </sheetView>
  </sheetViews>
  <sheetFormatPr defaultRowHeight="14.4"/>
  <cols>
    <col min="1" max="1" width="21.88671875" style="12" customWidth="1"/>
    <col min="2" max="3" width="8.88671875" style="12"/>
    <col min="4" max="4" width="13.77734375" style="12" bestFit="1" customWidth="1"/>
    <col min="5" max="6" width="14.6640625" style="12" bestFit="1" customWidth="1"/>
    <col min="7" max="10" width="8.88671875" style="12"/>
    <col min="11" max="11" width="13.77734375" style="12" bestFit="1" customWidth="1"/>
    <col min="12" max="13" width="14.6640625" style="12" bestFit="1" customWidth="1"/>
    <col min="14" max="17" width="8.88671875" style="12"/>
    <col min="18" max="18" width="13.77734375" style="12" bestFit="1" customWidth="1"/>
    <col min="19" max="20" width="14.6640625" style="12" bestFit="1" customWidth="1"/>
    <col min="21" max="24" width="8.88671875" style="12"/>
    <col min="25" max="25" width="13.77734375" style="12" bestFit="1" customWidth="1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418.5</v>
      </c>
      <c r="D3" s="11">
        <v>5272802109803580</v>
      </c>
      <c r="E3" s="11">
        <v>5.0715000000000003</v>
      </c>
      <c r="F3" s="11">
        <v>3.2989999999999999</v>
      </c>
      <c r="G3" s="6">
        <v>0.98580000000000001</v>
      </c>
      <c r="H3" s="16"/>
      <c r="I3" s="17" t="s">
        <v>39</v>
      </c>
      <c r="J3" s="11">
        <v>418.5</v>
      </c>
      <c r="K3" s="11">
        <v>5272802109803580</v>
      </c>
      <c r="L3" s="11">
        <v>5.0715000000000003</v>
      </c>
      <c r="M3" s="11">
        <v>3.2989999999999999</v>
      </c>
      <c r="N3" s="6">
        <v>0.98580000000000001</v>
      </c>
      <c r="P3" s="17" t="s">
        <v>39</v>
      </c>
      <c r="Q3" s="11">
        <v>418.5</v>
      </c>
      <c r="R3" s="11">
        <v>5272802109803580</v>
      </c>
      <c r="S3" s="11">
        <v>5.0715000000000003</v>
      </c>
      <c r="T3" s="11">
        <v>3.2989999999999999</v>
      </c>
      <c r="U3" s="6">
        <v>0.98580000000000001</v>
      </c>
      <c r="W3" s="17" t="s">
        <v>39</v>
      </c>
      <c r="X3" s="11">
        <v>418.5</v>
      </c>
      <c r="Y3" s="11">
        <v>5272802109803580</v>
      </c>
      <c r="Z3" s="11">
        <v>5.0715000000000003</v>
      </c>
      <c r="AA3" s="11">
        <v>3.2989999999999999</v>
      </c>
      <c r="AB3" s="6">
        <v>0.98580000000000001</v>
      </c>
    </row>
    <row r="4" spans="1:28">
      <c r="B4" s="17" t="s">
        <v>40</v>
      </c>
      <c r="C4" s="11">
        <v>46.5</v>
      </c>
      <c r="D4" s="21">
        <v>2.41595617265275E+16</v>
      </c>
      <c r="E4" s="11">
        <v>37.126399999999997</v>
      </c>
      <c r="F4" s="11">
        <v>16.156700000000001</v>
      </c>
      <c r="G4" s="6">
        <v>-1.5527</v>
      </c>
      <c r="H4" s="16"/>
      <c r="I4" s="17" t="s">
        <v>40</v>
      </c>
      <c r="J4" s="11">
        <v>46.5</v>
      </c>
      <c r="K4" s="21">
        <v>2.41595617265275E+16</v>
      </c>
      <c r="L4" s="11">
        <v>37.126399999999997</v>
      </c>
      <c r="M4" s="11">
        <v>16.156700000000001</v>
      </c>
      <c r="N4" s="6">
        <v>-1.5527</v>
      </c>
      <c r="P4" s="17" t="s">
        <v>40</v>
      </c>
      <c r="Q4" s="11">
        <v>46.5</v>
      </c>
      <c r="R4" s="21">
        <v>2.41595617265275E+16</v>
      </c>
      <c r="S4" s="11">
        <v>37.126399999999997</v>
      </c>
      <c r="T4" s="11">
        <v>16.156700000000001</v>
      </c>
      <c r="U4" s="6">
        <v>-1.5527</v>
      </c>
      <c r="W4" s="17" t="s">
        <v>40</v>
      </c>
      <c r="X4" s="11">
        <v>46.5</v>
      </c>
      <c r="Y4" s="21">
        <v>2.41595617265275E+16</v>
      </c>
      <c r="Z4" s="11">
        <v>37.126399999999997</v>
      </c>
      <c r="AA4" s="11">
        <v>16.156700000000001</v>
      </c>
      <c r="AB4" s="6">
        <v>-1.5527</v>
      </c>
    </row>
    <row r="5" spans="1:28">
      <c r="B5" s="18" t="s">
        <v>41</v>
      </c>
      <c r="C5" s="19">
        <v>52</v>
      </c>
      <c r="D5" s="22">
        <v>2.41901970282801E+16</v>
      </c>
      <c r="E5" s="19">
        <v>156.90969999999999</v>
      </c>
      <c r="F5" s="19">
        <v>44.951099999999997</v>
      </c>
      <c r="G5" s="20">
        <v>-7.5299999999999895E-2</v>
      </c>
      <c r="H5" s="16"/>
      <c r="I5" s="18" t="s">
        <v>41</v>
      </c>
      <c r="J5" s="19">
        <v>52</v>
      </c>
      <c r="K5" s="22">
        <v>2.41901970282801E+16</v>
      </c>
      <c r="L5" s="19">
        <v>156.90969999999999</v>
      </c>
      <c r="M5" s="19">
        <v>44.951099999999997</v>
      </c>
      <c r="N5" s="20">
        <v>-7.5299999999999895E-2</v>
      </c>
      <c r="P5" s="18" t="s">
        <v>41</v>
      </c>
      <c r="Q5" s="19">
        <v>52</v>
      </c>
      <c r="R5" s="22">
        <v>2.41901970282801E+16</v>
      </c>
      <c r="S5" s="19">
        <v>156.90969999999999</v>
      </c>
      <c r="T5" s="19">
        <v>44.951099999999997</v>
      </c>
      <c r="U5" s="20">
        <v>-7.5299999999999895E-2</v>
      </c>
      <c r="W5" s="18" t="s">
        <v>41</v>
      </c>
      <c r="X5" s="19">
        <v>52</v>
      </c>
      <c r="Y5" s="22">
        <v>2.41901970282801E+16</v>
      </c>
      <c r="Z5" s="19">
        <v>156.90969999999999</v>
      </c>
      <c r="AA5" s="19">
        <v>44.951099999999997</v>
      </c>
      <c r="AB5" s="20">
        <v>-7.5299999999999895E-2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408.5</v>
      </c>
      <c r="D13" s="11">
        <v>5231349213335570</v>
      </c>
      <c r="E13" s="11">
        <v>4.8023999999999996</v>
      </c>
      <c r="F13" s="11">
        <v>3.2120000000000002</v>
      </c>
      <c r="G13" s="6">
        <v>0.98699999999999999</v>
      </c>
      <c r="I13" s="17" t="s">
        <v>39</v>
      </c>
      <c r="J13" s="11">
        <v>408.5</v>
      </c>
      <c r="K13" s="11">
        <v>5398424093725130</v>
      </c>
      <c r="L13" s="11">
        <v>5.0709999999999997</v>
      </c>
      <c r="M13" s="11">
        <v>3.3105999999999902</v>
      </c>
      <c r="N13" s="6">
        <v>0.98570000000000002</v>
      </c>
      <c r="P13" s="17" t="s">
        <v>39</v>
      </c>
      <c r="Q13" s="11">
        <v>408.5</v>
      </c>
      <c r="R13" s="11">
        <v>5185485061463200</v>
      </c>
      <c r="S13" s="11">
        <v>4.8394000000000004</v>
      </c>
      <c r="T13" s="11">
        <v>3.2454999999999998</v>
      </c>
      <c r="U13" s="6">
        <v>0.98669999999999902</v>
      </c>
      <c r="W13" s="17" t="s">
        <v>39</v>
      </c>
      <c r="X13" s="11">
        <v>408.5</v>
      </c>
      <c r="Y13" s="11">
        <v>5168753939619830</v>
      </c>
      <c r="Z13" s="11">
        <v>4.8075999999999901</v>
      </c>
      <c r="AA13" s="11">
        <v>3.1497999999999999</v>
      </c>
      <c r="AB13" s="6">
        <v>0.98679999999999901</v>
      </c>
    </row>
    <row r="14" spans="1:28">
      <c r="B14" s="17" t="s">
        <v>40</v>
      </c>
      <c r="C14" s="11">
        <v>46.5</v>
      </c>
      <c r="D14" s="21">
        <v>2.43982219840598E+16</v>
      </c>
      <c r="E14" s="11">
        <v>37.123999999999903</v>
      </c>
      <c r="F14" s="11">
        <v>15.9729999999999</v>
      </c>
      <c r="G14" s="6">
        <v>-1.6615</v>
      </c>
      <c r="I14" s="17" t="s">
        <v>40</v>
      </c>
      <c r="J14" s="11">
        <v>46.5</v>
      </c>
      <c r="K14" s="21">
        <v>2.42856066617104E+16</v>
      </c>
      <c r="L14" s="11">
        <v>37.465000000000003</v>
      </c>
      <c r="M14" s="11">
        <v>16.358999999999899</v>
      </c>
      <c r="N14" s="6">
        <v>-1.6233</v>
      </c>
      <c r="P14" s="17" t="s">
        <v>40</v>
      </c>
      <c r="Q14" s="11">
        <v>46.5</v>
      </c>
      <c r="R14" s="21">
        <v>2.42463808123848E+16</v>
      </c>
      <c r="S14" s="11">
        <v>37.150599999999997</v>
      </c>
      <c r="T14" s="11">
        <v>16.100100000000001</v>
      </c>
      <c r="U14" s="6">
        <v>-1.5566</v>
      </c>
      <c r="W14" s="17" t="s">
        <v>40</v>
      </c>
      <c r="X14" s="11">
        <v>46.5</v>
      </c>
      <c r="Y14" s="21">
        <v>2.37126002553359E+16</v>
      </c>
      <c r="Z14" s="11">
        <v>36.843800000000002</v>
      </c>
      <c r="AA14" s="11">
        <v>15.936999999999999</v>
      </c>
      <c r="AB14" s="6">
        <v>-1.4745999999999999</v>
      </c>
    </row>
    <row r="15" spans="1:28">
      <c r="B15" s="18" t="s">
        <v>41</v>
      </c>
      <c r="C15" s="19">
        <v>52</v>
      </c>
      <c r="D15" s="22">
        <v>2.39908717982422E+16</v>
      </c>
      <c r="E15" s="19">
        <v>157.3262</v>
      </c>
      <c r="F15" s="19">
        <v>45.051200000000001</v>
      </c>
      <c r="G15" s="20">
        <v>-8.1199999999999994E-2</v>
      </c>
      <c r="I15" s="18" t="s">
        <v>41</v>
      </c>
      <c r="J15" s="19">
        <v>52</v>
      </c>
      <c r="K15" s="22">
        <v>2.5011441644961E+16</v>
      </c>
      <c r="L15" s="19">
        <v>156.43689999999901</v>
      </c>
      <c r="M15" s="19">
        <v>44.420900000000003</v>
      </c>
      <c r="N15" s="20">
        <v>-6.9199999999999998E-2</v>
      </c>
      <c r="P15" s="18" t="s">
        <v>41</v>
      </c>
      <c r="Q15" s="19">
        <v>52</v>
      </c>
      <c r="R15" s="22">
        <v>2.3336918694379E+16</v>
      </c>
      <c r="S15" s="19">
        <v>157.13899999999899</v>
      </c>
      <c r="T15" s="19">
        <v>44.760199999999998</v>
      </c>
      <c r="U15" s="20">
        <v>-7.8399999999999997E-2</v>
      </c>
      <c r="W15" s="18" t="s">
        <v>41</v>
      </c>
      <c r="X15" s="19">
        <v>52</v>
      </c>
      <c r="Y15" s="22">
        <v>2.39693309931104E+16</v>
      </c>
      <c r="Z15" s="19">
        <v>156.48009999999999</v>
      </c>
      <c r="AA15" s="19">
        <v>44.222000000000001</v>
      </c>
      <c r="AB15" s="20">
        <v>-6.9599999999999995E-2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398.5</v>
      </c>
      <c r="D18" s="11">
        <v>5202026320334240</v>
      </c>
      <c r="E18" s="11">
        <v>4.7509999999999897</v>
      </c>
      <c r="F18" s="11">
        <v>3.1934999999999998</v>
      </c>
      <c r="G18" s="6">
        <v>0.98739999999999895</v>
      </c>
      <c r="I18" s="17" t="s">
        <v>39</v>
      </c>
      <c r="J18" s="11">
        <v>398.5</v>
      </c>
      <c r="K18" s="11">
        <v>5432433064958610</v>
      </c>
      <c r="L18" s="11">
        <v>5.0633999999999997</v>
      </c>
      <c r="M18" s="11">
        <v>3.3131999999999899</v>
      </c>
      <c r="N18" s="6">
        <v>0.98609999999999998</v>
      </c>
      <c r="P18" s="17" t="s">
        <v>39</v>
      </c>
      <c r="Q18" s="11">
        <v>398.5</v>
      </c>
      <c r="R18" s="11">
        <v>5169119442364870</v>
      </c>
      <c r="S18" s="11">
        <v>4.7543999999999897</v>
      </c>
      <c r="T18" s="11">
        <v>3.2003999999999899</v>
      </c>
      <c r="U18" s="6">
        <v>0.98729999999999996</v>
      </c>
      <c r="W18" s="17" t="s">
        <v>39</v>
      </c>
      <c r="X18" s="11">
        <v>398.5</v>
      </c>
      <c r="Y18" s="11">
        <v>5099688908383640</v>
      </c>
      <c r="Z18" s="11">
        <v>4.6896000000000004</v>
      </c>
      <c r="AA18" s="11">
        <v>3.1240999999999999</v>
      </c>
      <c r="AB18" s="6">
        <v>0.98739999999999895</v>
      </c>
    </row>
    <row r="19" spans="1:28">
      <c r="B19" s="17" t="s">
        <v>40</v>
      </c>
      <c r="C19" s="11">
        <v>46.5</v>
      </c>
      <c r="D19" s="21">
        <v>2.35910715648284E+16</v>
      </c>
      <c r="E19" s="11">
        <v>37.433699999999902</v>
      </c>
      <c r="F19" s="11">
        <v>15.8567999999999</v>
      </c>
      <c r="G19" s="6">
        <v>-1.6701999999999999</v>
      </c>
      <c r="I19" s="17" t="s">
        <v>40</v>
      </c>
      <c r="J19" s="11">
        <v>46.5</v>
      </c>
      <c r="K19" s="21">
        <v>2.44861522662503E+16</v>
      </c>
      <c r="L19" s="11">
        <v>36.9664</v>
      </c>
      <c r="M19" s="11">
        <v>16.445</v>
      </c>
      <c r="N19" s="6">
        <v>-1.3298000000000001</v>
      </c>
      <c r="P19" s="17" t="s">
        <v>40</v>
      </c>
      <c r="Q19" s="11">
        <v>46.5</v>
      </c>
      <c r="R19" s="21">
        <v>2.30265405359418E+16</v>
      </c>
      <c r="S19" s="11">
        <v>36.698700000000002</v>
      </c>
      <c r="T19" s="11">
        <v>15.7674</v>
      </c>
      <c r="U19" s="6">
        <v>-1.3284</v>
      </c>
      <c r="W19" s="17" t="s">
        <v>40</v>
      </c>
      <c r="X19" s="11">
        <v>46.5</v>
      </c>
      <c r="Y19" s="21">
        <v>2.54001289206118E+16</v>
      </c>
      <c r="Z19" s="11">
        <v>39.363599999999998</v>
      </c>
      <c r="AA19" s="11">
        <v>16.527100000000001</v>
      </c>
      <c r="AB19" s="6">
        <v>-1.8832</v>
      </c>
    </row>
    <row r="20" spans="1:28">
      <c r="B20" s="18" t="s">
        <v>41</v>
      </c>
      <c r="C20" s="19">
        <v>52</v>
      </c>
      <c r="D20" s="22">
        <v>2.29923704501196E+16</v>
      </c>
      <c r="E20" s="19">
        <v>157.39859999999899</v>
      </c>
      <c r="F20" s="19">
        <v>44.9587</v>
      </c>
      <c r="G20" s="20">
        <v>-8.2499999999999907E-2</v>
      </c>
      <c r="I20" s="18" t="s">
        <v>41</v>
      </c>
      <c r="J20" s="19">
        <v>52</v>
      </c>
      <c r="K20" s="22">
        <v>2.68637028941473E+16</v>
      </c>
      <c r="L20" s="19">
        <v>157.03519999999901</v>
      </c>
      <c r="M20" s="19">
        <v>45.008099999999999</v>
      </c>
      <c r="N20" s="20">
        <v>-7.7100000000000002E-2</v>
      </c>
      <c r="P20" s="18" t="s">
        <v>41</v>
      </c>
      <c r="Q20" s="19">
        <v>52</v>
      </c>
      <c r="R20" s="22">
        <v>2.34478101005956E+16</v>
      </c>
      <c r="S20" s="19">
        <v>157.63630000000001</v>
      </c>
      <c r="T20" s="19">
        <v>45.183599999999998</v>
      </c>
      <c r="U20" s="20">
        <v>-8.5599999999999996E-2</v>
      </c>
      <c r="W20" s="18" t="s">
        <v>41</v>
      </c>
      <c r="X20" s="19">
        <v>52</v>
      </c>
      <c r="Y20" s="22">
        <v>2.4770580300253E+16</v>
      </c>
      <c r="Z20" s="19">
        <v>156.80940000000001</v>
      </c>
      <c r="AA20" s="19">
        <v>44.397199999999998</v>
      </c>
      <c r="AB20" s="20">
        <v>-7.4200000000000002E-2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387.5</v>
      </c>
      <c r="D23" s="11">
        <v>5389268986760660</v>
      </c>
      <c r="E23" s="11">
        <v>4.8391000000000002</v>
      </c>
      <c r="F23" s="11">
        <v>3.2603</v>
      </c>
      <c r="G23" s="6">
        <v>0.9869</v>
      </c>
      <c r="I23" s="17" t="s">
        <v>39</v>
      </c>
      <c r="J23" s="11">
        <v>387.5</v>
      </c>
      <c r="K23" s="11">
        <v>5296775723472120</v>
      </c>
      <c r="L23" s="11">
        <v>4.9832999999999901</v>
      </c>
      <c r="M23" s="11">
        <v>3.2431000000000001</v>
      </c>
      <c r="N23" s="6">
        <v>0.98659999999999903</v>
      </c>
      <c r="P23" s="17" t="s">
        <v>39</v>
      </c>
      <c r="Q23" s="11">
        <v>387.5</v>
      </c>
      <c r="R23" s="11">
        <v>5125640724952790</v>
      </c>
      <c r="S23" s="11">
        <v>4.7021999999999897</v>
      </c>
      <c r="T23" s="11">
        <v>3.1541999999999999</v>
      </c>
      <c r="U23" s="6">
        <v>0.9879</v>
      </c>
      <c r="W23" s="17" t="s">
        <v>39</v>
      </c>
      <c r="X23" s="11">
        <v>387.5</v>
      </c>
      <c r="Y23" s="11">
        <v>5033189895955070</v>
      </c>
      <c r="Z23" s="11">
        <v>4.5725999999999898</v>
      </c>
      <c r="AA23" s="11">
        <v>3.03879999999999</v>
      </c>
      <c r="AB23" s="6">
        <v>0.98799999999999999</v>
      </c>
    </row>
    <row r="24" spans="1:28">
      <c r="B24" s="17" t="s">
        <v>40</v>
      </c>
      <c r="C24" s="11">
        <v>46.5</v>
      </c>
      <c r="D24" s="21">
        <v>2.35046537416152E+16</v>
      </c>
      <c r="E24" s="11">
        <v>37.082999999999998</v>
      </c>
      <c r="F24" s="11">
        <v>15.8798999999999</v>
      </c>
      <c r="G24" s="6">
        <v>-1.3816999999999999</v>
      </c>
      <c r="I24" s="17" t="s">
        <v>40</v>
      </c>
      <c r="J24" s="11">
        <v>46.5</v>
      </c>
      <c r="K24" s="21">
        <v>2.5754345461257E+16</v>
      </c>
      <c r="L24" s="11">
        <v>37.666899999999998</v>
      </c>
      <c r="M24" s="11">
        <v>16.859400000000001</v>
      </c>
      <c r="N24" s="6">
        <v>-1.5331999999999999</v>
      </c>
      <c r="P24" s="17" t="s">
        <v>40</v>
      </c>
      <c r="Q24" s="11">
        <v>46.5</v>
      </c>
      <c r="R24" s="21">
        <v>2.46074782209819E+16</v>
      </c>
      <c r="S24" s="11">
        <v>37.902000000000001</v>
      </c>
      <c r="T24" s="11">
        <v>16.360299999999999</v>
      </c>
      <c r="U24" s="6">
        <v>-1.6507000000000001</v>
      </c>
      <c r="W24" s="17" t="s">
        <v>40</v>
      </c>
      <c r="X24" s="11">
        <v>46.5</v>
      </c>
      <c r="Y24" s="21">
        <v>2.4452525023935E+16</v>
      </c>
      <c r="Z24" s="11">
        <v>39.950399999999902</v>
      </c>
      <c r="AA24" s="11">
        <v>16.385000000000002</v>
      </c>
      <c r="AB24" s="6">
        <v>-1.8320000000000001</v>
      </c>
    </row>
    <row r="25" spans="1:28">
      <c r="B25" s="18" t="s">
        <v>41</v>
      </c>
      <c r="C25" s="19">
        <v>52</v>
      </c>
      <c r="D25" s="22">
        <v>2.4618856101373E+16</v>
      </c>
      <c r="E25" s="19">
        <v>157.08709999999999</v>
      </c>
      <c r="F25" s="19">
        <v>45.117399999999897</v>
      </c>
      <c r="G25" s="20">
        <v>-7.7899999999999997E-2</v>
      </c>
      <c r="I25" s="18" t="s">
        <v>41</v>
      </c>
      <c r="J25" s="19">
        <v>52</v>
      </c>
      <c r="K25" s="22">
        <v>2.65758931103005E+16</v>
      </c>
      <c r="L25" s="19">
        <v>156.74639999999999</v>
      </c>
      <c r="M25" s="19">
        <v>44.749400000000001</v>
      </c>
      <c r="N25" s="20">
        <v>-7.3200000000000001E-2</v>
      </c>
      <c r="P25" s="18" t="s">
        <v>41</v>
      </c>
      <c r="Q25" s="19">
        <v>52</v>
      </c>
      <c r="R25" s="22">
        <v>2.35344873039647E+16</v>
      </c>
      <c r="S25" s="19">
        <v>157.52319999999901</v>
      </c>
      <c r="T25" s="19">
        <v>45.2532</v>
      </c>
      <c r="U25" s="20">
        <v>-8.3899999999999905E-2</v>
      </c>
      <c r="W25" s="18" t="s">
        <v>41</v>
      </c>
      <c r="X25" s="19">
        <v>52</v>
      </c>
      <c r="Y25" s="22">
        <v>2.48361200015437E+16</v>
      </c>
      <c r="Z25" s="19">
        <v>156.92750000000001</v>
      </c>
      <c r="AA25" s="19">
        <v>44.292400000000001</v>
      </c>
      <c r="AB25" s="20">
        <v>-7.5700000000000003E-2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377.5</v>
      </c>
      <c r="D28" s="11">
        <v>5350993582039750</v>
      </c>
      <c r="E28" s="11">
        <v>4.7405999999999899</v>
      </c>
      <c r="F28" s="11">
        <v>3.1923999999999899</v>
      </c>
      <c r="G28" s="6">
        <v>0.98780000000000001</v>
      </c>
      <c r="I28" s="17" t="s">
        <v>39</v>
      </c>
      <c r="J28" s="11">
        <v>377.5</v>
      </c>
      <c r="K28" s="11">
        <v>5233242691639650</v>
      </c>
      <c r="L28" s="11">
        <v>4.9386999999999999</v>
      </c>
      <c r="M28" s="11">
        <v>3.2275999999999998</v>
      </c>
      <c r="N28" s="6">
        <v>0.98729999999999996</v>
      </c>
      <c r="P28" s="17" t="s">
        <v>39</v>
      </c>
      <c r="Q28" s="11">
        <v>377.5</v>
      </c>
      <c r="R28" s="11">
        <v>5232336220201980</v>
      </c>
      <c r="S28" s="11">
        <v>4.7622</v>
      </c>
      <c r="T28" s="11">
        <v>3.1852999999999998</v>
      </c>
      <c r="U28" s="6">
        <v>0.98780000000000001</v>
      </c>
      <c r="W28" s="17" t="s">
        <v>39</v>
      </c>
      <c r="X28" s="11">
        <v>377.5</v>
      </c>
      <c r="Y28" s="11">
        <v>4986166984848810</v>
      </c>
      <c r="Z28" s="11">
        <v>4.5715000000000003</v>
      </c>
      <c r="AA28" s="11">
        <v>3.0141</v>
      </c>
      <c r="AB28" s="6">
        <v>0.9879</v>
      </c>
    </row>
    <row r="29" spans="1:28">
      <c r="B29" s="17" t="s">
        <v>40</v>
      </c>
      <c r="C29" s="11">
        <v>46.5</v>
      </c>
      <c r="D29" s="21">
        <v>2.44483208674381E+16</v>
      </c>
      <c r="E29" s="11">
        <v>37.071300000000001</v>
      </c>
      <c r="F29" s="11">
        <v>16.023299999999999</v>
      </c>
      <c r="G29" s="6">
        <v>-1.5417000000000001</v>
      </c>
      <c r="I29" s="17" t="s">
        <v>40</v>
      </c>
      <c r="J29" s="11">
        <v>46.5</v>
      </c>
      <c r="K29" s="21">
        <v>2.52681761553584E+16</v>
      </c>
      <c r="L29" s="11">
        <v>37.400700000000001</v>
      </c>
      <c r="M29" s="11">
        <v>16.8338</v>
      </c>
      <c r="N29" s="6">
        <v>-1.5716999999999901</v>
      </c>
      <c r="P29" s="17" t="s">
        <v>40</v>
      </c>
      <c r="Q29" s="11">
        <v>46.5</v>
      </c>
      <c r="R29" s="21">
        <v>2.44428743790999E+16</v>
      </c>
      <c r="S29" s="11">
        <v>37.505999999999901</v>
      </c>
      <c r="T29" s="11">
        <v>16.1464</v>
      </c>
      <c r="U29" s="6">
        <v>-1.5833999999999999</v>
      </c>
      <c r="W29" s="17" t="s">
        <v>40</v>
      </c>
      <c r="X29" s="11">
        <v>46.5</v>
      </c>
      <c r="Y29" s="21">
        <v>2.58306083913487E+16</v>
      </c>
      <c r="Z29" s="11">
        <v>40.428399999999897</v>
      </c>
      <c r="AA29" s="11">
        <v>16.549699999999898</v>
      </c>
      <c r="AB29" s="6">
        <v>-2.3491</v>
      </c>
    </row>
    <row r="30" spans="1:28">
      <c r="B30" s="18" t="s">
        <v>41</v>
      </c>
      <c r="C30" s="19">
        <v>52</v>
      </c>
      <c r="D30" s="22">
        <v>2.42223710683496E+16</v>
      </c>
      <c r="E30" s="19">
        <v>156.8048</v>
      </c>
      <c r="F30" s="19">
        <v>45.169899999999998</v>
      </c>
      <c r="G30" s="20">
        <v>-7.3899999999999993E-2</v>
      </c>
      <c r="I30" s="18" t="s">
        <v>41</v>
      </c>
      <c r="J30" s="19">
        <v>52</v>
      </c>
      <c r="K30" s="22">
        <v>2.6646406711729E+16</v>
      </c>
      <c r="L30" s="19">
        <v>156.10429999999999</v>
      </c>
      <c r="M30" s="19">
        <v>44.586500000000001</v>
      </c>
      <c r="N30" s="20">
        <v>-6.4600000000000005E-2</v>
      </c>
      <c r="P30" s="18" t="s">
        <v>41</v>
      </c>
      <c r="Q30" s="19">
        <v>52</v>
      </c>
      <c r="R30" s="22">
        <v>2.32537497448486E+16</v>
      </c>
      <c r="S30" s="19">
        <v>157.37690000000001</v>
      </c>
      <c r="T30" s="19">
        <v>45.198799999999899</v>
      </c>
      <c r="U30" s="20">
        <v>-8.1799999999999998E-2</v>
      </c>
      <c r="W30" s="18" t="s">
        <v>41</v>
      </c>
      <c r="X30" s="19">
        <v>52</v>
      </c>
      <c r="Y30" s="22">
        <v>2.27948941261547E+16</v>
      </c>
      <c r="Z30" s="19">
        <v>156.68279999999999</v>
      </c>
      <c r="AA30" s="19">
        <v>43.662700000000001</v>
      </c>
      <c r="AB30" s="20">
        <v>-7.2399999999999895E-2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356.5</v>
      </c>
      <c r="D33" s="11">
        <v>5078704047613930</v>
      </c>
      <c r="E33" s="11">
        <v>4.4062000000000001</v>
      </c>
      <c r="F33" s="11">
        <v>2.976</v>
      </c>
      <c r="G33" s="6">
        <v>0.99029999999999996</v>
      </c>
      <c r="I33" s="17" t="s">
        <v>39</v>
      </c>
      <c r="J33" s="11">
        <v>356.5</v>
      </c>
      <c r="K33" s="11">
        <v>5225832798039980</v>
      </c>
      <c r="L33" s="11">
        <v>4.8909000000000002</v>
      </c>
      <c r="M33" s="11">
        <v>3.2233999999999998</v>
      </c>
      <c r="N33" s="6">
        <v>0.98819999999999997</v>
      </c>
      <c r="P33" s="17" t="s">
        <v>39</v>
      </c>
      <c r="Q33" s="11">
        <v>356.5</v>
      </c>
      <c r="R33" s="11">
        <v>5117420418855210</v>
      </c>
      <c r="S33" s="11">
        <v>4.5666000000000002</v>
      </c>
      <c r="T33" s="11">
        <v>3.0796000000000001</v>
      </c>
      <c r="U33" s="6">
        <v>0.98939999999999995</v>
      </c>
      <c r="W33" s="17" t="s">
        <v>39</v>
      </c>
      <c r="X33" s="11">
        <v>356.5</v>
      </c>
      <c r="Y33" s="11">
        <v>4631454531710050</v>
      </c>
      <c r="Z33" s="11">
        <v>4.1220999999999997</v>
      </c>
      <c r="AA33" s="11">
        <v>2.7738999999999998</v>
      </c>
      <c r="AB33" s="6">
        <v>0.98659999999999903</v>
      </c>
    </row>
    <row r="34" spans="1:28">
      <c r="B34" s="17" t="s">
        <v>40</v>
      </c>
      <c r="C34" s="11">
        <v>46.5</v>
      </c>
      <c r="D34" s="21">
        <v>2.41368752616045E+16</v>
      </c>
      <c r="E34" s="11">
        <v>37.477099999999901</v>
      </c>
      <c r="F34" s="11">
        <v>16.242799999999999</v>
      </c>
      <c r="G34" s="6">
        <v>-1.5052999999999901</v>
      </c>
      <c r="I34" s="17" t="s">
        <v>40</v>
      </c>
      <c r="J34" s="11">
        <v>46.5</v>
      </c>
      <c r="K34" s="21">
        <v>2.74159124962344E+16</v>
      </c>
      <c r="L34" s="11">
        <v>37.758400000000002</v>
      </c>
      <c r="M34" s="11">
        <v>17.3048</v>
      </c>
      <c r="N34" s="6">
        <v>-1.6673</v>
      </c>
      <c r="P34" s="17" t="s">
        <v>40</v>
      </c>
      <c r="Q34" s="11">
        <v>46.5</v>
      </c>
      <c r="R34" s="21">
        <v>2.52962640101223E+16</v>
      </c>
      <c r="S34" s="11">
        <v>37.069899999999997</v>
      </c>
      <c r="T34" s="11">
        <v>16.364999999999998</v>
      </c>
      <c r="U34" s="6">
        <v>-1.4469999999999901</v>
      </c>
      <c r="W34" s="17" t="s">
        <v>40</v>
      </c>
      <c r="X34" s="11">
        <v>46.5</v>
      </c>
      <c r="Y34" s="21">
        <v>2.10721729636072E+16</v>
      </c>
      <c r="Z34" s="11">
        <v>36.996299999999998</v>
      </c>
      <c r="AA34" s="11">
        <v>15.640599999999999</v>
      </c>
      <c r="AB34" s="6">
        <v>-1.9045999999999901</v>
      </c>
    </row>
    <row r="35" spans="1:28">
      <c r="B35" s="18" t="s">
        <v>41</v>
      </c>
      <c r="C35" s="19">
        <v>52</v>
      </c>
      <c r="D35" s="22">
        <v>2.72846077204167E+16</v>
      </c>
      <c r="E35" s="19">
        <v>156.53100000000001</v>
      </c>
      <c r="F35" s="19">
        <v>45.797899999999998</v>
      </c>
      <c r="G35" s="20">
        <v>-7.0399999999999893E-2</v>
      </c>
      <c r="I35" s="18" t="s">
        <v>41</v>
      </c>
      <c r="J35" s="19">
        <v>52</v>
      </c>
      <c r="K35" s="22">
        <v>2.60030226422019E+16</v>
      </c>
      <c r="L35" s="19">
        <v>155.91309999999999</v>
      </c>
      <c r="M35" s="19">
        <v>44.581099999999999</v>
      </c>
      <c r="N35" s="20">
        <v>-6.1699999999999998E-2</v>
      </c>
      <c r="P35" s="18" t="s">
        <v>41</v>
      </c>
      <c r="Q35" s="19">
        <v>52</v>
      </c>
      <c r="R35" s="22">
        <v>2.42851981105211E+16</v>
      </c>
      <c r="S35" s="19">
        <v>156.983</v>
      </c>
      <c r="T35" s="19">
        <v>45.3857</v>
      </c>
      <c r="U35" s="20">
        <v>-7.6399999999999996E-2</v>
      </c>
      <c r="W35" s="18" t="s">
        <v>41</v>
      </c>
      <c r="X35" s="19">
        <v>52</v>
      </c>
      <c r="Y35" s="22">
        <v>1.80207233641211E+16</v>
      </c>
      <c r="Z35" s="19">
        <v>155.51239999999899</v>
      </c>
      <c r="AA35" s="19">
        <v>40.865699999999897</v>
      </c>
      <c r="AB35" s="20">
        <v>-5.6499999999999898E-2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335.5</v>
      </c>
      <c r="D38" s="11">
        <v>4956011586266850</v>
      </c>
      <c r="E38" s="11">
        <v>4.2674000000000003</v>
      </c>
      <c r="F38" s="11">
        <v>2.8826999999999998</v>
      </c>
      <c r="G38" s="6">
        <v>0.99119999999999897</v>
      </c>
      <c r="I38" s="17" t="s">
        <v>39</v>
      </c>
      <c r="J38" s="11">
        <v>335.5</v>
      </c>
      <c r="K38" s="11">
        <v>4977198049097910</v>
      </c>
      <c r="L38" s="11">
        <v>4.6609999999999996</v>
      </c>
      <c r="M38" s="11">
        <v>3.0966</v>
      </c>
      <c r="N38" s="6">
        <v>0.98880000000000001</v>
      </c>
      <c r="P38" s="17" t="s">
        <v>39</v>
      </c>
      <c r="Q38" s="11">
        <v>335.5</v>
      </c>
      <c r="R38" s="11">
        <v>4834925703983360</v>
      </c>
      <c r="S38" s="11">
        <v>4.2694000000000001</v>
      </c>
      <c r="T38" s="11">
        <v>2.8874</v>
      </c>
      <c r="U38" s="6">
        <v>0.99099999999999999</v>
      </c>
      <c r="W38" s="17" t="s">
        <v>39</v>
      </c>
      <c r="X38" s="11">
        <v>335.5</v>
      </c>
      <c r="Y38" s="11">
        <v>4181653901270930</v>
      </c>
      <c r="Z38" s="11">
        <v>3.6907999999999999</v>
      </c>
      <c r="AA38" s="11">
        <v>2.48829999999999</v>
      </c>
      <c r="AB38" s="6">
        <v>0.98460000000000003</v>
      </c>
    </row>
    <row r="39" spans="1:28">
      <c r="B39" s="17" t="s">
        <v>40</v>
      </c>
      <c r="C39" s="11">
        <v>46.5</v>
      </c>
      <c r="D39" s="21">
        <v>2.3558106502409E+16</v>
      </c>
      <c r="E39" s="11">
        <v>37.220100000000002</v>
      </c>
      <c r="F39" s="11">
        <v>16.147699999999901</v>
      </c>
      <c r="G39" s="6">
        <v>-1.4456</v>
      </c>
      <c r="I39" s="17" t="s">
        <v>40</v>
      </c>
      <c r="J39" s="11">
        <v>46.5</v>
      </c>
      <c r="K39" s="21">
        <v>2.81033251070037E+16</v>
      </c>
      <c r="L39" s="11">
        <v>38.692999999999998</v>
      </c>
      <c r="M39" s="11">
        <v>17.566299999999998</v>
      </c>
      <c r="N39" s="6">
        <v>-2.0335000000000001</v>
      </c>
      <c r="P39" s="17" t="s">
        <v>40</v>
      </c>
      <c r="Q39" s="11">
        <v>46.5</v>
      </c>
      <c r="R39" s="21">
        <v>2.59157580707958E+16</v>
      </c>
      <c r="S39" s="11">
        <v>37.813499999999998</v>
      </c>
      <c r="T39" s="11">
        <v>16.769600000000001</v>
      </c>
      <c r="U39" s="6">
        <v>-1.7617</v>
      </c>
      <c r="W39" s="17" t="s">
        <v>40</v>
      </c>
      <c r="X39" s="11">
        <v>46.5</v>
      </c>
      <c r="Y39" s="21">
        <v>1.85457776443931E+16</v>
      </c>
      <c r="Z39" s="11">
        <v>34.358400000000003</v>
      </c>
      <c r="AA39" s="11">
        <v>14.703799999999999</v>
      </c>
      <c r="AB39" s="6">
        <v>-0.82020000000000004</v>
      </c>
    </row>
    <row r="40" spans="1:28">
      <c r="B40" s="18" t="s">
        <v>41</v>
      </c>
      <c r="C40" s="19">
        <v>52</v>
      </c>
      <c r="D40" s="22">
        <v>2.67300094181809E+16</v>
      </c>
      <c r="E40" s="19">
        <v>156.6859</v>
      </c>
      <c r="F40" s="19">
        <v>45.822400000000002</v>
      </c>
      <c r="G40" s="20">
        <v>-7.2399999999999895E-2</v>
      </c>
      <c r="I40" s="18" t="s">
        <v>41</v>
      </c>
      <c r="J40" s="19">
        <v>52</v>
      </c>
      <c r="K40" s="22">
        <v>2.57096159337029E+16</v>
      </c>
      <c r="L40" s="19">
        <v>156.25450000000001</v>
      </c>
      <c r="M40" s="19">
        <v>44.870199999999997</v>
      </c>
      <c r="N40" s="20">
        <v>-6.6299999999999998E-2</v>
      </c>
      <c r="P40" s="18" t="s">
        <v>41</v>
      </c>
      <c r="Q40" s="19">
        <v>52</v>
      </c>
      <c r="R40" s="22">
        <v>2.60398969881993E+16</v>
      </c>
      <c r="S40" s="19">
        <v>156.33779999999999</v>
      </c>
      <c r="T40" s="19">
        <v>45.4405</v>
      </c>
      <c r="U40" s="20">
        <v>-6.7599999999999993E-2</v>
      </c>
      <c r="W40" s="18" t="s">
        <v>41</v>
      </c>
      <c r="X40" s="19">
        <v>52</v>
      </c>
      <c r="Y40" s="22">
        <v>1.40677892606878E+16</v>
      </c>
      <c r="Z40" s="19">
        <v>153.6824</v>
      </c>
      <c r="AA40" s="19">
        <v>37.797899999999998</v>
      </c>
      <c r="AB40" s="20">
        <v>-3.1800000000000002E-2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59" priority="16" operator="greaterThan">
      <formula>$G$4</formula>
    </cfRule>
  </conditionalFormatting>
  <conditionalFormatting sqref="F14 F19 F24 F29 F34 F39">
    <cfRule type="cellIs" dxfId="158" priority="15" operator="lessThan">
      <formula>$F$4</formula>
    </cfRule>
  </conditionalFormatting>
  <conditionalFormatting sqref="E14 E19 E24 E29 E34 E39">
    <cfRule type="cellIs" dxfId="157" priority="14" operator="lessThan">
      <formula>$E$4</formula>
    </cfRule>
  </conditionalFormatting>
  <conditionalFormatting sqref="D14 D19 D24 D29 D34 D39">
    <cfRule type="cellIs" dxfId="156" priority="13" operator="lessThan">
      <formula>$D$4</formula>
    </cfRule>
  </conditionalFormatting>
  <conditionalFormatting sqref="K14 K19 K24 K29 K34 K39">
    <cfRule type="cellIs" dxfId="155" priority="12" operator="lessThan">
      <formula>$K$4</formula>
    </cfRule>
  </conditionalFormatting>
  <conditionalFormatting sqref="L14 L19 L24 L29 L34 L39">
    <cfRule type="cellIs" dxfId="154" priority="11" operator="lessThan">
      <formula>$L$4</formula>
    </cfRule>
  </conditionalFormatting>
  <conditionalFormatting sqref="M14 M19 M24 M29 M34 M39">
    <cfRule type="cellIs" dxfId="153" priority="10" operator="lessThan">
      <formula>$M$4</formula>
    </cfRule>
  </conditionalFormatting>
  <conditionalFormatting sqref="N14 N19 N24 N29 N34 N39">
    <cfRule type="cellIs" dxfId="152" priority="9" operator="greaterThan">
      <formula>$N$4</formula>
    </cfRule>
  </conditionalFormatting>
  <conditionalFormatting sqref="U19 U14 U24 U29 U34 U39">
    <cfRule type="cellIs" dxfId="151" priority="8" operator="greaterThan">
      <formula>$U$4</formula>
    </cfRule>
  </conditionalFormatting>
  <conditionalFormatting sqref="T14 T19 T24 T29 T34 T39">
    <cfRule type="cellIs" dxfId="150" priority="7" operator="lessThan">
      <formula>$T$4</formula>
    </cfRule>
  </conditionalFormatting>
  <conditionalFormatting sqref="S14 S19 S24 S29 S34 S39">
    <cfRule type="cellIs" dxfId="149" priority="6" operator="lessThan">
      <formula>$S$4</formula>
    </cfRule>
  </conditionalFormatting>
  <conditionalFormatting sqref="R14 R19 R24 R29 R34 R39">
    <cfRule type="cellIs" dxfId="148" priority="5" operator="lessThan">
      <formula>$R$4</formula>
    </cfRule>
  </conditionalFormatting>
  <conditionalFormatting sqref="Y14 Y19 Y24 Y29 Y34 Y39">
    <cfRule type="cellIs" dxfId="147" priority="4" operator="lessThan">
      <formula>$Y$4</formula>
    </cfRule>
  </conditionalFormatting>
  <conditionalFormatting sqref="Z14 Z19 Z24 Z29 Z34 Z39">
    <cfRule type="cellIs" dxfId="146" priority="3" operator="lessThan">
      <formula>$Z$4</formula>
    </cfRule>
  </conditionalFormatting>
  <conditionalFormatting sqref="AA34 AA14 AA19 AA24 AA29 AA39">
    <cfRule type="cellIs" dxfId="145" priority="2" operator="lessThan">
      <formula>$AA$4</formula>
    </cfRule>
  </conditionalFormatting>
  <conditionalFormatting sqref="AB14 AB19 AB24 AB29 AB34 AB39">
    <cfRule type="cellIs" dxfId="144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15CF-75FD-439B-9E07-441B931C712C}">
  <dimension ref="A1:AB40"/>
  <sheetViews>
    <sheetView tabSelected="1" zoomScale="40" zoomScaleNormal="40" workbookViewId="0">
      <selection activeCell="Q38" sqref="Q38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1182.5999999999999</v>
      </c>
      <c r="D3" s="11">
        <v>2.69E-2</v>
      </c>
      <c r="E3" s="11">
        <v>5427.4312</v>
      </c>
      <c r="F3" s="11">
        <v>4172.1822999999904</v>
      </c>
      <c r="G3" s="6">
        <v>0.99519999999999897</v>
      </c>
      <c r="H3" s="16"/>
      <c r="I3" s="17" t="s">
        <v>39</v>
      </c>
      <c r="J3" s="11">
        <v>1182.5999999999999</v>
      </c>
      <c r="K3" s="11">
        <v>2.69E-2</v>
      </c>
      <c r="L3" s="11">
        <v>5427.4312</v>
      </c>
      <c r="M3" s="11">
        <v>4172.1822999999904</v>
      </c>
      <c r="N3" s="6">
        <v>0.99519999999999897</v>
      </c>
      <c r="P3" s="17" t="s">
        <v>39</v>
      </c>
      <c r="Q3" s="11">
        <v>1182.5999999999999</v>
      </c>
      <c r="R3" s="11">
        <v>2.69E-2</v>
      </c>
      <c r="S3" s="11">
        <v>5427.4312</v>
      </c>
      <c r="T3" s="11">
        <v>4172.1822999999904</v>
      </c>
      <c r="U3" s="6">
        <v>0.99519999999999897</v>
      </c>
      <c r="W3" s="17" t="s">
        <v>39</v>
      </c>
      <c r="X3" s="11">
        <v>1182.5999999999999</v>
      </c>
      <c r="Y3" s="11">
        <v>2.69E-2</v>
      </c>
      <c r="Z3" s="11">
        <v>5427.4312</v>
      </c>
      <c r="AA3" s="11">
        <v>4172.1822999999904</v>
      </c>
      <c r="AB3" s="6">
        <v>0.99519999999999897</v>
      </c>
    </row>
    <row r="4" spans="1:28">
      <c r="B4" s="17" t="s">
        <v>40</v>
      </c>
      <c r="C4" s="11">
        <v>131.4</v>
      </c>
      <c r="D4" s="11">
        <v>8.2799999999999901E-2</v>
      </c>
      <c r="E4" s="11">
        <v>23788.292799999999</v>
      </c>
      <c r="F4" s="11">
        <v>14320.0451999999</v>
      </c>
      <c r="G4" s="6">
        <v>0.90780000000000005</v>
      </c>
      <c r="H4" s="16"/>
      <c r="I4" s="17" t="s">
        <v>40</v>
      </c>
      <c r="J4" s="11">
        <v>131.4</v>
      </c>
      <c r="K4" s="11">
        <v>8.2799999999999901E-2</v>
      </c>
      <c r="L4" s="11">
        <v>23788.292799999999</v>
      </c>
      <c r="M4" s="11">
        <v>14320.0451999999</v>
      </c>
      <c r="N4" s="6">
        <v>0.90780000000000005</v>
      </c>
      <c r="P4" s="17" t="s">
        <v>40</v>
      </c>
      <c r="Q4" s="11">
        <v>131.4</v>
      </c>
      <c r="R4" s="11">
        <v>8.2799999999999901E-2</v>
      </c>
      <c r="S4" s="11">
        <v>23788.292799999999</v>
      </c>
      <c r="T4" s="11">
        <v>14320.0451999999</v>
      </c>
      <c r="U4" s="6">
        <v>0.90780000000000005</v>
      </c>
      <c r="W4" s="17" t="s">
        <v>40</v>
      </c>
      <c r="X4" s="11">
        <v>131.4</v>
      </c>
      <c r="Y4" s="11">
        <v>8.2799999999999901E-2</v>
      </c>
      <c r="Z4" s="11">
        <v>23788.292799999999</v>
      </c>
      <c r="AA4" s="11">
        <v>14320.0451999999</v>
      </c>
      <c r="AB4" s="6">
        <v>0.90780000000000005</v>
      </c>
    </row>
    <row r="5" spans="1:28">
      <c r="B5" s="18" t="s">
        <v>41</v>
      </c>
      <c r="C5" s="19">
        <v>146</v>
      </c>
      <c r="D5" s="19">
        <v>8.7299999999999905E-2</v>
      </c>
      <c r="E5" s="19">
        <v>31024.606400000001</v>
      </c>
      <c r="F5" s="19">
        <v>16659.147499999999</v>
      </c>
      <c r="G5" s="20">
        <v>0.85960000000000003</v>
      </c>
      <c r="H5" s="16"/>
      <c r="I5" s="18" t="s">
        <v>41</v>
      </c>
      <c r="J5" s="19">
        <v>146</v>
      </c>
      <c r="K5" s="19">
        <v>8.7299999999999905E-2</v>
      </c>
      <c r="L5" s="19">
        <v>31024.606400000001</v>
      </c>
      <c r="M5" s="19">
        <v>16659.147499999999</v>
      </c>
      <c r="N5" s="20">
        <v>0.85960000000000003</v>
      </c>
      <c r="P5" s="18" t="s">
        <v>41</v>
      </c>
      <c r="Q5" s="19">
        <v>146</v>
      </c>
      <c r="R5" s="19">
        <v>8.7299999999999905E-2</v>
      </c>
      <c r="S5" s="19">
        <v>31024.606400000001</v>
      </c>
      <c r="T5" s="19">
        <v>16659.147499999999</v>
      </c>
      <c r="U5" s="20">
        <v>0.85960000000000003</v>
      </c>
      <c r="W5" s="18" t="s">
        <v>41</v>
      </c>
      <c r="X5" s="19">
        <v>146</v>
      </c>
      <c r="Y5" s="19">
        <v>8.7299999999999905E-2</v>
      </c>
      <c r="Z5" s="19">
        <v>31024.606400000001</v>
      </c>
      <c r="AA5" s="19">
        <v>16659.147499999999</v>
      </c>
      <c r="AB5" s="20">
        <v>0.85960000000000003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1153.5999999999999</v>
      </c>
      <c r="D13" s="11">
        <v>2.7099999999999999E-2</v>
      </c>
      <c r="E13" s="11">
        <v>5456.0998999999902</v>
      </c>
      <c r="F13" s="11">
        <v>4191.0020999999997</v>
      </c>
      <c r="G13" s="6">
        <v>0.99519999999999897</v>
      </c>
      <c r="I13" s="17" t="s">
        <v>39</v>
      </c>
      <c r="J13" s="11">
        <v>1153.5999999999999</v>
      </c>
      <c r="K13" s="11">
        <v>2.6499999999999999E-2</v>
      </c>
      <c r="L13" s="11">
        <v>5370.5761000000002</v>
      </c>
      <c r="M13" s="11">
        <v>4124.1428999999998</v>
      </c>
      <c r="N13" s="6">
        <v>0.99539999999999895</v>
      </c>
      <c r="P13" s="17" t="s">
        <v>39</v>
      </c>
      <c r="Q13" s="11">
        <v>1153.5999999999999</v>
      </c>
      <c r="R13" s="11">
        <v>2.6599999999999999E-2</v>
      </c>
      <c r="S13" s="11">
        <v>5363.0897999999997</v>
      </c>
      <c r="T13" s="11">
        <v>4118.1468000000004</v>
      </c>
      <c r="U13" s="6">
        <v>0.99550000000000005</v>
      </c>
      <c r="W13" s="17" t="s">
        <v>39</v>
      </c>
      <c r="X13" s="11">
        <v>1153.5999999999999</v>
      </c>
      <c r="Y13" s="11">
        <v>2.64E-2</v>
      </c>
      <c r="Z13" s="11">
        <v>5363.1886999999997</v>
      </c>
      <c r="AA13" s="11">
        <v>4119.4914999999901</v>
      </c>
      <c r="AB13" s="6">
        <v>0.99550000000000005</v>
      </c>
    </row>
    <row r="14" spans="1:28">
      <c r="B14" s="17" t="s">
        <v>40</v>
      </c>
      <c r="C14" s="11">
        <v>131.4</v>
      </c>
      <c r="D14" s="11">
        <v>8.2799999999999901E-2</v>
      </c>
      <c r="E14" s="11">
        <v>23668.905599999998</v>
      </c>
      <c r="F14" s="11">
        <v>14325.676600000001</v>
      </c>
      <c r="G14" s="6">
        <v>0.90849999999999898</v>
      </c>
      <c r="I14" s="17" t="s">
        <v>40</v>
      </c>
      <c r="J14" s="11">
        <v>131.4</v>
      </c>
      <c r="K14" s="11">
        <v>8.1899999999999903E-2</v>
      </c>
      <c r="L14" s="11">
        <v>23650.237499999999</v>
      </c>
      <c r="M14" s="11">
        <v>14137.8921999999</v>
      </c>
      <c r="N14" s="6">
        <v>0.9083</v>
      </c>
      <c r="P14" s="17" t="s">
        <v>40</v>
      </c>
      <c r="Q14" s="11">
        <v>131.4</v>
      </c>
      <c r="R14" s="11">
        <v>8.2799999999999901E-2</v>
      </c>
      <c r="S14" s="11">
        <v>23689.6067</v>
      </c>
      <c r="T14" s="11">
        <v>14286.522199999999</v>
      </c>
      <c r="U14" s="6">
        <v>0.90800000000000003</v>
      </c>
      <c r="W14" s="17" t="s">
        <v>40</v>
      </c>
      <c r="X14" s="11">
        <v>131.4</v>
      </c>
      <c r="Y14" s="11">
        <v>8.2899999999999904E-2</v>
      </c>
      <c r="Z14" s="11">
        <v>23487.237400000002</v>
      </c>
      <c r="AA14" s="11">
        <v>14257.3799</v>
      </c>
      <c r="AB14" s="6">
        <v>0.90990000000000004</v>
      </c>
    </row>
    <row r="15" spans="1:28">
      <c r="B15" s="18" t="s">
        <v>41</v>
      </c>
      <c r="C15" s="19">
        <v>146</v>
      </c>
      <c r="D15" s="19">
        <v>8.7699999999999903E-2</v>
      </c>
      <c r="E15" s="19">
        <v>31408.3897</v>
      </c>
      <c r="F15" s="19">
        <v>16760.8357</v>
      </c>
      <c r="G15" s="20">
        <v>0.85629999999999895</v>
      </c>
      <c r="I15" s="18" t="s">
        <v>41</v>
      </c>
      <c r="J15" s="19">
        <v>146</v>
      </c>
      <c r="K15" s="19">
        <v>8.7499999999999994E-2</v>
      </c>
      <c r="L15" s="19">
        <v>30722.5864</v>
      </c>
      <c r="M15" s="19">
        <v>16645.463800000001</v>
      </c>
      <c r="N15" s="20">
        <v>0.86259999999999903</v>
      </c>
      <c r="P15" s="18" t="s">
        <v>41</v>
      </c>
      <c r="Q15" s="19">
        <v>146</v>
      </c>
      <c r="R15" s="19">
        <v>8.75999999999999E-2</v>
      </c>
      <c r="S15" s="19">
        <v>31092.275300000001</v>
      </c>
      <c r="T15" s="19">
        <v>16762.8783</v>
      </c>
      <c r="U15" s="20">
        <v>0.85919999999999996</v>
      </c>
      <c r="W15" s="18" t="s">
        <v>41</v>
      </c>
      <c r="X15" s="19">
        <v>146</v>
      </c>
      <c r="Y15" s="19">
        <v>8.8299999999999906E-2</v>
      </c>
      <c r="Z15" s="19">
        <v>31537.779600000002</v>
      </c>
      <c r="AA15" s="19">
        <v>16851.214599999999</v>
      </c>
      <c r="AB15" s="20">
        <v>0.85509999999999997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1123.5999999999999</v>
      </c>
      <c r="D18" s="11">
        <v>2.69E-2</v>
      </c>
      <c r="E18" s="11">
        <v>5360.9089999999997</v>
      </c>
      <c r="F18" s="11">
        <v>4125.7266999999902</v>
      </c>
      <c r="G18" s="6">
        <v>0.99559999999999904</v>
      </c>
      <c r="I18" s="17" t="s">
        <v>39</v>
      </c>
      <c r="J18" s="11">
        <v>1123.5999999999999</v>
      </c>
      <c r="K18" s="11">
        <v>2.63E-2</v>
      </c>
      <c r="L18" s="11">
        <v>5305.4102999999996</v>
      </c>
      <c r="M18" s="11">
        <v>4082.627</v>
      </c>
      <c r="N18" s="6">
        <v>0.99590000000000001</v>
      </c>
      <c r="P18" s="17" t="s">
        <v>39</v>
      </c>
      <c r="Q18" s="11">
        <v>1123.5999999999999</v>
      </c>
      <c r="R18" s="11">
        <v>2.6499999999999999E-2</v>
      </c>
      <c r="S18" s="11">
        <v>5358.6005999999998</v>
      </c>
      <c r="T18" s="11">
        <v>4109.4659000000001</v>
      </c>
      <c r="U18" s="6">
        <v>0.99570000000000003</v>
      </c>
      <c r="W18" s="17" t="s">
        <v>39</v>
      </c>
      <c r="X18" s="11">
        <v>1123.5999999999999</v>
      </c>
      <c r="Y18" s="11">
        <v>2.63E-2</v>
      </c>
      <c r="Z18" s="11">
        <v>5332.0237999999999</v>
      </c>
      <c r="AA18" s="11">
        <v>4099.0549000000001</v>
      </c>
      <c r="AB18" s="6">
        <v>0.99560000000000004</v>
      </c>
    </row>
    <row r="19" spans="1:28">
      <c r="B19" s="17" t="s">
        <v>40</v>
      </c>
      <c r="C19" s="11">
        <v>131.4</v>
      </c>
      <c r="D19" s="11">
        <v>8.2599999999999896E-2</v>
      </c>
      <c r="E19" s="11">
        <v>23946.489799999999</v>
      </c>
      <c r="F19" s="11">
        <v>14397.288699999999</v>
      </c>
      <c r="G19" s="6">
        <v>0.90600000000000003</v>
      </c>
      <c r="I19" s="17" t="s">
        <v>40</v>
      </c>
      <c r="J19" s="11">
        <v>131.4</v>
      </c>
      <c r="K19" s="11">
        <v>8.1900000000000001E-2</v>
      </c>
      <c r="L19" s="11">
        <v>23789.862499999999</v>
      </c>
      <c r="M19" s="11">
        <v>14166.5136</v>
      </c>
      <c r="N19" s="6">
        <v>0.90720000000000001</v>
      </c>
      <c r="P19" s="17" t="s">
        <v>40</v>
      </c>
      <c r="Q19" s="11">
        <v>131.4</v>
      </c>
      <c r="R19" s="11">
        <v>8.2699999999999899E-2</v>
      </c>
      <c r="S19" s="11">
        <v>23996.3187</v>
      </c>
      <c r="T19" s="11">
        <v>14278.954900000001</v>
      </c>
      <c r="U19" s="6">
        <v>0.90559999999999996</v>
      </c>
      <c r="W19" s="17" t="s">
        <v>40</v>
      </c>
      <c r="X19" s="11">
        <v>131.4</v>
      </c>
      <c r="Y19" s="11">
        <v>8.3099999999999896E-2</v>
      </c>
      <c r="Z19" s="11">
        <v>23384.579599999899</v>
      </c>
      <c r="AA19" s="11">
        <v>14301.5899999999</v>
      </c>
      <c r="AB19" s="6">
        <v>0.91119999999999901</v>
      </c>
    </row>
    <row r="20" spans="1:28">
      <c r="B20" s="18" t="s">
        <v>41</v>
      </c>
      <c r="C20" s="19">
        <v>146</v>
      </c>
      <c r="D20" s="19">
        <v>8.8399999999999895E-2</v>
      </c>
      <c r="E20" s="19">
        <v>31308.5694</v>
      </c>
      <c r="F20" s="19">
        <v>16829.945299999999</v>
      </c>
      <c r="G20" s="20">
        <v>0.85729999999999995</v>
      </c>
      <c r="I20" s="18" t="s">
        <v>41</v>
      </c>
      <c r="J20" s="19">
        <v>146</v>
      </c>
      <c r="K20" s="19">
        <v>8.8999999999999996E-2</v>
      </c>
      <c r="L20" s="19">
        <v>30832.888199999899</v>
      </c>
      <c r="M20" s="19">
        <v>16942.9552</v>
      </c>
      <c r="N20" s="20">
        <v>0.86149999999999904</v>
      </c>
      <c r="P20" s="18" t="s">
        <v>41</v>
      </c>
      <c r="Q20" s="19">
        <v>146</v>
      </c>
      <c r="R20" s="19">
        <v>8.8799999999999907E-2</v>
      </c>
      <c r="S20" s="19">
        <v>31473.684799999999</v>
      </c>
      <c r="T20" s="19">
        <v>16977.393899999999</v>
      </c>
      <c r="U20" s="20">
        <v>0.85569999999999902</v>
      </c>
      <c r="W20" s="18" t="s">
        <v>41</v>
      </c>
      <c r="X20" s="19">
        <v>146</v>
      </c>
      <c r="Y20" s="19">
        <v>8.8099999999999901E-2</v>
      </c>
      <c r="Z20" s="19">
        <v>31077.890800000001</v>
      </c>
      <c r="AA20" s="19">
        <v>16774.6126</v>
      </c>
      <c r="AB20" s="20">
        <v>0.85909999999999997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1094.5999999999999</v>
      </c>
      <c r="D23" s="11">
        <v>2.6499999999999999E-2</v>
      </c>
      <c r="E23" s="11">
        <v>5220.8335999999999</v>
      </c>
      <c r="F23" s="11">
        <v>4010.2368000000001</v>
      </c>
      <c r="G23" s="6">
        <v>0.99590000000000001</v>
      </c>
      <c r="I23" s="17" t="s">
        <v>39</v>
      </c>
      <c r="J23" s="11">
        <v>1094.5999999999999</v>
      </c>
      <c r="K23" s="11">
        <v>2.5999999999999999E-2</v>
      </c>
      <c r="L23" s="11">
        <v>5216.1749</v>
      </c>
      <c r="M23" s="11">
        <v>4016.8454999999899</v>
      </c>
      <c r="N23" s="6">
        <v>0.99590000000000001</v>
      </c>
      <c r="P23" s="17" t="s">
        <v>39</v>
      </c>
      <c r="Q23" s="11">
        <v>1094.5999999999999</v>
      </c>
      <c r="R23" s="11">
        <v>2.64E-2</v>
      </c>
      <c r="S23" s="11">
        <v>5315.3640999999998</v>
      </c>
      <c r="T23" s="11">
        <v>4091.9877000000001</v>
      </c>
      <c r="U23" s="6">
        <v>0.99590000000000001</v>
      </c>
      <c r="W23" s="17" t="s">
        <v>39</v>
      </c>
      <c r="X23" s="11">
        <v>1094.5999999999999</v>
      </c>
      <c r="Y23" s="11">
        <v>2.6200000000000001E-2</v>
      </c>
      <c r="Z23" s="11">
        <v>5294.5420999999997</v>
      </c>
      <c r="AA23" s="11">
        <v>4087.808</v>
      </c>
      <c r="AB23" s="6">
        <v>0.99569999999999903</v>
      </c>
    </row>
    <row r="24" spans="1:28">
      <c r="B24" s="17" t="s">
        <v>40</v>
      </c>
      <c r="C24" s="11">
        <v>131.4</v>
      </c>
      <c r="D24" s="11">
        <v>8.3499999999999894E-2</v>
      </c>
      <c r="E24" s="11">
        <v>23887.928500000002</v>
      </c>
      <c r="F24" s="11">
        <v>14391.4733</v>
      </c>
      <c r="G24" s="6">
        <v>0.90710000000000002</v>
      </c>
      <c r="I24" s="17" t="s">
        <v>40</v>
      </c>
      <c r="J24" s="11">
        <v>131.4</v>
      </c>
      <c r="K24" s="11">
        <v>8.1799999999999901E-2</v>
      </c>
      <c r="L24" s="11">
        <v>23748.5272999999</v>
      </c>
      <c r="M24" s="11">
        <v>14145.1114</v>
      </c>
      <c r="N24" s="6">
        <v>0.90759999999999996</v>
      </c>
      <c r="P24" s="17" t="s">
        <v>40</v>
      </c>
      <c r="Q24" s="11">
        <v>131.4</v>
      </c>
      <c r="R24" s="11">
        <v>8.3099999999999896E-2</v>
      </c>
      <c r="S24" s="11">
        <v>24194.727500000001</v>
      </c>
      <c r="T24" s="11">
        <v>14384.6086</v>
      </c>
      <c r="U24" s="6">
        <v>0.90439999999999998</v>
      </c>
      <c r="W24" s="17" t="s">
        <v>40</v>
      </c>
      <c r="X24" s="11">
        <v>131.4</v>
      </c>
      <c r="Y24" s="11">
        <v>8.2999999999999893E-2</v>
      </c>
      <c r="Z24" s="11">
        <v>23717.474999999999</v>
      </c>
      <c r="AA24" s="11">
        <v>14346.125599999999</v>
      </c>
      <c r="AB24" s="6">
        <v>0.90839999999999999</v>
      </c>
    </row>
    <row r="25" spans="1:28">
      <c r="B25" s="18" t="s">
        <v>41</v>
      </c>
      <c r="C25" s="19">
        <v>146</v>
      </c>
      <c r="D25" s="19">
        <v>8.8999999999999996E-2</v>
      </c>
      <c r="E25" s="19">
        <v>31411.294900000001</v>
      </c>
      <c r="F25" s="19">
        <v>16990.173699999999</v>
      </c>
      <c r="G25" s="20">
        <v>0.85619999999999996</v>
      </c>
      <c r="I25" s="18" t="s">
        <v>41</v>
      </c>
      <c r="J25" s="19">
        <v>146</v>
      </c>
      <c r="K25" s="19">
        <v>8.8799999999999907E-2</v>
      </c>
      <c r="L25" s="19">
        <v>30860.312699999999</v>
      </c>
      <c r="M25" s="19">
        <v>16870.478800000001</v>
      </c>
      <c r="N25" s="20">
        <v>0.86129999999999995</v>
      </c>
      <c r="P25" s="18" t="s">
        <v>41</v>
      </c>
      <c r="Q25" s="19">
        <v>146</v>
      </c>
      <c r="R25" s="19">
        <v>8.9599999999999902E-2</v>
      </c>
      <c r="S25" s="19">
        <v>31618.0952</v>
      </c>
      <c r="T25" s="19">
        <v>17084.233199999999</v>
      </c>
      <c r="U25" s="20">
        <v>0.85419999999999996</v>
      </c>
      <c r="W25" s="18" t="s">
        <v>41</v>
      </c>
      <c r="X25" s="19">
        <v>146</v>
      </c>
      <c r="Y25" s="19">
        <v>8.8599999999999901E-2</v>
      </c>
      <c r="Z25" s="19">
        <v>31554.6348</v>
      </c>
      <c r="AA25" s="19">
        <v>16927.572</v>
      </c>
      <c r="AB25" s="20">
        <v>0.85509999999999997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1064.5999999999999</v>
      </c>
      <c r="D28" s="11">
        <v>2.6599999999999999E-2</v>
      </c>
      <c r="E28" s="11">
        <v>5185.4258</v>
      </c>
      <c r="F28" s="11">
        <v>3989.2087000000001</v>
      </c>
      <c r="G28" s="6">
        <v>0.996</v>
      </c>
      <c r="I28" s="17" t="s">
        <v>39</v>
      </c>
      <c r="J28" s="11">
        <v>1064.5999999999999</v>
      </c>
      <c r="K28" s="11">
        <v>2.5899999999999999E-2</v>
      </c>
      <c r="L28" s="11">
        <v>5111.6773000000003</v>
      </c>
      <c r="M28" s="11">
        <v>3944.4892</v>
      </c>
      <c r="N28" s="6">
        <v>0.996</v>
      </c>
      <c r="P28" s="17" t="s">
        <v>39</v>
      </c>
      <c r="Q28" s="11">
        <v>1064.5999999999999</v>
      </c>
      <c r="R28" s="11">
        <v>2.58E-2</v>
      </c>
      <c r="S28" s="11">
        <v>5213.4403000000002</v>
      </c>
      <c r="T28" s="11">
        <v>4021.2866999999901</v>
      </c>
      <c r="U28" s="6">
        <v>0.996</v>
      </c>
      <c r="W28" s="17" t="s">
        <v>39</v>
      </c>
      <c r="X28" s="11">
        <v>1064.5999999999999</v>
      </c>
      <c r="Y28" s="11">
        <v>2.5499999999999998E-2</v>
      </c>
      <c r="Z28" s="11">
        <v>5104.1066000000001</v>
      </c>
      <c r="AA28" s="11">
        <v>3950.8046999999901</v>
      </c>
      <c r="AB28" s="6">
        <v>0.996</v>
      </c>
    </row>
    <row r="29" spans="1:28">
      <c r="B29" s="17" t="s">
        <v>40</v>
      </c>
      <c r="C29" s="11">
        <v>131.4</v>
      </c>
      <c r="D29" s="11">
        <v>8.3799999999999902E-2</v>
      </c>
      <c r="E29" s="11">
        <v>23925.1643</v>
      </c>
      <c r="F29" s="11">
        <v>14526.7833999999</v>
      </c>
      <c r="G29" s="6">
        <v>0.90659999999999996</v>
      </c>
      <c r="I29" s="17" t="s">
        <v>40</v>
      </c>
      <c r="J29" s="11">
        <v>131.4</v>
      </c>
      <c r="K29" s="11">
        <v>8.2899999999999904E-2</v>
      </c>
      <c r="L29" s="11">
        <v>23927.8115</v>
      </c>
      <c r="M29" s="11">
        <v>14305.5253999999</v>
      </c>
      <c r="N29" s="6">
        <v>0.90649999999999997</v>
      </c>
      <c r="P29" s="17" t="s">
        <v>40</v>
      </c>
      <c r="Q29" s="11">
        <v>131.4</v>
      </c>
      <c r="R29" s="11">
        <v>8.2799999999999901E-2</v>
      </c>
      <c r="S29" s="11">
        <v>23815.483700000001</v>
      </c>
      <c r="T29" s="11">
        <v>14366.1933999999</v>
      </c>
      <c r="U29" s="6">
        <v>0.90749999999999997</v>
      </c>
      <c r="W29" s="17" t="s">
        <v>40</v>
      </c>
      <c r="X29" s="11">
        <v>131.4</v>
      </c>
      <c r="Y29" s="11">
        <v>8.3699999999999899E-2</v>
      </c>
      <c r="Z29" s="11">
        <v>24251.510699999999</v>
      </c>
      <c r="AA29" s="11">
        <v>14550.0329</v>
      </c>
      <c r="AB29" s="6">
        <v>0.9042</v>
      </c>
    </row>
    <row r="30" spans="1:28">
      <c r="B30" s="18" t="s">
        <v>41</v>
      </c>
      <c r="C30" s="19">
        <v>146</v>
      </c>
      <c r="D30" s="19">
        <v>8.9399999999999993E-2</v>
      </c>
      <c r="E30" s="19">
        <v>31132.539499999901</v>
      </c>
      <c r="F30" s="19">
        <v>17004.943899999998</v>
      </c>
      <c r="G30" s="20">
        <v>0.85879999999999901</v>
      </c>
      <c r="I30" s="18" t="s">
        <v>41</v>
      </c>
      <c r="J30" s="19">
        <v>146</v>
      </c>
      <c r="K30" s="19">
        <v>8.8799999999999907E-2</v>
      </c>
      <c r="L30" s="19">
        <v>31143.2870999999</v>
      </c>
      <c r="M30" s="19">
        <v>16894.250499999998</v>
      </c>
      <c r="N30" s="20">
        <v>0.85870000000000002</v>
      </c>
      <c r="P30" s="18" t="s">
        <v>41</v>
      </c>
      <c r="Q30" s="19">
        <v>146</v>
      </c>
      <c r="R30" s="19">
        <v>8.9099999999999902E-2</v>
      </c>
      <c r="S30" s="19">
        <v>31574.9018</v>
      </c>
      <c r="T30" s="19">
        <v>16959.373</v>
      </c>
      <c r="U30" s="20">
        <v>0.8548</v>
      </c>
      <c r="W30" s="18" t="s">
        <v>41</v>
      </c>
      <c r="X30" s="19">
        <v>146</v>
      </c>
      <c r="Y30" s="19">
        <v>8.8399999999999895E-2</v>
      </c>
      <c r="Z30" s="19">
        <v>31157.411</v>
      </c>
      <c r="AA30" s="19">
        <v>16845.150000000001</v>
      </c>
      <c r="AB30" s="20">
        <v>0.85870000000000002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1005.6</v>
      </c>
      <c r="D33" s="11">
        <v>2.58E-2</v>
      </c>
      <c r="E33" s="11">
        <v>4971.1831000000002</v>
      </c>
      <c r="F33" s="11">
        <v>3838.79269999999</v>
      </c>
      <c r="G33" s="6">
        <v>0.99629999999999996</v>
      </c>
      <c r="I33" s="17" t="s">
        <v>39</v>
      </c>
      <c r="J33" s="11">
        <v>1005.6</v>
      </c>
      <c r="K33" s="11">
        <v>2.5700000000000001E-2</v>
      </c>
      <c r="L33" s="11">
        <v>5052.5216999999902</v>
      </c>
      <c r="M33" s="11">
        <v>3896.6262999999999</v>
      </c>
      <c r="N33" s="6">
        <v>0.99639999999999995</v>
      </c>
      <c r="P33" s="17" t="s">
        <v>39</v>
      </c>
      <c r="Q33" s="11">
        <v>1005.6</v>
      </c>
      <c r="R33" s="11">
        <v>2.5999999999999999E-2</v>
      </c>
      <c r="S33" s="11">
        <v>5174.2557999999999</v>
      </c>
      <c r="T33" s="11">
        <v>4012.1618999999901</v>
      </c>
      <c r="U33" s="6">
        <v>0.99609999999999999</v>
      </c>
      <c r="W33" s="17" t="s">
        <v>39</v>
      </c>
      <c r="X33" s="11">
        <v>1005.6</v>
      </c>
      <c r="Y33" s="11">
        <v>2.38999999999999E-2</v>
      </c>
      <c r="Z33" s="11">
        <v>4747.4719999999998</v>
      </c>
      <c r="AA33" s="11">
        <v>3693.4780000000001</v>
      </c>
      <c r="AB33" s="6">
        <v>0.99609999999999999</v>
      </c>
    </row>
    <row r="34" spans="1:28">
      <c r="B34" s="17" t="s">
        <v>40</v>
      </c>
      <c r="C34" s="11">
        <v>131.4</v>
      </c>
      <c r="D34" s="11">
        <v>8.5599999999999898E-2</v>
      </c>
      <c r="E34" s="11">
        <v>24157.798999999999</v>
      </c>
      <c r="F34" s="11">
        <v>14901.1123999999</v>
      </c>
      <c r="G34" s="6">
        <v>0.9052</v>
      </c>
      <c r="I34" s="17" t="s">
        <v>40</v>
      </c>
      <c r="J34" s="11">
        <v>131.4</v>
      </c>
      <c r="K34" s="11">
        <v>8.4099999999999897E-2</v>
      </c>
      <c r="L34" s="11">
        <v>24174.515599999999</v>
      </c>
      <c r="M34" s="11">
        <v>14565.415000000001</v>
      </c>
      <c r="N34" s="6">
        <v>0.9042</v>
      </c>
      <c r="P34" s="17" t="s">
        <v>40</v>
      </c>
      <c r="Q34" s="11">
        <v>131.4</v>
      </c>
      <c r="R34" s="11">
        <v>8.41999999999999E-2</v>
      </c>
      <c r="S34" s="11">
        <v>23906.231400000001</v>
      </c>
      <c r="T34" s="11">
        <v>14609.658799999999</v>
      </c>
      <c r="U34" s="6">
        <v>0.90700000000000003</v>
      </c>
      <c r="W34" s="17" t="s">
        <v>40</v>
      </c>
      <c r="X34" s="11">
        <v>131.4</v>
      </c>
      <c r="Y34" s="11">
        <v>8.41999999999999E-2</v>
      </c>
      <c r="Z34" s="11">
        <v>24642.3937999999</v>
      </c>
      <c r="AA34" s="11">
        <v>14776.3435999999</v>
      </c>
      <c r="AB34" s="6">
        <v>0.90149999999999897</v>
      </c>
    </row>
    <row r="35" spans="1:28">
      <c r="B35" s="18" t="s">
        <v>41</v>
      </c>
      <c r="C35" s="19">
        <v>146</v>
      </c>
      <c r="D35" s="19">
        <v>9.0299999999999894E-2</v>
      </c>
      <c r="E35" s="19">
        <v>31419.645700000001</v>
      </c>
      <c r="F35" s="19">
        <v>17209.6204</v>
      </c>
      <c r="G35" s="20">
        <v>0.85619999999999996</v>
      </c>
      <c r="I35" s="18" t="s">
        <v>41</v>
      </c>
      <c r="J35" s="19">
        <v>146</v>
      </c>
      <c r="K35" s="19">
        <v>9.0099999999999902E-2</v>
      </c>
      <c r="L35" s="19">
        <v>31349.772799999999</v>
      </c>
      <c r="M35" s="19">
        <v>17180.486400000002</v>
      </c>
      <c r="N35" s="20">
        <v>0.85669999999999902</v>
      </c>
      <c r="P35" s="18" t="s">
        <v>41</v>
      </c>
      <c r="Q35" s="19">
        <v>146</v>
      </c>
      <c r="R35" s="19">
        <v>9.2199999999999893E-2</v>
      </c>
      <c r="S35" s="19">
        <v>31541.797499999899</v>
      </c>
      <c r="T35" s="19">
        <v>17433.314399999999</v>
      </c>
      <c r="U35" s="20">
        <v>0.85499999999999998</v>
      </c>
      <c r="W35" s="18" t="s">
        <v>41</v>
      </c>
      <c r="X35" s="19">
        <v>146</v>
      </c>
      <c r="Y35" s="19">
        <v>8.9599999999999902E-2</v>
      </c>
      <c r="Z35" s="19">
        <v>31142.271499999999</v>
      </c>
      <c r="AA35" s="19">
        <v>16962.0311</v>
      </c>
      <c r="AB35" s="20">
        <v>0.85860000000000003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946.6</v>
      </c>
      <c r="D38" s="11">
        <v>2.4399999999999901E-2</v>
      </c>
      <c r="E38" s="11">
        <v>4562.9741999999997</v>
      </c>
      <c r="F38" s="11">
        <v>3535.5072</v>
      </c>
      <c r="G38" s="6">
        <v>0.997</v>
      </c>
      <c r="I38" s="17" t="s">
        <v>39</v>
      </c>
      <c r="J38" s="11">
        <v>946.6</v>
      </c>
      <c r="K38" s="11">
        <v>2.4799999999999999E-2</v>
      </c>
      <c r="L38" s="11">
        <v>4841.9835999999996</v>
      </c>
      <c r="M38" s="11">
        <v>3747.9360999999999</v>
      </c>
      <c r="N38" s="6">
        <v>0.997</v>
      </c>
      <c r="P38" s="17" t="s">
        <v>39</v>
      </c>
      <c r="Q38" s="11">
        <v>946.6</v>
      </c>
      <c r="R38" s="11">
        <v>2.53E-2</v>
      </c>
      <c r="S38" s="11">
        <v>5026.6367</v>
      </c>
      <c r="T38" s="11">
        <v>3901.85159999999</v>
      </c>
      <c r="U38" s="6">
        <v>0.99660000000000004</v>
      </c>
      <c r="W38" s="17" t="s">
        <v>39</v>
      </c>
      <c r="X38" s="11">
        <v>946.6</v>
      </c>
      <c r="Y38" s="11">
        <v>2.2699999999999901E-2</v>
      </c>
      <c r="Z38" s="11">
        <v>4458.1750000000002</v>
      </c>
      <c r="AA38" s="11">
        <v>3481.6635000000001</v>
      </c>
      <c r="AB38" s="6">
        <v>0.99670000000000003</v>
      </c>
    </row>
    <row r="39" spans="1:28">
      <c r="B39" s="17" t="s">
        <v>40</v>
      </c>
      <c r="C39" s="11">
        <v>131.4</v>
      </c>
      <c r="D39" s="11">
        <v>8.5899999999999893E-2</v>
      </c>
      <c r="E39" s="11">
        <v>24173.050599999999</v>
      </c>
      <c r="F39" s="11">
        <v>14881.8796</v>
      </c>
      <c r="G39" s="6">
        <v>0.90469999999999995</v>
      </c>
      <c r="I39" s="17" t="s">
        <v>40</v>
      </c>
      <c r="J39" s="11">
        <v>131.4</v>
      </c>
      <c r="K39" s="11">
        <v>8.5099999999999898E-2</v>
      </c>
      <c r="L39" s="11">
        <v>24630.109699999899</v>
      </c>
      <c r="M39" s="11">
        <v>14900.276900000001</v>
      </c>
      <c r="N39" s="6">
        <v>0.90080000000000005</v>
      </c>
      <c r="P39" s="17" t="s">
        <v>40</v>
      </c>
      <c r="Q39" s="11">
        <v>131.4</v>
      </c>
      <c r="R39" s="11">
        <v>8.5799999999999904E-2</v>
      </c>
      <c r="S39" s="11">
        <v>24250.900099999999</v>
      </c>
      <c r="T39" s="11">
        <v>14833.5</v>
      </c>
      <c r="U39" s="6">
        <v>0.90439999999999898</v>
      </c>
      <c r="W39" s="17" t="s">
        <v>40</v>
      </c>
      <c r="X39" s="11">
        <v>131.4</v>
      </c>
      <c r="Y39" s="11">
        <v>8.4499999999999895E-2</v>
      </c>
      <c r="Z39" s="11">
        <v>25476.0648</v>
      </c>
      <c r="AA39" s="11">
        <v>14895.36</v>
      </c>
      <c r="AB39" s="6">
        <v>0.89459999999999995</v>
      </c>
    </row>
    <row r="40" spans="1:28">
      <c r="B40" s="18" t="s">
        <v>41</v>
      </c>
      <c r="C40" s="19">
        <v>146</v>
      </c>
      <c r="D40" s="19">
        <v>9.1999999999999998E-2</v>
      </c>
      <c r="E40" s="19">
        <v>32388.171999999999</v>
      </c>
      <c r="F40" s="19">
        <v>17528.085299999999</v>
      </c>
      <c r="G40" s="20">
        <v>0.84719999999999995</v>
      </c>
      <c r="I40" s="18" t="s">
        <v>41</v>
      </c>
      <c r="J40" s="19">
        <v>146</v>
      </c>
      <c r="K40" s="19">
        <v>8.8199999999999903E-2</v>
      </c>
      <c r="L40" s="19">
        <v>31432.5556</v>
      </c>
      <c r="M40" s="19">
        <v>16853.835299999999</v>
      </c>
      <c r="N40" s="20">
        <v>0.85609999999999997</v>
      </c>
      <c r="P40" s="18" t="s">
        <v>41</v>
      </c>
      <c r="Q40" s="19">
        <v>146</v>
      </c>
      <c r="R40" s="19">
        <v>9.2799999999999994E-2</v>
      </c>
      <c r="S40" s="19">
        <v>32059.671399999999</v>
      </c>
      <c r="T40" s="19">
        <v>17571.1973</v>
      </c>
      <c r="U40" s="20">
        <v>0.85039999999999905</v>
      </c>
      <c r="W40" s="18" t="s">
        <v>41</v>
      </c>
      <c r="X40" s="19">
        <v>146</v>
      </c>
      <c r="Y40" s="19">
        <v>8.9599999999999902E-2</v>
      </c>
      <c r="Z40" s="19">
        <v>32304.9496</v>
      </c>
      <c r="AA40" s="19">
        <v>17085.184799999901</v>
      </c>
      <c r="AB40" s="20">
        <v>0.84799999999999998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43" priority="16" operator="greaterThan">
      <formula>$G$4</formula>
    </cfRule>
  </conditionalFormatting>
  <conditionalFormatting sqref="F14 F19 F24 F29 F34 F39">
    <cfRule type="cellIs" dxfId="142" priority="15" operator="lessThan">
      <formula>$F$4</formula>
    </cfRule>
  </conditionalFormatting>
  <conditionalFormatting sqref="E14 E19 E24 E29 E34 E39">
    <cfRule type="cellIs" dxfId="141" priority="14" operator="lessThan">
      <formula>$E$4</formula>
    </cfRule>
  </conditionalFormatting>
  <conditionalFormatting sqref="D14 D19 D24 D29 D34 D39">
    <cfRule type="cellIs" dxfId="140" priority="13" operator="lessThan">
      <formula>$D$4</formula>
    </cfRule>
  </conditionalFormatting>
  <conditionalFormatting sqref="K14 K19 K24 K29 K34 K39">
    <cfRule type="cellIs" dxfId="139" priority="12" operator="lessThan">
      <formula>$K$4</formula>
    </cfRule>
  </conditionalFormatting>
  <conditionalFormatting sqref="L14 L19 L24 L29 L34 L39">
    <cfRule type="cellIs" dxfId="138" priority="11" operator="lessThan">
      <formula>$L$4</formula>
    </cfRule>
  </conditionalFormatting>
  <conditionalFormatting sqref="M14 M19 M24 M29 M34 M39">
    <cfRule type="cellIs" dxfId="137" priority="10" operator="lessThan">
      <formula>$M$4</formula>
    </cfRule>
  </conditionalFormatting>
  <conditionalFormatting sqref="N14 N19 N24 N29 N34 N39">
    <cfRule type="cellIs" dxfId="136" priority="9" operator="greaterThan">
      <formula>$N$4</formula>
    </cfRule>
  </conditionalFormatting>
  <conditionalFormatting sqref="U19 U14 U24 U29 U34 U39">
    <cfRule type="cellIs" dxfId="135" priority="8" operator="greaterThan">
      <formula>$U$4</formula>
    </cfRule>
  </conditionalFormatting>
  <conditionalFormatting sqref="T14 T19 T24 T29 T34 T39">
    <cfRule type="cellIs" dxfId="134" priority="7" operator="lessThan">
      <formula>$T$4</formula>
    </cfRule>
  </conditionalFormatting>
  <conditionalFormatting sqref="S14 S19 S24 S29 S34 S39">
    <cfRule type="cellIs" dxfId="133" priority="6" operator="lessThan">
      <formula>$S$4</formula>
    </cfRule>
  </conditionalFormatting>
  <conditionalFormatting sqref="R14 R19 R24 R29 R34 R39">
    <cfRule type="cellIs" dxfId="132" priority="5" operator="lessThan">
      <formula>$R$4</formula>
    </cfRule>
  </conditionalFormatting>
  <conditionalFormatting sqref="Y14 Y19 Y24 Y29 Y34 Y39">
    <cfRule type="cellIs" dxfId="131" priority="4" operator="lessThan">
      <formula>$Y$4</formula>
    </cfRule>
  </conditionalFormatting>
  <conditionalFormatting sqref="Z14 Z19 Z24 Z29 Z34 Z39">
    <cfRule type="cellIs" dxfId="130" priority="3" operator="lessThan">
      <formula>$Z$4</formula>
    </cfRule>
  </conditionalFormatting>
  <conditionalFormatting sqref="AA34 AA14 AA19 AA24 AA29 AA39">
    <cfRule type="cellIs" dxfId="129" priority="2" operator="lessThan">
      <formula>$AA$4</formula>
    </cfRule>
  </conditionalFormatting>
  <conditionalFormatting sqref="AB14 AB19 AB24 AB29 AB34 AB39">
    <cfRule type="cellIs" dxfId="128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095D-A7D7-41F7-AED8-25BAAE5DDEAF}">
  <dimension ref="A1:AB40"/>
  <sheetViews>
    <sheetView topLeftCell="A13" zoomScale="55" zoomScaleNormal="55" workbookViewId="0">
      <selection activeCell="AU37" sqref="AU37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409.5</v>
      </c>
      <c r="D3" s="11">
        <v>1.98999999999999E-2</v>
      </c>
      <c r="E3" s="11">
        <v>0.48220000000000002</v>
      </c>
      <c r="F3" s="11">
        <v>0.37809999999999999</v>
      </c>
      <c r="G3" s="6">
        <v>0.99709999999999999</v>
      </c>
      <c r="H3" s="16"/>
      <c r="I3" s="17" t="s">
        <v>39</v>
      </c>
      <c r="J3" s="11">
        <v>409.5</v>
      </c>
      <c r="K3" s="11">
        <v>1.98999999999999E-2</v>
      </c>
      <c r="L3" s="11">
        <v>0.48220000000000002</v>
      </c>
      <c r="M3" s="11">
        <v>0.37809999999999999</v>
      </c>
      <c r="N3" s="6">
        <v>0.99709999999999999</v>
      </c>
      <c r="P3" s="17" t="s">
        <v>39</v>
      </c>
      <c r="Q3" s="11">
        <v>409.5</v>
      </c>
      <c r="R3" s="11">
        <v>1.98999999999999E-2</v>
      </c>
      <c r="S3" s="11">
        <v>0.48220000000000002</v>
      </c>
      <c r="T3" s="11">
        <v>0.37809999999999999</v>
      </c>
      <c r="U3" s="6">
        <v>0.99709999999999999</v>
      </c>
      <c r="W3" s="17" t="s">
        <v>39</v>
      </c>
      <c r="X3" s="11">
        <v>409.5</v>
      </c>
      <c r="Y3" s="11">
        <v>1.98999999999999E-2</v>
      </c>
      <c r="Z3" s="11">
        <v>0.48220000000000002</v>
      </c>
      <c r="AA3" s="11">
        <v>0.37809999999999999</v>
      </c>
      <c r="AB3" s="6">
        <v>0.99709999999999999</v>
      </c>
    </row>
    <row r="4" spans="1:28">
      <c r="B4" s="17" t="s">
        <v>40</v>
      </c>
      <c r="C4" s="11">
        <v>45.5</v>
      </c>
      <c r="D4" s="11">
        <v>0.1016</v>
      </c>
      <c r="E4" s="11">
        <v>2.9121999999999999</v>
      </c>
      <c r="F4" s="11">
        <v>2.02049999999999</v>
      </c>
      <c r="G4" s="6">
        <v>0.88739999999999997</v>
      </c>
      <c r="H4" s="16"/>
      <c r="I4" s="17" t="s">
        <v>40</v>
      </c>
      <c r="J4" s="11">
        <v>45.5</v>
      </c>
      <c r="K4" s="11">
        <v>0.1016</v>
      </c>
      <c r="L4" s="11">
        <v>2.9121999999999999</v>
      </c>
      <c r="M4" s="11">
        <v>2.02049999999999</v>
      </c>
      <c r="N4" s="6">
        <v>0.88739999999999997</v>
      </c>
      <c r="P4" s="17" t="s">
        <v>40</v>
      </c>
      <c r="Q4" s="11">
        <v>45.5</v>
      </c>
      <c r="R4" s="11">
        <v>0.1016</v>
      </c>
      <c r="S4" s="11">
        <v>2.9121999999999999</v>
      </c>
      <c r="T4" s="11">
        <v>2.02049999999999</v>
      </c>
      <c r="U4" s="6">
        <v>0.88739999999999997</v>
      </c>
      <c r="W4" s="17" t="s">
        <v>40</v>
      </c>
      <c r="X4" s="11">
        <v>45.5</v>
      </c>
      <c r="Y4" s="11">
        <v>0.1016</v>
      </c>
      <c r="Z4" s="11">
        <v>2.9121999999999999</v>
      </c>
      <c r="AA4" s="11">
        <v>2.02049999999999</v>
      </c>
      <c r="AB4" s="6">
        <v>0.88739999999999997</v>
      </c>
    </row>
    <row r="5" spans="1:28">
      <c r="B5" s="18" t="s">
        <v>41</v>
      </c>
      <c r="C5" s="19">
        <v>51</v>
      </c>
      <c r="D5" s="19">
        <v>0.121</v>
      </c>
      <c r="E5" s="19">
        <v>5.0434999999999999</v>
      </c>
      <c r="F5" s="19">
        <v>2.6457000000000002</v>
      </c>
      <c r="G5" s="20">
        <v>0.70379999999999998</v>
      </c>
      <c r="H5" s="16"/>
      <c r="I5" s="18" t="s">
        <v>41</v>
      </c>
      <c r="J5" s="19">
        <v>51</v>
      </c>
      <c r="K5" s="19">
        <v>0.121</v>
      </c>
      <c r="L5" s="19">
        <v>5.0434999999999999</v>
      </c>
      <c r="M5" s="19">
        <v>2.6457000000000002</v>
      </c>
      <c r="N5" s="20">
        <v>0.70379999999999998</v>
      </c>
      <c r="P5" s="18" t="s">
        <v>41</v>
      </c>
      <c r="Q5" s="19">
        <v>51</v>
      </c>
      <c r="R5" s="19">
        <v>0.121</v>
      </c>
      <c r="S5" s="19">
        <v>5.0434999999999999</v>
      </c>
      <c r="T5" s="19">
        <v>2.6457000000000002</v>
      </c>
      <c r="U5" s="20">
        <v>0.70379999999999998</v>
      </c>
      <c r="W5" s="18" t="s">
        <v>41</v>
      </c>
      <c r="X5" s="19">
        <v>51</v>
      </c>
      <c r="Y5" s="19">
        <v>0.121</v>
      </c>
      <c r="Z5" s="19">
        <v>5.0434999999999999</v>
      </c>
      <c r="AA5" s="19">
        <v>2.6457000000000002</v>
      </c>
      <c r="AB5" s="20">
        <v>0.70379999999999998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399.5</v>
      </c>
      <c r="D13" s="11">
        <v>1.9199999999999998E-2</v>
      </c>
      <c r="E13" s="11">
        <v>0.46929999999999999</v>
      </c>
      <c r="F13" s="11">
        <v>0.36599999999999999</v>
      </c>
      <c r="G13" s="6">
        <v>0.99739999999999995</v>
      </c>
      <c r="I13" s="17" t="s">
        <v>39</v>
      </c>
      <c r="J13" s="11">
        <v>399.5</v>
      </c>
      <c r="K13" s="11">
        <v>1.8999999999999899E-2</v>
      </c>
      <c r="L13" s="11">
        <v>0.46160000000000001</v>
      </c>
      <c r="M13" s="11">
        <v>0.36299999999999999</v>
      </c>
      <c r="N13" s="6">
        <v>0.99749999999999905</v>
      </c>
      <c r="P13" s="17" t="s">
        <v>39</v>
      </c>
      <c r="Q13" s="11">
        <v>399.5</v>
      </c>
      <c r="R13" s="11">
        <v>1.9800000000000002E-2</v>
      </c>
      <c r="S13" s="11">
        <v>0.4849</v>
      </c>
      <c r="T13" s="11">
        <v>0.3805</v>
      </c>
      <c r="U13" s="6">
        <v>0.99709999999999999</v>
      </c>
      <c r="W13" s="17" t="s">
        <v>39</v>
      </c>
      <c r="X13" s="11">
        <v>399.5</v>
      </c>
      <c r="Y13" s="11">
        <v>1.9099999999999999E-2</v>
      </c>
      <c r="Z13" s="11">
        <v>0.4667</v>
      </c>
      <c r="AA13" s="11">
        <v>0.3669</v>
      </c>
      <c r="AB13" s="6">
        <v>0.99719999999999998</v>
      </c>
    </row>
    <row r="14" spans="1:28">
      <c r="B14" s="17" t="s">
        <v>40</v>
      </c>
      <c r="C14" s="11">
        <v>45.5</v>
      </c>
      <c r="D14" s="11">
        <v>0.1024</v>
      </c>
      <c r="E14" s="11">
        <v>2.9447000000000001</v>
      </c>
      <c r="F14" s="11">
        <v>2.0306999999999902</v>
      </c>
      <c r="G14" s="6">
        <v>0.88329999999999997</v>
      </c>
      <c r="I14" s="17" t="s">
        <v>40</v>
      </c>
      <c r="J14" s="11">
        <v>45.5</v>
      </c>
      <c r="K14" s="11">
        <v>0.1024</v>
      </c>
      <c r="L14" s="11">
        <v>2.9290999999999898</v>
      </c>
      <c r="M14" s="11">
        <v>2.0268999999999999</v>
      </c>
      <c r="N14" s="6">
        <v>0.88470000000000004</v>
      </c>
      <c r="P14" s="17" t="s">
        <v>40</v>
      </c>
      <c r="Q14" s="11">
        <v>45.5</v>
      </c>
      <c r="R14" s="11">
        <v>0.1021</v>
      </c>
      <c r="S14" s="11">
        <v>2.9297</v>
      </c>
      <c r="T14" s="11">
        <v>2.0148999999999999</v>
      </c>
      <c r="U14" s="6">
        <v>0.88519999999999999</v>
      </c>
      <c r="W14" s="17" t="s">
        <v>40</v>
      </c>
      <c r="X14" s="11">
        <v>45.5</v>
      </c>
      <c r="Y14" s="11">
        <v>0.1018</v>
      </c>
      <c r="Z14" s="11">
        <v>2.9274</v>
      </c>
      <c r="AA14" s="11">
        <v>2.0207999999999999</v>
      </c>
      <c r="AB14" s="6">
        <v>0.88590000000000002</v>
      </c>
    </row>
    <row r="15" spans="1:28">
      <c r="B15" s="18" t="s">
        <v>41</v>
      </c>
      <c r="C15" s="19">
        <v>51</v>
      </c>
      <c r="D15" s="19">
        <v>0.122399999999999</v>
      </c>
      <c r="E15" s="19">
        <v>5.1144999999999996</v>
      </c>
      <c r="F15" s="19">
        <v>2.68569999999999</v>
      </c>
      <c r="G15" s="20">
        <v>0.69529999999999903</v>
      </c>
      <c r="I15" s="18" t="s">
        <v>41</v>
      </c>
      <c r="J15" s="19">
        <v>51</v>
      </c>
      <c r="K15" s="19">
        <v>0.121899999999999</v>
      </c>
      <c r="L15" s="19">
        <v>4.9471999999999996</v>
      </c>
      <c r="M15" s="19">
        <v>2.6688999999999998</v>
      </c>
      <c r="N15" s="20">
        <v>0.71529999999999905</v>
      </c>
      <c r="P15" s="18" t="s">
        <v>41</v>
      </c>
      <c r="Q15" s="19">
        <v>51</v>
      </c>
      <c r="R15" s="19">
        <v>0.1226</v>
      </c>
      <c r="S15" s="19">
        <v>5.0529999999999999</v>
      </c>
      <c r="T15" s="19">
        <v>2.6793999999999998</v>
      </c>
      <c r="U15" s="20">
        <v>0.7026</v>
      </c>
      <c r="W15" s="18" t="s">
        <v>41</v>
      </c>
      <c r="X15" s="19">
        <v>51</v>
      </c>
      <c r="Y15" s="19">
        <v>0.1239</v>
      </c>
      <c r="Z15" s="19">
        <v>5.0940000000000003</v>
      </c>
      <c r="AA15" s="19">
        <v>2.7063000000000001</v>
      </c>
      <c r="AB15" s="20">
        <v>0.69779999999999998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389.5</v>
      </c>
      <c r="D18" s="11">
        <v>1.98999999999999E-2</v>
      </c>
      <c r="E18" s="11">
        <v>0.47399999999999998</v>
      </c>
      <c r="F18" s="11">
        <v>0.37059999999999998</v>
      </c>
      <c r="G18" s="6">
        <v>0.99739999999999995</v>
      </c>
      <c r="I18" s="17" t="s">
        <v>39</v>
      </c>
      <c r="J18" s="11">
        <v>389.5</v>
      </c>
      <c r="K18" s="11">
        <v>1.8599999999999998E-2</v>
      </c>
      <c r="L18" s="11">
        <v>0.45610000000000001</v>
      </c>
      <c r="M18" s="11">
        <v>0.35539999999999999</v>
      </c>
      <c r="N18" s="6">
        <v>0.99749999999999905</v>
      </c>
      <c r="P18" s="17" t="s">
        <v>39</v>
      </c>
      <c r="Q18" s="11">
        <v>389.5</v>
      </c>
      <c r="R18" s="11">
        <v>0.02</v>
      </c>
      <c r="S18" s="11">
        <v>0.48010000000000003</v>
      </c>
      <c r="T18" s="11">
        <v>0.37679999999999902</v>
      </c>
      <c r="U18" s="6">
        <v>0.99719999999999998</v>
      </c>
      <c r="W18" s="17" t="s">
        <v>39</v>
      </c>
      <c r="X18" s="11">
        <v>389.5</v>
      </c>
      <c r="Y18" s="11">
        <v>1.8700000000000001E-2</v>
      </c>
      <c r="Z18" s="11">
        <v>0.45829999999999999</v>
      </c>
      <c r="AA18" s="11">
        <v>0.35980000000000001</v>
      </c>
      <c r="AB18" s="6">
        <v>0.99759999999999904</v>
      </c>
    </row>
    <row r="19" spans="1:28">
      <c r="B19" s="17" t="s">
        <v>40</v>
      </c>
      <c r="C19" s="11">
        <v>45.5</v>
      </c>
      <c r="D19" s="11">
        <v>0.1027</v>
      </c>
      <c r="E19" s="11">
        <v>2.9062999999999999</v>
      </c>
      <c r="F19" s="11">
        <v>2.02259999999999</v>
      </c>
      <c r="G19" s="6">
        <v>0.88729999999999998</v>
      </c>
      <c r="I19" s="17" t="s">
        <v>40</v>
      </c>
      <c r="J19" s="11">
        <v>45.5</v>
      </c>
      <c r="K19" s="11">
        <v>0.1036</v>
      </c>
      <c r="L19" s="11">
        <v>3.0179999999999998</v>
      </c>
      <c r="M19" s="11">
        <v>2.0684</v>
      </c>
      <c r="N19" s="6">
        <v>0.88129999999999897</v>
      </c>
      <c r="P19" s="17" t="s">
        <v>40</v>
      </c>
      <c r="Q19" s="11">
        <v>45.5</v>
      </c>
      <c r="R19" s="11">
        <v>0.1022</v>
      </c>
      <c r="S19" s="11">
        <v>2.9258999999999902</v>
      </c>
      <c r="T19" s="11">
        <v>2.0255999999999998</v>
      </c>
      <c r="U19" s="6">
        <v>0.8871</v>
      </c>
      <c r="W19" s="17" t="s">
        <v>40</v>
      </c>
      <c r="X19" s="11">
        <v>45.5</v>
      </c>
      <c r="Y19" s="11">
        <v>0.10249999999999999</v>
      </c>
      <c r="Z19" s="11">
        <v>2.8654999999999999</v>
      </c>
      <c r="AA19" s="11">
        <v>2.0087999999999999</v>
      </c>
      <c r="AB19" s="6">
        <v>0.89059999999999895</v>
      </c>
    </row>
    <row r="20" spans="1:28">
      <c r="B20" s="18" t="s">
        <v>41</v>
      </c>
      <c r="C20" s="19">
        <v>51</v>
      </c>
      <c r="D20" s="19">
        <v>0.124</v>
      </c>
      <c r="E20" s="19">
        <v>5.1002999999999998</v>
      </c>
      <c r="F20" s="19">
        <v>2.7105000000000001</v>
      </c>
      <c r="G20" s="20">
        <v>0.69710000000000005</v>
      </c>
      <c r="I20" s="18" t="s">
        <v>41</v>
      </c>
      <c r="J20" s="19">
        <v>51</v>
      </c>
      <c r="K20" s="19">
        <v>0.1221</v>
      </c>
      <c r="L20" s="19">
        <v>4.9307999999999996</v>
      </c>
      <c r="M20" s="19">
        <v>2.6640999999999999</v>
      </c>
      <c r="N20" s="20">
        <v>0.71679999999999899</v>
      </c>
      <c r="P20" s="18" t="s">
        <v>41</v>
      </c>
      <c r="Q20" s="19">
        <v>51</v>
      </c>
      <c r="R20" s="19">
        <v>0.12239999999999999</v>
      </c>
      <c r="S20" s="19">
        <v>4.9993999999999996</v>
      </c>
      <c r="T20" s="19">
        <v>2.6842999999999999</v>
      </c>
      <c r="U20" s="20">
        <v>0.70909999999999995</v>
      </c>
      <c r="W20" s="18" t="s">
        <v>41</v>
      </c>
      <c r="X20" s="19">
        <v>51</v>
      </c>
      <c r="Y20" s="19">
        <v>0.12869999999999901</v>
      </c>
      <c r="Z20" s="19">
        <v>5.1424000000000003</v>
      </c>
      <c r="AA20" s="19">
        <v>2.8144999999999998</v>
      </c>
      <c r="AB20" s="20">
        <v>0.69209999999999905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379.5</v>
      </c>
      <c r="D23" s="11">
        <v>1.9799999999999901E-2</v>
      </c>
      <c r="E23" s="11">
        <v>0.46970000000000001</v>
      </c>
      <c r="F23" s="11">
        <v>0.3674</v>
      </c>
      <c r="G23" s="6">
        <v>0.99759999999999904</v>
      </c>
      <c r="I23" s="17" t="s">
        <v>39</v>
      </c>
      <c r="J23" s="11">
        <v>379.5</v>
      </c>
      <c r="K23" s="11">
        <v>1.9099999999999999E-2</v>
      </c>
      <c r="L23" s="11">
        <v>0.4698</v>
      </c>
      <c r="M23" s="11">
        <v>0.36479999999999901</v>
      </c>
      <c r="N23" s="6">
        <v>0.99729999999999996</v>
      </c>
      <c r="P23" s="17" t="s">
        <v>39</v>
      </c>
      <c r="Q23" s="11">
        <v>379.5</v>
      </c>
      <c r="R23" s="11">
        <v>1.9799999999999901E-2</v>
      </c>
      <c r="S23" s="11">
        <v>0.48089999999999999</v>
      </c>
      <c r="T23" s="11">
        <v>0.37490000000000001</v>
      </c>
      <c r="U23" s="6">
        <v>0.99729999999999996</v>
      </c>
      <c r="W23" s="17" t="s">
        <v>39</v>
      </c>
      <c r="X23" s="11">
        <v>379.5</v>
      </c>
      <c r="Y23" s="11">
        <v>1.83E-2</v>
      </c>
      <c r="Z23" s="11">
        <v>0.44519999999999998</v>
      </c>
      <c r="AA23" s="11">
        <v>0.35160000000000002</v>
      </c>
      <c r="AB23" s="6">
        <v>0.99769999999999903</v>
      </c>
    </row>
    <row r="24" spans="1:28">
      <c r="B24" s="17" t="s">
        <v>40</v>
      </c>
      <c r="C24" s="11">
        <v>45.5</v>
      </c>
      <c r="D24" s="11">
        <v>0.1013</v>
      </c>
      <c r="E24" s="11">
        <v>2.843</v>
      </c>
      <c r="F24" s="11">
        <v>1.9950000000000001</v>
      </c>
      <c r="G24" s="6">
        <v>0.89139999999999997</v>
      </c>
      <c r="I24" s="17" t="s">
        <v>40</v>
      </c>
      <c r="J24" s="11">
        <v>45.5</v>
      </c>
      <c r="K24" s="11">
        <v>0.10440000000000001</v>
      </c>
      <c r="L24" s="11">
        <v>3.0802</v>
      </c>
      <c r="M24" s="11">
        <v>2.08889999999999</v>
      </c>
      <c r="N24" s="6">
        <v>0.87679999999999902</v>
      </c>
      <c r="P24" s="17" t="s">
        <v>40</v>
      </c>
      <c r="Q24" s="11">
        <v>45.5</v>
      </c>
      <c r="R24" s="11">
        <v>0.1036</v>
      </c>
      <c r="S24" s="11">
        <v>2.9034</v>
      </c>
      <c r="T24" s="11">
        <v>2.0466000000000002</v>
      </c>
      <c r="U24" s="6">
        <v>0.8881</v>
      </c>
      <c r="W24" s="17" t="s">
        <v>40</v>
      </c>
      <c r="X24" s="11">
        <v>45.5</v>
      </c>
      <c r="Y24" s="11">
        <v>0.10440000000000001</v>
      </c>
      <c r="Z24" s="11">
        <v>2.9348000000000001</v>
      </c>
      <c r="AA24" s="11">
        <v>2.0308999999999999</v>
      </c>
      <c r="AB24" s="6">
        <v>0.88580000000000003</v>
      </c>
    </row>
    <row r="25" spans="1:28">
      <c r="B25" s="18" t="s">
        <v>41</v>
      </c>
      <c r="C25" s="19">
        <v>51</v>
      </c>
      <c r="D25" s="19">
        <v>0.12230000000000001</v>
      </c>
      <c r="E25" s="19">
        <v>4.9879999999999898</v>
      </c>
      <c r="F25" s="19">
        <v>2.6658999999999899</v>
      </c>
      <c r="G25" s="20">
        <v>0.71019999999999905</v>
      </c>
      <c r="I25" s="18" t="s">
        <v>41</v>
      </c>
      <c r="J25" s="19">
        <v>51</v>
      </c>
      <c r="K25" s="19">
        <v>0.1249</v>
      </c>
      <c r="L25" s="19">
        <v>4.9755000000000003</v>
      </c>
      <c r="M25" s="19">
        <v>2.7522000000000002</v>
      </c>
      <c r="N25" s="20">
        <v>0.71130000000000004</v>
      </c>
      <c r="P25" s="18" t="s">
        <v>41</v>
      </c>
      <c r="Q25" s="19">
        <v>51</v>
      </c>
      <c r="R25" s="19">
        <v>0.124099999999999</v>
      </c>
      <c r="S25" s="19">
        <v>5.1242999999999999</v>
      </c>
      <c r="T25" s="19">
        <v>2.7372999999999998</v>
      </c>
      <c r="U25" s="20">
        <v>0.69409999999999905</v>
      </c>
      <c r="W25" s="18" t="s">
        <v>41</v>
      </c>
      <c r="X25" s="19">
        <v>51</v>
      </c>
      <c r="Y25" s="19">
        <v>0.12889999999999999</v>
      </c>
      <c r="Z25" s="19">
        <v>5.2009999999999996</v>
      </c>
      <c r="AA25" s="19">
        <v>2.8437999999999999</v>
      </c>
      <c r="AB25" s="20">
        <v>0.68510000000000004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369</v>
      </c>
      <c r="D28" s="11">
        <v>1.9599999999999999E-2</v>
      </c>
      <c r="E28" s="11">
        <v>0.46349999999999902</v>
      </c>
      <c r="F28" s="11">
        <v>0.36259999999999998</v>
      </c>
      <c r="G28" s="6">
        <v>0.99780000000000002</v>
      </c>
      <c r="I28" s="17" t="s">
        <v>39</v>
      </c>
      <c r="J28" s="11">
        <v>369</v>
      </c>
      <c r="K28" s="11">
        <v>1.8499999999999999E-2</v>
      </c>
      <c r="L28" s="11">
        <v>0.4516</v>
      </c>
      <c r="M28" s="11">
        <v>0.35399999999999998</v>
      </c>
      <c r="N28" s="6">
        <v>0.99769999999999903</v>
      </c>
      <c r="P28" s="17" t="s">
        <v>39</v>
      </c>
      <c r="Q28" s="11">
        <v>369</v>
      </c>
      <c r="R28" s="11">
        <v>1.9499999999999899E-2</v>
      </c>
      <c r="S28" s="11">
        <v>0.46959999999999902</v>
      </c>
      <c r="T28" s="11">
        <v>0.36979999999999902</v>
      </c>
      <c r="U28" s="6">
        <v>0.99770000000000003</v>
      </c>
      <c r="W28" s="17" t="s">
        <v>39</v>
      </c>
      <c r="X28" s="11">
        <v>369</v>
      </c>
      <c r="Y28" s="11">
        <v>1.78E-2</v>
      </c>
      <c r="Z28" s="11">
        <v>0.43419999999999997</v>
      </c>
      <c r="AA28" s="11">
        <v>0.34139999999999998</v>
      </c>
      <c r="AB28" s="6">
        <v>0.99769999999999903</v>
      </c>
    </row>
    <row r="29" spans="1:28">
      <c r="B29" s="17" t="s">
        <v>40</v>
      </c>
      <c r="C29" s="11">
        <v>45.5</v>
      </c>
      <c r="D29" s="11">
        <v>0.10290000000000001</v>
      </c>
      <c r="E29" s="11">
        <v>2.9142999999999999</v>
      </c>
      <c r="F29" s="11">
        <v>2.0453999999999999</v>
      </c>
      <c r="G29" s="6">
        <v>0.8861</v>
      </c>
      <c r="I29" s="17" t="s">
        <v>40</v>
      </c>
      <c r="J29" s="11">
        <v>45.5</v>
      </c>
      <c r="K29" s="11">
        <v>0.1056</v>
      </c>
      <c r="L29" s="11">
        <v>3.0979000000000001</v>
      </c>
      <c r="M29" s="11">
        <v>2.1086999999999998</v>
      </c>
      <c r="N29" s="6">
        <v>0.87770000000000004</v>
      </c>
      <c r="P29" s="17" t="s">
        <v>40</v>
      </c>
      <c r="Q29" s="11">
        <v>45.5</v>
      </c>
      <c r="R29" s="11">
        <v>0.1052</v>
      </c>
      <c r="S29" s="11">
        <v>2.9411999999999998</v>
      </c>
      <c r="T29" s="11">
        <v>2.0842000000000001</v>
      </c>
      <c r="U29" s="6">
        <v>0.88449999999999995</v>
      </c>
      <c r="W29" s="17" t="s">
        <v>40</v>
      </c>
      <c r="X29" s="11">
        <v>45.5</v>
      </c>
      <c r="Y29" s="11">
        <v>0.10580000000000001</v>
      </c>
      <c r="Z29" s="11">
        <v>2.9142000000000001</v>
      </c>
      <c r="AA29" s="11">
        <v>2.0430999999999999</v>
      </c>
      <c r="AB29" s="6">
        <v>0.88780000000000003</v>
      </c>
    </row>
    <row r="30" spans="1:28">
      <c r="B30" s="18" t="s">
        <v>41</v>
      </c>
      <c r="C30" s="19">
        <v>51</v>
      </c>
      <c r="D30" s="19">
        <v>0.1226</v>
      </c>
      <c r="E30" s="19">
        <v>5.0854999999999997</v>
      </c>
      <c r="F30" s="19">
        <v>2.7090000000000001</v>
      </c>
      <c r="G30" s="20">
        <v>0.69889999999999897</v>
      </c>
      <c r="I30" s="18" t="s">
        <v>41</v>
      </c>
      <c r="J30" s="19">
        <v>51</v>
      </c>
      <c r="K30" s="19">
        <v>0.13200000000000001</v>
      </c>
      <c r="L30" s="19">
        <v>5.2645</v>
      </c>
      <c r="M30" s="19">
        <v>2.97019999999999</v>
      </c>
      <c r="N30" s="20">
        <v>0.6774</v>
      </c>
      <c r="P30" s="18" t="s">
        <v>41</v>
      </c>
      <c r="Q30" s="19">
        <v>51</v>
      </c>
      <c r="R30" s="19">
        <v>0.1245</v>
      </c>
      <c r="S30" s="19">
        <v>5.1102999999999996</v>
      </c>
      <c r="T30" s="19">
        <v>2.7439</v>
      </c>
      <c r="U30" s="20">
        <v>0.6956</v>
      </c>
      <c r="W30" s="18" t="s">
        <v>41</v>
      </c>
      <c r="X30" s="19">
        <v>51</v>
      </c>
      <c r="Y30" s="19">
        <v>0.13239999999999999</v>
      </c>
      <c r="Z30" s="19">
        <v>5.2007000000000003</v>
      </c>
      <c r="AA30" s="19">
        <v>2.8843999999999999</v>
      </c>
      <c r="AB30" s="20">
        <v>0.68489999999999995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348.5</v>
      </c>
      <c r="D33" s="11">
        <v>1.9300000000000001E-2</v>
      </c>
      <c r="E33" s="11">
        <v>0.45639999999999897</v>
      </c>
      <c r="F33" s="11">
        <v>0.35709999999999997</v>
      </c>
      <c r="G33" s="6">
        <v>0.99809999999999899</v>
      </c>
      <c r="I33" s="17" t="s">
        <v>39</v>
      </c>
      <c r="J33" s="11">
        <v>348.5</v>
      </c>
      <c r="K33" s="11">
        <v>1.8099999999999901E-2</v>
      </c>
      <c r="L33" s="11">
        <v>0.43830000000000002</v>
      </c>
      <c r="M33" s="11">
        <v>0.34499999999999997</v>
      </c>
      <c r="N33" s="6">
        <v>0.99789999999999901</v>
      </c>
      <c r="P33" s="17" t="s">
        <v>39</v>
      </c>
      <c r="Q33" s="11">
        <v>348.5</v>
      </c>
      <c r="R33" s="11">
        <v>1.93999999999999E-2</v>
      </c>
      <c r="S33" s="11">
        <v>0.46489999999999898</v>
      </c>
      <c r="T33" s="11">
        <v>0.36570000000000003</v>
      </c>
      <c r="U33" s="6">
        <v>0.99780000000000002</v>
      </c>
      <c r="W33" s="17" t="s">
        <v>39</v>
      </c>
      <c r="X33" s="11">
        <v>348.5</v>
      </c>
      <c r="Y33" s="11">
        <v>1.72E-2</v>
      </c>
      <c r="Z33" s="11">
        <v>0.42170000000000002</v>
      </c>
      <c r="AA33" s="11">
        <v>0.33360000000000001</v>
      </c>
      <c r="AB33" s="6">
        <v>0.99789999999999901</v>
      </c>
    </row>
    <row r="34" spans="1:28">
      <c r="B34" s="17" t="s">
        <v>40</v>
      </c>
      <c r="C34" s="11">
        <v>45.5</v>
      </c>
      <c r="D34" s="11">
        <v>0.10539999999999999</v>
      </c>
      <c r="E34" s="11">
        <v>3.0028999999999999</v>
      </c>
      <c r="F34" s="11">
        <v>2.09079999999999</v>
      </c>
      <c r="G34" s="6">
        <v>0.88019999999999998</v>
      </c>
      <c r="I34" s="17" t="s">
        <v>40</v>
      </c>
      <c r="J34" s="11">
        <v>45.5</v>
      </c>
      <c r="K34" s="11">
        <v>0.1072</v>
      </c>
      <c r="L34" s="11">
        <v>3.1308999999999898</v>
      </c>
      <c r="M34" s="11">
        <v>2.1423999999999999</v>
      </c>
      <c r="N34" s="6">
        <v>0.87439999999999996</v>
      </c>
      <c r="P34" s="17" t="s">
        <v>40</v>
      </c>
      <c r="Q34" s="11">
        <v>45.5</v>
      </c>
      <c r="R34" s="11">
        <v>0.1062</v>
      </c>
      <c r="S34" s="11">
        <v>2.9426999999999901</v>
      </c>
      <c r="T34" s="11">
        <v>2.085</v>
      </c>
      <c r="U34" s="6">
        <v>0.885099999999999</v>
      </c>
      <c r="W34" s="17" t="s">
        <v>40</v>
      </c>
      <c r="X34" s="11">
        <v>45.5</v>
      </c>
      <c r="Y34" s="11">
        <v>0.106</v>
      </c>
      <c r="Z34" s="11">
        <v>3.0078</v>
      </c>
      <c r="AA34" s="11">
        <v>2.0838999999999999</v>
      </c>
      <c r="AB34" s="6">
        <v>0.8821</v>
      </c>
    </row>
    <row r="35" spans="1:28">
      <c r="B35" s="18" t="s">
        <v>41</v>
      </c>
      <c r="C35" s="19">
        <v>51</v>
      </c>
      <c r="D35" s="19">
        <v>0.1258</v>
      </c>
      <c r="E35" s="19">
        <v>5.1447000000000003</v>
      </c>
      <c r="F35" s="19">
        <v>2.7471000000000001</v>
      </c>
      <c r="G35" s="20">
        <v>0.69179999999999997</v>
      </c>
      <c r="I35" s="18" t="s">
        <v>41</v>
      </c>
      <c r="J35" s="19">
        <v>51</v>
      </c>
      <c r="K35" s="19">
        <v>0.13650000000000001</v>
      </c>
      <c r="L35" s="19">
        <v>5.3042999999999996</v>
      </c>
      <c r="M35" s="19">
        <v>3.03859999999999</v>
      </c>
      <c r="N35" s="20">
        <v>0.67230000000000001</v>
      </c>
      <c r="P35" s="18" t="s">
        <v>41</v>
      </c>
      <c r="Q35" s="19">
        <v>51</v>
      </c>
      <c r="R35" s="19">
        <v>0.12670000000000001</v>
      </c>
      <c r="S35" s="19">
        <v>5.2077999999999998</v>
      </c>
      <c r="T35" s="19">
        <v>2.79889999999999</v>
      </c>
      <c r="U35" s="20">
        <v>0.68439999999999901</v>
      </c>
      <c r="W35" s="18" t="s">
        <v>41</v>
      </c>
      <c r="X35" s="19">
        <v>51</v>
      </c>
      <c r="Y35" s="19">
        <v>0.13289999999999899</v>
      </c>
      <c r="Z35" s="19">
        <v>5.1870000000000003</v>
      </c>
      <c r="AA35" s="19">
        <v>2.9120999999999899</v>
      </c>
      <c r="AB35" s="20">
        <v>0.68669999999999998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328</v>
      </c>
      <c r="D38" s="11">
        <v>1.8800000000000001E-2</v>
      </c>
      <c r="E38" s="11">
        <v>0.43969999999999998</v>
      </c>
      <c r="F38" s="11">
        <v>0.34459999999999902</v>
      </c>
      <c r="G38" s="6">
        <v>0.99809999999999899</v>
      </c>
      <c r="I38" s="17" t="s">
        <v>39</v>
      </c>
      <c r="J38" s="11">
        <v>328</v>
      </c>
      <c r="K38" s="11">
        <v>1.7399999999999999E-2</v>
      </c>
      <c r="L38" s="11">
        <v>0.41710000000000003</v>
      </c>
      <c r="M38" s="11">
        <v>0.32790000000000002</v>
      </c>
      <c r="N38" s="6">
        <v>0.99809999999999899</v>
      </c>
      <c r="P38" s="17" t="s">
        <v>39</v>
      </c>
      <c r="Q38" s="11">
        <v>328</v>
      </c>
      <c r="R38" s="11">
        <v>1.8599999999999998E-2</v>
      </c>
      <c r="S38" s="11">
        <v>0.43809999999999999</v>
      </c>
      <c r="T38" s="11">
        <v>0.34939999999999999</v>
      </c>
      <c r="U38" s="6">
        <v>0.99809999999999899</v>
      </c>
      <c r="W38" s="17" t="s">
        <v>39</v>
      </c>
      <c r="X38" s="11">
        <v>328</v>
      </c>
      <c r="Y38" s="11">
        <v>1.6799999999999999E-2</v>
      </c>
      <c r="Z38" s="11">
        <v>0.41979999999999901</v>
      </c>
      <c r="AA38" s="11">
        <v>0.33449999999999902</v>
      </c>
      <c r="AB38" s="6">
        <v>0.997999999999999</v>
      </c>
    </row>
    <row r="39" spans="1:28">
      <c r="B39" s="17" t="s">
        <v>40</v>
      </c>
      <c r="C39" s="11">
        <v>45.5</v>
      </c>
      <c r="D39" s="11">
        <v>0.104</v>
      </c>
      <c r="E39" s="11">
        <v>2.9218999999999999</v>
      </c>
      <c r="F39" s="11">
        <v>2.0638999999999998</v>
      </c>
      <c r="G39" s="6">
        <v>0.885099999999999</v>
      </c>
      <c r="I39" s="17" t="s">
        <v>40</v>
      </c>
      <c r="J39" s="11">
        <v>45.5</v>
      </c>
      <c r="K39" s="11">
        <v>0.1079</v>
      </c>
      <c r="L39" s="11">
        <v>3.1385999999999901</v>
      </c>
      <c r="M39" s="11">
        <v>2.1465000000000001</v>
      </c>
      <c r="N39" s="6">
        <v>0.87259999999999904</v>
      </c>
      <c r="P39" s="17" t="s">
        <v>40</v>
      </c>
      <c r="Q39" s="11">
        <v>45.5</v>
      </c>
      <c r="R39" s="11">
        <v>0.1067</v>
      </c>
      <c r="S39" s="11">
        <v>2.9935</v>
      </c>
      <c r="T39" s="11">
        <v>2.1177000000000001</v>
      </c>
      <c r="U39" s="6">
        <v>0.88219999999999898</v>
      </c>
      <c r="W39" s="17" t="s">
        <v>40</v>
      </c>
      <c r="X39" s="11">
        <v>45.5</v>
      </c>
      <c r="Y39" s="11">
        <v>0.1072</v>
      </c>
      <c r="Z39" s="11">
        <v>2.9750999999999999</v>
      </c>
      <c r="AA39" s="11">
        <v>2.0807999999999902</v>
      </c>
      <c r="AB39" s="6">
        <v>0.88239999999999996</v>
      </c>
    </row>
    <row r="40" spans="1:28">
      <c r="B40" s="18" t="s">
        <v>41</v>
      </c>
      <c r="C40" s="19">
        <v>51</v>
      </c>
      <c r="D40" s="19">
        <v>0.12709999999999999</v>
      </c>
      <c r="E40" s="19">
        <v>5.1315999999999997</v>
      </c>
      <c r="F40" s="19">
        <v>2.7747999999999999</v>
      </c>
      <c r="G40" s="20">
        <v>0.69369999999999998</v>
      </c>
      <c r="I40" s="18" t="s">
        <v>41</v>
      </c>
      <c r="J40" s="19">
        <v>51</v>
      </c>
      <c r="K40" s="19">
        <v>0.14030000000000001</v>
      </c>
      <c r="L40" s="19">
        <v>5.4416000000000002</v>
      </c>
      <c r="M40" s="19">
        <v>3.12719999999999</v>
      </c>
      <c r="N40" s="20">
        <v>0.65490000000000004</v>
      </c>
      <c r="P40" s="18" t="s">
        <v>41</v>
      </c>
      <c r="Q40" s="19">
        <v>51</v>
      </c>
      <c r="R40" s="19">
        <v>0.12669999999999901</v>
      </c>
      <c r="S40" s="19">
        <v>5.0880000000000001</v>
      </c>
      <c r="T40" s="19">
        <v>2.7755999999999998</v>
      </c>
      <c r="U40" s="20">
        <v>0.69839999999999902</v>
      </c>
      <c r="W40" s="18" t="s">
        <v>41</v>
      </c>
      <c r="X40" s="19">
        <v>51</v>
      </c>
      <c r="Y40" s="19">
        <v>0.1346</v>
      </c>
      <c r="Z40" s="19">
        <v>5.1922999999999897</v>
      </c>
      <c r="AA40" s="19">
        <v>2.95</v>
      </c>
      <c r="AB40" s="20">
        <v>0.68630000000000002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5" priority="16" operator="greaterThan">
      <formula>$G$4</formula>
    </cfRule>
  </conditionalFormatting>
  <conditionalFormatting sqref="F14 F19 F24 F29 F34 F39">
    <cfRule type="cellIs" dxfId="14" priority="15" operator="lessThan">
      <formula>$F$4</formula>
    </cfRule>
  </conditionalFormatting>
  <conditionalFormatting sqref="E14 E19 E24 E29 E34 E39">
    <cfRule type="cellIs" dxfId="13" priority="14" operator="lessThan">
      <formula>$E$4</formula>
    </cfRule>
  </conditionalFormatting>
  <conditionalFormatting sqref="D14 D19 D24 D29 D34 D39">
    <cfRule type="cellIs" dxfId="12" priority="13" operator="lessThan">
      <formula>$D$4</formula>
    </cfRule>
  </conditionalFormatting>
  <conditionalFormatting sqref="K14 K19 K24 K29 K34 K39">
    <cfRule type="cellIs" dxfId="11" priority="12" operator="lessThan">
      <formula>$K$4</formula>
    </cfRule>
  </conditionalFormatting>
  <conditionalFormatting sqref="L14 L19 L24 L29 L34 L39">
    <cfRule type="cellIs" dxfId="10" priority="11" operator="lessThan">
      <formula>$L$4</formula>
    </cfRule>
  </conditionalFormatting>
  <conditionalFormatting sqref="M14 M19 M24 M29 M34 M39">
    <cfRule type="cellIs" dxfId="9" priority="10" operator="lessThan">
      <formula>$M$4</formula>
    </cfRule>
  </conditionalFormatting>
  <conditionalFormatting sqref="N14 N19 N24 N29 N34 N39">
    <cfRule type="cellIs" dxfId="8" priority="9" operator="greaterThan">
      <formula>$N$4</formula>
    </cfRule>
  </conditionalFormatting>
  <conditionalFormatting sqref="U19 U14 U24 U29 U34 U39">
    <cfRule type="cellIs" dxfId="7" priority="8" operator="greaterThan">
      <formula>$U$4</formula>
    </cfRule>
  </conditionalFormatting>
  <conditionalFormatting sqref="T14 T19 T24 T29 T34 T39">
    <cfRule type="cellIs" dxfId="6" priority="7" operator="lessThan">
      <formula>$T$4</formula>
    </cfRule>
  </conditionalFormatting>
  <conditionalFormatting sqref="S14 S19 S24 S29 S34 S39">
    <cfRule type="cellIs" dxfId="5" priority="6" operator="lessThan">
      <formula>$S$4</formula>
    </cfRule>
  </conditionalFormatting>
  <conditionalFormatting sqref="R14 R19 R24 R29 R34 R39">
    <cfRule type="cellIs" dxfId="4" priority="5" operator="lessThan">
      <formula>$R$4</formula>
    </cfRule>
  </conditionalFormatting>
  <conditionalFormatting sqref="Y14 Y19 Y24 Y29 Y34 Y39">
    <cfRule type="cellIs" dxfId="3" priority="4" operator="lessThan">
      <formula>$Y$4</formula>
    </cfRule>
  </conditionalFormatting>
  <conditionalFormatting sqref="Z14 Z19 Z24 Z29 Z34 Z39">
    <cfRule type="cellIs" dxfId="2" priority="3" operator="lessThan">
      <formula>$Z$4</formula>
    </cfRule>
  </conditionalFormatting>
  <conditionalFormatting sqref="AA34 AA14 AA19 AA24 AA29 AA39">
    <cfRule type="cellIs" dxfId="1" priority="2" operator="lessThan">
      <formula>$AA$4</formula>
    </cfRule>
  </conditionalFormatting>
  <conditionalFormatting sqref="AB14 AB19 AB24 AB29 AB34 AB39">
    <cfRule type="cellIs" dxfId="0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D14E-3DBD-4C42-8699-BFEB4388940A}">
  <dimension ref="A1:AB40"/>
  <sheetViews>
    <sheetView zoomScale="55" zoomScaleNormal="55" workbookViewId="0">
      <selection activeCell="U45" sqref="U45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24680.7</v>
      </c>
      <c r="D3" s="11">
        <v>0.36719999999999903</v>
      </c>
      <c r="E3" s="11">
        <v>1778229.8857</v>
      </c>
      <c r="F3" s="11">
        <v>1132668.4820999999</v>
      </c>
      <c r="G3" s="6">
        <v>0.86339999999999995</v>
      </c>
      <c r="H3" s="16"/>
      <c r="I3" s="17" t="s">
        <v>39</v>
      </c>
      <c r="J3" s="11">
        <v>24680.7</v>
      </c>
      <c r="K3" s="11">
        <v>0.36719999999999903</v>
      </c>
      <c r="L3" s="11">
        <v>1778229.8857</v>
      </c>
      <c r="M3" s="11">
        <v>1132668.4820999999</v>
      </c>
      <c r="N3" s="6">
        <v>0.86339999999999995</v>
      </c>
      <c r="P3" s="17" t="s">
        <v>39</v>
      </c>
      <c r="Q3" s="11">
        <v>24680.7</v>
      </c>
      <c r="R3" s="11">
        <v>0.36719999999999903</v>
      </c>
      <c r="S3" s="11">
        <v>1778229.8857</v>
      </c>
      <c r="T3" s="11">
        <v>1132668.4820999999</v>
      </c>
      <c r="U3" s="6">
        <v>0.86339999999999995</v>
      </c>
      <c r="W3" s="17" t="s">
        <v>39</v>
      </c>
      <c r="X3" s="11">
        <v>24680.7</v>
      </c>
      <c r="Y3" s="11">
        <v>0.36719999999999903</v>
      </c>
      <c r="Z3" s="11">
        <v>1778229.8857</v>
      </c>
      <c r="AA3" s="11">
        <v>1132668.4820999999</v>
      </c>
      <c r="AB3" s="6">
        <v>0.86339999999999995</v>
      </c>
    </row>
    <row r="4" spans="1:28">
      <c r="B4" s="17" t="s">
        <v>40</v>
      </c>
      <c r="C4" s="11">
        <v>2742.3</v>
      </c>
      <c r="D4" s="11">
        <v>0.43479999999999902</v>
      </c>
      <c r="E4" s="11">
        <v>2661567.0071</v>
      </c>
      <c r="F4" s="11">
        <v>1424391.9012</v>
      </c>
      <c r="G4" s="6">
        <v>0.69340000000000002</v>
      </c>
      <c r="H4" s="16"/>
      <c r="I4" s="17" t="s">
        <v>40</v>
      </c>
      <c r="J4" s="11">
        <v>2742.3</v>
      </c>
      <c r="K4" s="11">
        <v>0.43479999999999902</v>
      </c>
      <c r="L4" s="11">
        <v>2661567.0071</v>
      </c>
      <c r="M4" s="11">
        <v>1424391.9012</v>
      </c>
      <c r="N4" s="6">
        <v>0.69340000000000002</v>
      </c>
      <c r="P4" s="17" t="s">
        <v>40</v>
      </c>
      <c r="Q4" s="11">
        <v>2742.3</v>
      </c>
      <c r="R4" s="11">
        <v>0.43479999999999902</v>
      </c>
      <c r="S4" s="11">
        <v>2661567.0071</v>
      </c>
      <c r="T4" s="11">
        <v>1424391.9012</v>
      </c>
      <c r="U4" s="6">
        <v>0.69340000000000002</v>
      </c>
      <c r="W4" s="17" t="s">
        <v>40</v>
      </c>
      <c r="X4" s="11">
        <v>2742.3</v>
      </c>
      <c r="Y4" s="11">
        <v>0.43479999999999902</v>
      </c>
      <c r="Z4" s="11">
        <v>2661567.0071</v>
      </c>
      <c r="AA4" s="11">
        <v>1424391.9012</v>
      </c>
      <c r="AB4" s="6">
        <v>0.69340000000000002</v>
      </c>
    </row>
    <row r="5" spans="1:28">
      <c r="B5" s="18" t="s">
        <v>41</v>
      </c>
      <c r="C5" s="19">
        <v>3048</v>
      </c>
      <c r="D5" s="19">
        <v>0.45689999999999997</v>
      </c>
      <c r="E5" s="19">
        <v>2546507.7579999999</v>
      </c>
      <c r="F5" s="19">
        <v>1414365.6936000001</v>
      </c>
      <c r="G5" s="20">
        <v>0.67490000000000006</v>
      </c>
      <c r="H5" s="16"/>
      <c r="I5" s="18" t="s">
        <v>41</v>
      </c>
      <c r="J5" s="19">
        <v>3048</v>
      </c>
      <c r="K5" s="19">
        <v>0.45689999999999997</v>
      </c>
      <c r="L5" s="19">
        <v>2546507.7579999999</v>
      </c>
      <c r="M5" s="19">
        <v>1414365.6936000001</v>
      </c>
      <c r="N5" s="20">
        <v>0.67490000000000006</v>
      </c>
      <c r="P5" s="18" t="s">
        <v>41</v>
      </c>
      <c r="Q5" s="19">
        <v>3048</v>
      </c>
      <c r="R5" s="19">
        <v>0.45689999999999997</v>
      </c>
      <c r="S5" s="19">
        <v>2546507.7579999999</v>
      </c>
      <c r="T5" s="19">
        <v>1414365.6936000001</v>
      </c>
      <c r="U5" s="20">
        <v>0.67490000000000006</v>
      </c>
      <c r="W5" s="18" t="s">
        <v>41</v>
      </c>
      <c r="X5" s="19">
        <v>3048</v>
      </c>
      <c r="Y5" s="19">
        <v>0.45689999999999997</v>
      </c>
      <c r="Z5" s="19">
        <v>2546507.7579999999</v>
      </c>
      <c r="AA5" s="19">
        <v>1414365.6936000001</v>
      </c>
      <c r="AB5" s="20">
        <v>0.67490000000000006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24063.7</v>
      </c>
      <c r="D13" s="11">
        <v>0.3755</v>
      </c>
      <c r="E13" s="11">
        <v>1802960.75039999</v>
      </c>
      <c r="F13" s="11">
        <v>1155524.6424</v>
      </c>
      <c r="G13" s="6">
        <v>0.86250000000000004</v>
      </c>
      <c r="I13" s="17" t="s">
        <v>39</v>
      </c>
      <c r="J13" s="11">
        <v>24063.7</v>
      </c>
      <c r="K13" s="11">
        <v>0.36649999999999999</v>
      </c>
      <c r="L13" s="11">
        <v>1767725.94719999</v>
      </c>
      <c r="M13" s="11">
        <v>1126745.3957</v>
      </c>
      <c r="N13" s="6">
        <v>0.8629</v>
      </c>
      <c r="P13" s="17" t="s">
        <v>39</v>
      </c>
      <c r="Q13" s="11">
        <v>24063.7</v>
      </c>
      <c r="R13" s="11">
        <v>0.36330000000000001</v>
      </c>
      <c r="S13" s="11">
        <v>1774064.2527999899</v>
      </c>
      <c r="T13" s="11">
        <v>1128516.3219000001</v>
      </c>
      <c r="U13" s="6">
        <v>0.86619999999999997</v>
      </c>
      <c r="W13" s="17" t="s">
        <v>39</v>
      </c>
      <c r="X13" s="11">
        <v>24063.7</v>
      </c>
      <c r="Y13" s="11">
        <v>0.36820000000000003</v>
      </c>
      <c r="Z13" s="11">
        <v>1781198.4132999999</v>
      </c>
      <c r="AA13" s="11">
        <v>1136476.3049999999</v>
      </c>
      <c r="AB13" s="6">
        <v>0.86419999999999997</v>
      </c>
    </row>
    <row r="14" spans="1:28">
      <c r="B14" s="17" t="s">
        <v>40</v>
      </c>
      <c r="C14" s="11">
        <v>2742.3</v>
      </c>
      <c r="D14" s="11">
        <v>0.43640000000000001</v>
      </c>
      <c r="E14" s="11">
        <v>2664698.2063999898</v>
      </c>
      <c r="F14" s="11">
        <v>1426934.1144000001</v>
      </c>
      <c r="G14" s="6">
        <v>0.69239999999999902</v>
      </c>
      <c r="I14" s="17" t="s">
        <v>40</v>
      </c>
      <c r="J14" s="11">
        <v>2742.3</v>
      </c>
      <c r="K14" s="11">
        <v>0.43759999999999899</v>
      </c>
      <c r="L14" s="11">
        <v>2675957.7988</v>
      </c>
      <c r="M14" s="11">
        <v>1436493.0658</v>
      </c>
      <c r="N14" s="6">
        <v>0.68989999999999996</v>
      </c>
      <c r="P14" s="17" t="s">
        <v>40</v>
      </c>
      <c r="Q14" s="11">
        <v>2742.3</v>
      </c>
      <c r="R14" s="11">
        <v>0.43540000000000001</v>
      </c>
      <c r="S14" s="11">
        <v>2650804.7176000001</v>
      </c>
      <c r="T14" s="11">
        <v>1424025.7008</v>
      </c>
      <c r="U14" s="6">
        <v>0.69589999999999996</v>
      </c>
      <c r="W14" s="17" t="s">
        <v>40</v>
      </c>
      <c r="X14" s="11">
        <v>2742.3</v>
      </c>
      <c r="Y14" s="11">
        <v>0.43619999999999998</v>
      </c>
      <c r="Z14" s="11">
        <v>2676948.0945000001</v>
      </c>
      <c r="AA14" s="11">
        <v>1428142.4524999999</v>
      </c>
      <c r="AB14" s="6">
        <v>0.68979999999999997</v>
      </c>
    </row>
    <row r="15" spans="1:28">
      <c r="B15" s="18" t="s">
        <v>41</v>
      </c>
      <c r="C15" s="19">
        <v>3048</v>
      </c>
      <c r="D15" s="19">
        <v>0.45550000000000002</v>
      </c>
      <c r="E15" s="19">
        <v>2534713.4164</v>
      </c>
      <c r="F15" s="19">
        <v>1411558.7897000001</v>
      </c>
      <c r="G15" s="20">
        <v>0.67779999999999996</v>
      </c>
      <c r="I15" s="18" t="s">
        <v>41</v>
      </c>
      <c r="J15" s="19">
        <v>3048</v>
      </c>
      <c r="K15" s="19">
        <v>0.45779999999999998</v>
      </c>
      <c r="L15" s="19">
        <v>2574421.9693999998</v>
      </c>
      <c r="M15" s="19">
        <v>1425708.7841</v>
      </c>
      <c r="N15" s="20">
        <v>0.66759999999999997</v>
      </c>
      <c r="P15" s="18" t="s">
        <v>41</v>
      </c>
      <c r="Q15" s="19">
        <v>3048</v>
      </c>
      <c r="R15" s="19">
        <v>0.45619999999999999</v>
      </c>
      <c r="S15" s="19">
        <v>2534911.2719000001</v>
      </c>
      <c r="T15" s="19">
        <v>1412483.5932999901</v>
      </c>
      <c r="U15" s="20">
        <v>0.67779999999999996</v>
      </c>
      <c r="W15" s="18" t="s">
        <v>41</v>
      </c>
      <c r="X15" s="19">
        <v>3048</v>
      </c>
      <c r="Y15" s="19">
        <v>0.45679999999999998</v>
      </c>
      <c r="Z15" s="19">
        <v>2553160.4467000002</v>
      </c>
      <c r="AA15" s="19">
        <v>1419221.3818000001</v>
      </c>
      <c r="AB15" s="20">
        <v>0.67310000000000003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23446.7</v>
      </c>
      <c r="D18" s="11">
        <v>0.38290000000000002</v>
      </c>
      <c r="E18" s="11">
        <v>1823077.703</v>
      </c>
      <c r="F18" s="11">
        <v>1172263.0711999999</v>
      </c>
      <c r="G18" s="6">
        <v>0.86250000000000004</v>
      </c>
      <c r="I18" s="17" t="s">
        <v>39</v>
      </c>
      <c r="J18" s="11">
        <v>23446.7</v>
      </c>
      <c r="K18" s="11">
        <v>0.36279999999999901</v>
      </c>
      <c r="L18" s="11">
        <v>1763882.62729999</v>
      </c>
      <c r="M18" s="11">
        <v>1122174.7699</v>
      </c>
      <c r="N18" s="6">
        <v>0.8649</v>
      </c>
      <c r="P18" s="17" t="s">
        <v>39</v>
      </c>
      <c r="Q18" s="11">
        <v>23446.7</v>
      </c>
      <c r="R18" s="11">
        <v>0.3619</v>
      </c>
      <c r="S18" s="11">
        <v>1772108.1087</v>
      </c>
      <c r="T18" s="11">
        <v>1127397.4350999999</v>
      </c>
      <c r="U18" s="6">
        <v>0.86869999999999903</v>
      </c>
      <c r="W18" s="17" t="s">
        <v>39</v>
      </c>
      <c r="X18" s="11">
        <v>23446.7</v>
      </c>
      <c r="Y18" s="11">
        <v>0.36819999999999897</v>
      </c>
      <c r="Z18" s="11">
        <v>1778280.2937999901</v>
      </c>
      <c r="AA18" s="11">
        <v>1136017.3437999899</v>
      </c>
      <c r="AB18" s="6">
        <v>0.86519999999999997</v>
      </c>
    </row>
    <row r="19" spans="1:28">
      <c r="B19" s="17" t="s">
        <v>40</v>
      </c>
      <c r="C19" s="11">
        <v>2742.3</v>
      </c>
      <c r="D19" s="11">
        <v>0.43640000000000001</v>
      </c>
      <c r="E19" s="11">
        <v>2658525.1957999999</v>
      </c>
      <c r="F19" s="11">
        <v>1427999.5866</v>
      </c>
      <c r="G19" s="6">
        <v>0.69369999999999998</v>
      </c>
      <c r="I19" s="17" t="s">
        <v>40</v>
      </c>
      <c r="J19" s="11">
        <v>2742.3</v>
      </c>
      <c r="K19" s="11">
        <v>0.44</v>
      </c>
      <c r="L19" s="11">
        <v>2689837.6631999998</v>
      </c>
      <c r="M19" s="11">
        <v>1445757.0247</v>
      </c>
      <c r="N19" s="6">
        <v>0.6865</v>
      </c>
      <c r="P19" s="17" t="s">
        <v>40</v>
      </c>
      <c r="Q19" s="11">
        <v>2742.3</v>
      </c>
      <c r="R19" s="11">
        <v>0.43669999999999998</v>
      </c>
      <c r="S19" s="11">
        <v>2662848.8319999999</v>
      </c>
      <c r="T19" s="11">
        <v>1430442.5811999999</v>
      </c>
      <c r="U19" s="6">
        <v>0.6925</v>
      </c>
      <c r="W19" s="17" t="s">
        <v>40</v>
      </c>
      <c r="X19" s="11">
        <v>2742.3</v>
      </c>
      <c r="Y19" s="11">
        <v>0.43690000000000001</v>
      </c>
      <c r="Z19" s="11">
        <v>2673783.6989999898</v>
      </c>
      <c r="AA19" s="11">
        <v>1428807.2871999999</v>
      </c>
      <c r="AB19" s="6">
        <v>0.69019999999999904</v>
      </c>
    </row>
    <row r="20" spans="1:28">
      <c r="B20" s="18" t="s">
        <v>41</v>
      </c>
      <c r="C20" s="19">
        <v>3048</v>
      </c>
      <c r="D20" s="19">
        <v>0.45700000000000002</v>
      </c>
      <c r="E20" s="19">
        <v>2538193.6261999998</v>
      </c>
      <c r="F20" s="19">
        <v>1412314.5393999999</v>
      </c>
      <c r="G20" s="20">
        <v>0.67689999999999995</v>
      </c>
      <c r="I20" s="18" t="s">
        <v>41</v>
      </c>
      <c r="J20" s="19">
        <v>3048</v>
      </c>
      <c r="K20" s="19">
        <v>0.45960000000000001</v>
      </c>
      <c r="L20" s="19">
        <v>2582227.0986000001</v>
      </c>
      <c r="M20" s="19">
        <v>1434957.0093</v>
      </c>
      <c r="N20" s="20">
        <v>0.66579999999999995</v>
      </c>
      <c r="P20" s="18" t="s">
        <v>41</v>
      </c>
      <c r="Q20" s="19">
        <v>3048</v>
      </c>
      <c r="R20" s="19">
        <v>0.45800000000000002</v>
      </c>
      <c r="S20" s="19">
        <v>2550087.3966999901</v>
      </c>
      <c r="T20" s="19">
        <v>1419983.3403999901</v>
      </c>
      <c r="U20" s="20">
        <v>0.67379999999999995</v>
      </c>
      <c r="W20" s="18" t="s">
        <v>41</v>
      </c>
      <c r="X20" s="19">
        <v>3048</v>
      </c>
      <c r="Y20" s="19">
        <v>0.45679999999999998</v>
      </c>
      <c r="Z20" s="19">
        <v>2544283.9545999998</v>
      </c>
      <c r="AA20" s="19">
        <v>1418077.5327000001</v>
      </c>
      <c r="AB20" s="20">
        <v>0.6754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22829.7</v>
      </c>
      <c r="D23" s="11">
        <v>0.38840000000000002</v>
      </c>
      <c r="E23" s="11">
        <v>1830059.8052999999</v>
      </c>
      <c r="F23" s="11">
        <v>1182641.1492999999</v>
      </c>
      <c r="G23" s="6">
        <v>0.86409999999999998</v>
      </c>
      <c r="I23" s="17" t="s">
        <v>39</v>
      </c>
      <c r="J23" s="11">
        <v>22829.7</v>
      </c>
      <c r="K23" s="11">
        <v>0.36049999999999899</v>
      </c>
      <c r="L23" s="11">
        <v>1758251.459</v>
      </c>
      <c r="M23" s="11">
        <v>1118151.1198</v>
      </c>
      <c r="N23" s="6">
        <v>0.86729999999999996</v>
      </c>
      <c r="P23" s="17" t="s">
        <v>39</v>
      </c>
      <c r="Q23" s="11">
        <v>22829.7</v>
      </c>
      <c r="R23" s="11">
        <v>0.35979999999999901</v>
      </c>
      <c r="S23" s="11">
        <v>1773610.9671</v>
      </c>
      <c r="T23" s="11">
        <v>1126942.7350999999</v>
      </c>
      <c r="U23" s="6">
        <v>0.87080000000000002</v>
      </c>
      <c r="W23" s="17" t="s">
        <v>39</v>
      </c>
      <c r="X23" s="11">
        <v>22829.7</v>
      </c>
      <c r="Y23" s="11">
        <v>0.36789999999999901</v>
      </c>
      <c r="Z23" s="11">
        <v>1777901.2734000001</v>
      </c>
      <c r="AA23" s="11">
        <v>1136239.8788000001</v>
      </c>
      <c r="AB23" s="6">
        <v>0.86559999999999904</v>
      </c>
    </row>
    <row r="24" spans="1:28">
      <c r="B24" s="17" t="s">
        <v>40</v>
      </c>
      <c r="C24" s="11">
        <v>2742.3</v>
      </c>
      <c r="D24" s="11">
        <v>0.43709999999999899</v>
      </c>
      <c r="E24" s="11">
        <v>2671085.0255999998</v>
      </c>
      <c r="F24" s="11">
        <v>1432121.835</v>
      </c>
      <c r="G24" s="6">
        <v>0.69099999999999995</v>
      </c>
      <c r="I24" s="17" t="s">
        <v>40</v>
      </c>
      <c r="J24" s="11">
        <v>2742.3</v>
      </c>
      <c r="K24" s="11">
        <v>0.44009999999999999</v>
      </c>
      <c r="L24" s="11">
        <v>2701570.0262999898</v>
      </c>
      <c r="M24" s="11">
        <v>1450223.0854</v>
      </c>
      <c r="N24" s="6">
        <v>0.68369999999999997</v>
      </c>
      <c r="P24" s="17" t="s">
        <v>40</v>
      </c>
      <c r="Q24" s="11">
        <v>2742.3</v>
      </c>
      <c r="R24" s="11">
        <v>0.4375</v>
      </c>
      <c r="S24" s="11">
        <v>2683642.8511000001</v>
      </c>
      <c r="T24" s="11">
        <v>1434902.1321</v>
      </c>
      <c r="U24" s="6">
        <v>0.68809999999999905</v>
      </c>
      <c r="W24" s="17" t="s">
        <v>40</v>
      </c>
      <c r="X24" s="11">
        <v>2742.3</v>
      </c>
      <c r="Y24" s="11">
        <v>0.43629999999999902</v>
      </c>
      <c r="Z24" s="11">
        <v>2660778.58429999</v>
      </c>
      <c r="AA24" s="11">
        <v>1428928.307</v>
      </c>
      <c r="AB24" s="6">
        <v>0.69340000000000002</v>
      </c>
    </row>
    <row r="25" spans="1:28">
      <c r="B25" s="18" t="s">
        <v>41</v>
      </c>
      <c r="C25" s="19">
        <v>3048</v>
      </c>
      <c r="D25" s="19">
        <v>0.45860000000000001</v>
      </c>
      <c r="E25" s="19">
        <v>2548993.8489000001</v>
      </c>
      <c r="F25" s="19">
        <v>1425245.9623</v>
      </c>
      <c r="G25" s="20">
        <v>0.67420000000000002</v>
      </c>
      <c r="I25" s="18" t="s">
        <v>41</v>
      </c>
      <c r="J25" s="19">
        <v>3048</v>
      </c>
      <c r="K25" s="19">
        <v>0.46089999999999998</v>
      </c>
      <c r="L25" s="19">
        <v>2600518.7749999999</v>
      </c>
      <c r="M25" s="19">
        <v>1444408.746</v>
      </c>
      <c r="N25" s="20">
        <v>0.66100000000000003</v>
      </c>
      <c r="P25" s="18" t="s">
        <v>41</v>
      </c>
      <c r="Q25" s="19">
        <v>3048</v>
      </c>
      <c r="R25" s="19">
        <v>0.45810000000000001</v>
      </c>
      <c r="S25" s="19">
        <v>2543343.0673000002</v>
      </c>
      <c r="T25" s="19">
        <v>1420225.8165</v>
      </c>
      <c r="U25" s="20">
        <v>0.67559999999999998</v>
      </c>
      <c r="W25" s="18" t="s">
        <v>41</v>
      </c>
      <c r="X25" s="19">
        <v>3048</v>
      </c>
      <c r="Y25" s="19">
        <v>0.45669999999999999</v>
      </c>
      <c r="Z25" s="19">
        <v>2550284.6394000002</v>
      </c>
      <c r="AA25" s="19">
        <v>1420435.1987000001</v>
      </c>
      <c r="AB25" s="20">
        <v>0.67389999999999906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22212.7</v>
      </c>
      <c r="D28" s="11">
        <v>0.39550000000000002</v>
      </c>
      <c r="E28" s="11">
        <v>1852647.6671</v>
      </c>
      <c r="F28" s="11">
        <v>1202178.8265</v>
      </c>
      <c r="G28" s="6">
        <v>0.86339999999999995</v>
      </c>
      <c r="I28" s="17" t="s">
        <v>39</v>
      </c>
      <c r="J28" s="11">
        <v>22212.7</v>
      </c>
      <c r="K28" s="11">
        <v>0.3553</v>
      </c>
      <c r="L28" s="11">
        <v>1745225.1041999999</v>
      </c>
      <c r="M28" s="11">
        <v>1109614.9323</v>
      </c>
      <c r="N28" s="6">
        <v>0.87109999999999899</v>
      </c>
      <c r="P28" s="17" t="s">
        <v>39</v>
      </c>
      <c r="Q28" s="11">
        <v>22212.7</v>
      </c>
      <c r="R28" s="11">
        <v>0.36270000000000002</v>
      </c>
      <c r="S28" s="11">
        <v>1780891.1817000001</v>
      </c>
      <c r="T28" s="11">
        <v>1134325.9563</v>
      </c>
      <c r="U28" s="6">
        <v>0.871999999999999</v>
      </c>
      <c r="W28" s="17" t="s">
        <v>39</v>
      </c>
      <c r="X28" s="11">
        <v>22212.7</v>
      </c>
      <c r="Y28" s="11">
        <v>0.36559999999999998</v>
      </c>
      <c r="Z28" s="11">
        <v>1764363.2285</v>
      </c>
      <c r="AA28" s="11">
        <v>1128922.1834</v>
      </c>
      <c r="AB28" s="6">
        <v>0.86739999999999995</v>
      </c>
    </row>
    <row r="29" spans="1:28">
      <c r="B29" s="17" t="s">
        <v>40</v>
      </c>
      <c r="C29" s="11">
        <v>2742.3</v>
      </c>
      <c r="D29" s="11">
        <v>0.43730000000000002</v>
      </c>
      <c r="E29" s="11">
        <v>2662789.2087999899</v>
      </c>
      <c r="F29" s="11">
        <v>1429452.52249999</v>
      </c>
      <c r="G29" s="6">
        <v>0.69279999999999997</v>
      </c>
      <c r="I29" s="17" t="s">
        <v>40</v>
      </c>
      <c r="J29" s="11">
        <v>2742.3</v>
      </c>
      <c r="K29" s="11">
        <v>0.44089999999999901</v>
      </c>
      <c r="L29" s="11">
        <v>2693176.1998999999</v>
      </c>
      <c r="M29" s="11">
        <v>1450463.12209999</v>
      </c>
      <c r="N29" s="6">
        <v>0.68589999999999995</v>
      </c>
      <c r="P29" s="17" t="s">
        <v>40</v>
      </c>
      <c r="Q29" s="11">
        <v>2742.3</v>
      </c>
      <c r="R29" s="11">
        <v>0.43730000000000002</v>
      </c>
      <c r="S29" s="11">
        <v>2684530.2823000001</v>
      </c>
      <c r="T29" s="11">
        <v>1435814.2760999999</v>
      </c>
      <c r="U29" s="6">
        <v>0.68769999999999998</v>
      </c>
      <c r="W29" s="17" t="s">
        <v>40</v>
      </c>
      <c r="X29" s="11">
        <v>2742.3</v>
      </c>
      <c r="Y29" s="11">
        <v>0.43609999999999999</v>
      </c>
      <c r="Z29" s="11">
        <v>2664807.6582999998</v>
      </c>
      <c r="AA29" s="11">
        <v>1425743.8021</v>
      </c>
      <c r="AB29" s="6">
        <v>0.6925</v>
      </c>
    </row>
    <row r="30" spans="1:28">
      <c r="B30" s="18" t="s">
        <v>41</v>
      </c>
      <c r="C30" s="19">
        <v>3048</v>
      </c>
      <c r="D30" s="19">
        <v>0.45860000000000001</v>
      </c>
      <c r="E30" s="19">
        <v>2549226.6947999899</v>
      </c>
      <c r="F30" s="19">
        <v>1422019.9604</v>
      </c>
      <c r="G30" s="20">
        <v>0.67420000000000002</v>
      </c>
      <c r="I30" s="18" t="s">
        <v>41</v>
      </c>
      <c r="J30" s="19">
        <v>3048</v>
      </c>
      <c r="K30" s="19">
        <v>0.46210000000000001</v>
      </c>
      <c r="L30" s="19">
        <v>2600767.1537000001</v>
      </c>
      <c r="M30" s="19">
        <v>1443270.5415999901</v>
      </c>
      <c r="N30" s="20">
        <v>0.66090000000000004</v>
      </c>
      <c r="P30" s="18" t="s">
        <v>41</v>
      </c>
      <c r="Q30" s="19">
        <v>3048</v>
      </c>
      <c r="R30" s="19">
        <v>0.45789999999999997</v>
      </c>
      <c r="S30" s="19">
        <v>2543477.8884000001</v>
      </c>
      <c r="T30" s="19">
        <v>1424555.5373</v>
      </c>
      <c r="U30" s="20">
        <v>0.67569999999999997</v>
      </c>
      <c r="W30" s="18" t="s">
        <v>41</v>
      </c>
      <c r="X30" s="19">
        <v>3048</v>
      </c>
      <c r="Y30" s="19">
        <v>0.45660000000000001</v>
      </c>
      <c r="Z30" s="19">
        <v>2551525.1923000002</v>
      </c>
      <c r="AA30" s="19">
        <v>1419439.6672</v>
      </c>
      <c r="AB30" s="20">
        <v>0.67379999999999995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20978.7</v>
      </c>
      <c r="D33" s="11">
        <v>0.40479999999999899</v>
      </c>
      <c r="E33" s="11">
        <v>1872079.6509</v>
      </c>
      <c r="F33" s="11">
        <v>1226654.0012000001</v>
      </c>
      <c r="G33" s="6">
        <v>0.86629999999999996</v>
      </c>
      <c r="I33" s="17" t="s">
        <v>39</v>
      </c>
      <c r="J33" s="11">
        <v>20978.7</v>
      </c>
      <c r="K33" s="11">
        <v>0.34510000000000002</v>
      </c>
      <c r="L33" s="11">
        <v>1724238.1125</v>
      </c>
      <c r="M33" s="11">
        <v>1092520.4231999901</v>
      </c>
      <c r="N33" s="6">
        <v>0.87809999999999999</v>
      </c>
      <c r="P33" s="17" t="s">
        <v>39</v>
      </c>
      <c r="Q33" s="11">
        <v>20978.7</v>
      </c>
      <c r="R33" s="11">
        <v>0.36059999999999998</v>
      </c>
      <c r="S33" s="11">
        <v>1779888.04989999</v>
      </c>
      <c r="T33" s="11">
        <v>1133396.7356</v>
      </c>
      <c r="U33" s="6">
        <v>0.87669999999999904</v>
      </c>
      <c r="W33" s="17" t="s">
        <v>39</v>
      </c>
      <c r="X33" s="11">
        <v>20978.7</v>
      </c>
      <c r="Y33" s="11">
        <v>0.36280000000000001</v>
      </c>
      <c r="Z33" s="11">
        <v>1749632.3961999901</v>
      </c>
      <c r="AA33" s="11">
        <v>1119461.5825</v>
      </c>
      <c r="AB33" s="6">
        <v>0.86969999999999903</v>
      </c>
    </row>
    <row r="34" spans="1:28">
      <c r="B34" s="17" t="s">
        <v>40</v>
      </c>
      <c r="C34" s="11">
        <v>2742.3</v>
      </c>
      <c r="D34" s="11">
        <v>0.44080000000000003</v>
      </c>
      <c r="E34" s="11">
        <v>2688252.1891000001</v>
      </c>
      <c r="F34" s="11">
        <v>1447854.4786</v>
      </c>
      <c r="G34" s="6">
        <v>0.68720000000000003</v>
      </c>
      <c r="I34" s="17" t="s">
        <v>40</v>
      </c>
      <c r="J34" s="11">
        <v>2742.3</v>
      </c>
      <c r="K34" s="11">
        <v>0.44669999999999999</v>
      </c>
      <c r="L34" s="11">
        <v>2724140.8491000002</v>
      </c>
      <c r="M34" s="11">
        <v>1469274.0626999999</v>
      </c>
      <c r="N34" s="6">
        <v>0.67859999999999998</v>
      </c>
      <c r="P34" s="17" t="s">
        <v>40</v>
      </c>
      <c r="Q34" s="11">
        <v>2742.3</v>
      </c>
      <c r="R34" s="11">
        <v>0.43830000000000002</v>
      </c>
      <c r="S34" s="11">
        <v>2675644.3794999998</v>
      </c>
      <c r="T34" s="11">
        <v>1440058.28</v>
      </c>
      <c r="U34" s="6">
        <v>0.69009999999999905</v>
      </c>
      <c r="W34" s="17" t="s">
        <v>40</v>
      </c>
      <c r="X34" s="11">
        <v>2742.3</v>
      </c>
      <c r="Y34" s="11">
        <v>0.43709999999999999</v>
      </c>
      <c r="Z34" s="11">
        <v>2684207.3725999999</v>
      </c>
      <c r="AA34" s="11">
        <v>1436295.2775999999</v>
      </c>
      <c r="AB34" s="6">
        <v>0.68799999999999994</v>
      </c>
    </row>
    <row r="35" spans="1:28">
      <c r="B35" s="18" t="s">
        <v>41</v>
      </c>
      <c r="C35" s="19">
        <v>3048</v>
      </c>
      <c r="D35" s="19">
        <v>0.46209999999999901</v>
      </c>
      <c r="E35" s="19">
        <v>2554618.6743999999</v>
      </c>
      <c r="F35" s="19">
        <v>1435831.3159</v>
      </c>
      <c r="G35" s="20">
        <v>0.67269999999999996</v>
      </c>
      <c r="I35" s="18" t="s">
        <v>41</v>
      </c>
      <c r="J35" s="19">
        <v>3048</v>
      </c>
      <c r="K35" s="19">
        <v>0.46600000000000003</v>
      </c>
      <c r="L35" s="19">
        <v>2629873.9490999999</v>
      </c>
      <c r="M35" s="19">
        <v>1465117.804</v>
      </c>
      <c r="N35" s="20">
        <v>0.65280000000000005</v>
      </c>
      <c r="P35" s="18" t="s">
        <v>41</v>
      </c>
      <c r="Q35" s="19">
        <v>3048</v>
      </c>
      <c r="R35" s="19">
        <v>0.4592</v>
      </c>
      <c r="S35" s="19">
        <v>2547045.1258</v>
      </c>
      <c r="T35" s="19">
        <v>1429034.2952999901</v>
      </c>
      <c r="U35" s="20">
        <v>0.67469999999999997</v>
      </c>
      <c r="W35" s="18" t="s">
        <v>41</v>
      </c>
      <c r="X35" s="19">
        <v>3048</v>
      </c>
      <c r="Y35" s="19">
        <v>0.45910000000000001</v>
      </c>
      <c r="Z35" s="19">
        <v>2573281.00179999</v>
      </c>
      <c r="AA35" s="19">
        <v>1430154.1995999999</v>
      </c>
      <c r="AB35" s="20">
        <v>0.66799999999999904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19744.7</v>
      </c>
      <c r="D38" s="11">
        <v>0.41589999999999999</v>
      </c>
      <c r="E38" s="11">
        <v>1904500.264</v>
      </c>
      <c r="F38" s="11">
        <v>1259746.5941999999</v>
      </c>
      <c r="G38" s="6">
        <v>0.86709999999999998</v>
      </c>
      <c r="I38" s="17" t="s">
        <v>39</v>
      </c>
      <c r="J38" s="11">
        <v>19744.7</v>
      </c>
      <c r="K38" s="11">
        <v>0.3332</v>
      </c>
      <c r="L38" s="11">
        <v>1715113.0758</v>
      </c>
      <c r="M38" s="11">
        <v>1082279.6037000001</v>
      </c>
      <c r="N38" s="6">
        <v>0.88379999999999903</v>
      </c>
      <c r="P38" s="17" t="s">
        <v>39</v>
      </c>
      <c r="Q38" s="11">
        <v>19744.7</v>
      </c>
      <c r="R38" s="11">
        <v>0.36119999999999902</v>
      </c>
      <c r="S38" s="11">
        <v>1784198.1046</v>
      </c>
      <c r="T38" s="11">
        <v>1139466.7792</v>
      </c>
      <c r="U38" s="6">
        <v>0.88039999999999996</v>
      </c>
      <c r="W38" s="17" t="s">
        <v>39</v>
      </c>
      <c r="X38" s="11">
        <v>19744.7</v>
      </c>
      <c r="Y38" s="11">
        <v>0.35980000000000001</v>
      </c>
      <c r="Z38" s="11">
        <v>1731734.8739</v>
      </c>
      <c r="AA38" s="11">
        <v>1110087.3566999999</v>
      </c>
      <c r="AB38" s="6">
        <v>0.87419999999999998</v>
      </c>
    </row>
    <row r="39" spans="1:28">
      <c r="B39" s="17" t="s">
        <v>40</v>
      </c>
      <c r="C39" s="11">
        <v>2742.3</v>
      </c>
      <c r="D39" s="11">
        <v>0.44309999999999999</v>
      </c>
      <c r="E39" s="11">
        <v>2681645.80579999</v>
      </c>
      <c r="F39" s="11">
        <v>1458033.20999999</v>
      </c>
      <c r="G39" s="6">
        <v>0.6885</v>
      </c>
      <c r="I39" s="17" t="s">
        <v>40</v>
      </c>
      <c r="J39" s="11">
        <v>2742.3</v>
      </c>
      <c r="K39" s="11">
        <v>0.44969999999999999</v>
      </c>
      <c r="L39" s="11">
        <v>2723127.3250000002</v>
      </c>
      <c r="M39" s="11">
        <v>1470717.0215</v>
      </c>
      <c r="N39" s="6">
        <v>0.6784</v>
      </c>
      <c r="P39" s="17" t="s">
        <v>40</v>
      </c>
      <c r="Q39" s="11">
        <v>2742.3</v>
      </c>
      <c r="R39" s="11">
        <v>0.43859999999999999</v>
      </c>
      <c r="S39" s="11">
        <v>2670539.7746000001</v>
      </c>
      <c r="T39" s="11">
        <v>1443977.7511</v>
      </c>
      <c r="U39" s="6">
        <v>0.69130000000000003</v>
      </c>
      <c r="W39" s="17" t="s">
        <v>40</v>
      </c>
      <c r="X39" s="11">
        <v>2742.3</v>
      </c>
      <c r="Y39" s="11">
        <v>0.43709999999999999</v>
      </c>
      <c r="Z39" s="11">
        <v>2687201.4967999998</v>
      </c>
      <c r="AA39" s="11">
        <v>1437430.85029999</v>
      </c>
      <c r="AB39" s="6">
        <v>0.68720000000000003</v>
      </c>
    </row>
    <row r="40" spans="1:28">
      <c r="B40" s="18" t="s">
        <v>41</v>
      </c>
      <c r="C40" s="19">
        <v>3048</v>
      </c>
      <c r="D40" s="19">
        <v>0.46460000000000001</v>
      </c>
      <c r="E40" s="19">
        <v>2558343.4095000001</v>
      </c>
      <c r="F40" s="19">
        <v>1450204.5241</v>
      </c>
      <c r="G40" s="20">
        <v>0.67169999999999996</v>
      </c>
      <c r="I40" s="18" t="s">
        <v>41</v>
      </c>
      <c r="J40" s="19">
        <v>3048</v>
      </c>
      <c r="K40" s="19">
        <v>0.47099999999999997</v>
      </c>
      <c r="L40" s="19">
        <v>2640879.6162999999</v>
      </c>
      <c r="M40" s="19">
        <v>1470033.1695999999</v>
      </c>
      <c r="N40" s="20">
        <v>0.65009999999999901</v>
      </c>
      <c r="P40" s="18" t="s">
        <v>41</v>
      </c>
      <c r="Q40" s="19">
        <v>3048</v>
      </c>
      <c r="R40" s="19">
        <v>0.45950000000000002</v>
      </c>
      <c r="S40" s="19">
        <v>2555352.74959999</v>
      </c>
      <c r="T40" s="19">
        <v>1437555.8233999901</v>
      </c>
      <c r="U40" s="20">
        <v>0.67269999999999996</v>
      </c>
      <c r="W40" s="18" t="s">
        <v>41</v>
      </c>
      <c r="X40" s="19">
        <v>3048</v>
      </c>
      <c r="Y40" s="19">
        <v>0.45889999999999997</v>
      </c>
      <c r="Z40" s="19">
        <v>2567565.1173999999</v>
      </c>
      <c r="AA40" s="19">
        <v>1428907.2185</v>
      </c>
      <c r="AB40" s="20">
        <v>0.6694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27" priority="16" operator="greaterThan">
      <formula>$G$4</formula>
    </cfRule>
  </conditionalFormatting>
  <conditionalFormatting sqref="F14 F19 F24 F29 F34 F39">
    <cfRule type="cellIs" dxfId="126" priority="15" operator="lessThan">
      <formula>$F$4</formula>
    </cfRule>
  </conditionalFormatting>
  <conditionalFormatting sqref="E14 E19 E24 E29 E34 E39">
    <cfRule type="cellIs" dxfId="125" priority="14" operator="lessThan">
      <formula>$E$4</formula>
    </cfRule>
  </conditionalFormatting>
  <conditionalFormatting sqref="D14 D19 D24 D29 D34 D39">
    <cfRule type="cellIs" dxfId="124" priority="13" operator="lessThan">
      <formula>$D$4</formula>
    </cfRule>
  </conditionalFormatting>
  <conditionalFormatting sqref="K14 K19 K24 K29 K34 K39">
    <cfRule type="cellIs" dxfId="123" priority="12" operator="lessThan">
      <formula>$K$4</formula>
    </cfRule>
  </conditionalFormatting>
  <conditionalFormatting sqref="L14 L19 L24 L29 L34 L39">
    <cfRule type="cellIs" dxfId="122" priority="11" operator="lessThan">
      <formula>$L$4</formula>
    </cfRule>
  </conditionalFormatting>
  <conditionalFormatting sqref="M14 M19 M24 M29 M34 M39">
    <cfRule type="cellIs" dxfId="121" priority="10" operator="lessThan">
      <formula>$M$4</formula>
    </cfRule>
  </conditionalFormatting>
  <conditionalFormatting sqref="N14 N19 N24 N29 N34 N39">
    <cfRule type="cellIs" dxfId="120" priority="9" operator="greaterThan">
      <formula>$N$4</formula>
    </cfRule>
  </conditionalFormatting>
  <conditionalFormatting sqref="U19 U14 U24 U29 U34 U39">
    <cfRule type="cellIs" dxfId="119" priority="8" operator="greaterThan">
      <formula>$U$4</formula>
    </cfRule>
  </conditionalFormatting>
  <conditionalFormatting sqref="T14 T19 T24 T29 T34 T39">
    <cfRule type="cellIs" dxfId="118" priority="7" operator="lessThan">
      <formula>$T$4</formula>
    </cfRule>
  </conditionalFormatting>
  <conditionalFormatting sqref="S14 S19 S24 S29 S34 S39">
    <cfRule type="cellIs" dxfId="117" priority="6" operator="lessThan">
      <formula>$S$4</formula>
    </cfRule>
  </conditionalFormatting>
  <conditionalFormatting sqref="R14 R19 R24 R29 R34 R39">
    <cfRule type="cellIs" dxfId="116" priority="5" operator="lessThan">
      <formula>$R$4</formula>
    </cfRule>
  </conditionalFormatting>
  <conditionalFormatting sqref="Y14 Y19 Y24 Y29 Y34 Y39">
    <cfRule type="cellIs" dxfId="115" priority="4" operator="lessThan">
      <formula>$Y$4</formula>
    </cfRule>
  </conditionalFormatting>
  <conditionalFormatting sqref="Z14 Z19 Z24 Z29 Z34 Z39">
    <cfRule type="cellIs" dxfId="114" priority="3" operator="lessThan">
      <formula>$Z$4</formula>
    </cfRule>
  </conditionalFormatting>
  <conditionalFormatting sqref="AA34 AA14 AA19 AA24 AA29 AA39">
    <cfRule type="cellIs" dxfId="113" priority="2" operator="lessThan">
      <formula>$AA$4</formula>
    </cfRule>
  </conditionalFormatting>
  <conditionalFormatting sqref="AB14 AB19 AB24 AB29 AB34 AB39">
    <cfRule type="cellIs" dxfId="112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D399-3176-4BBA-8374-24A8BA46BBC0}">
  <dimension ref="A1:AB40"/>
  <sheetViews>
    <sheetView topLeftCell="F1" zoomScale="40" zoomScaleNormal="40" workbookViewId="0">
      <selection activeCell="AC28" sqref="AC28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16718.400000000001</v>
      </c>
      <c r="D3" s="11">
        <v>0.141899999999999</v>
      </c>
      <c r="E3" s="11">
        <v>36448.937199999898</v>
      </c>
      <c r="F3" s="11">
        <v>25324.6371</v>
      </c>
      <c r="G3" s="6">
        <v>0.89989999999999903</v>
      </c>
      <c r="H3" s="16"/>
      <c r="I3" s="17" t="s">
        <v>39</v>
      </c>
      <c r="J3" s="11">
        <v>16718.400000000001</v>
      </c>
      <c r="K3" s="11">
        <v>0.141899999999999</v>
      </c>
      <c r="L3" s="11">
        <v>36448.937199999898</v>
      </c>
      <c r="M3" s="11">
        <v>25324.6371</v>
      </c>
      <c r="N3" s="6">
        <v>0.89989999999999903</v>
      </c>
      <c r="P3" s="17" t="s">
        <v>39</v>
      </c>
      <c r="Q3" s="11">
        <v>16718.400000000001</v>
      </c>
      <c r="R3" s="11">
        <v>0.141899999999999</v>
      </c>
      <c r="S3" s="11">
        <v>36448.937199999898</v>
      </c>
      <c r="T3" s="11">
        <v>25324.6371</v>
      </c>
      <c r="U3" s="6">
        <v>0.89989999999999903</v>
      </c>
      <c r="W3" s="17" t="s">
        <v>39</v>
      </c>
      <c r="X3" s="11">
        <v>16718.400000000001</v>
      </c>
      <c r="Y3" s="11">
        <v>0.141899999999999</v>
      </c>
      <c r="Z3" s="11">
        <v>36448.937199999898</v>
      </c>
      <c r="AA3" s="11">
        <v>25324.6371</v>
      </c>
      <c r="AB3" s="6">
        <v>0.89989999999999903</v>
      </c>
    </row>
    <row r="4" spans="1:28">
      <c r="B4" s="17" t="s">
        <v>40</v>
      </c>
      <c r="C4" s="11">
        <v>1857.6</v>
      </c>
      <c r="D4" s="11">
        <v>0.1699</v>
      </c>
      <c r="E4" s="11">
        <v>45975.778599999998</v>
      </c>
      <c r="F4" s="11">
        <v>30416.400900000001</v>
      </c>
      <c r="G4" s="6">
        <v>0.84040000000000004</v>
      </c>
      <c r="H4" s="16"/>
      <c r="I4" s="17" t="s">
        <v>40</v>
      </c>
      <c r="J4" s="11">
        <v>1857.6</v>
      </c>
      <c r="K4" s="11">
        <v>0.1699</v>
      </c>
      <c r="L4" s="11">
        <v>45975.778599999998</v>
      </c>
      <c r="M4" s="11">
        <v>30416.400900000001</v>
      </c>
      <c r="N4" s="6">
        <v>0.84040000000000004</v>
      </c>
      <c r="P4" s="17" t="s">
        <v>40</v>
      </c>
      <c r="Q4" s="11">
        <v>1857.6</v>
      </c>
      <c r="R4" s="11">
        <v>0.1699</v>
      </c>
      <c r="S4" s="11">
        <v>45975.778599999998</v>
      </c>
      <c r="T4" s="11">
        <v>30416.400900000001</v>
      </c>
      <c r="U4" s="6">
        <v>0.84040000000000004</v>
      </c>
      <c r="W4" s="17" t="s">
        <v>40</v>
      </c>
      <c r="X4" s="11">
        <v>1857.6</v>
      </c>
      <c r="Y4" s="11">
        <v>0.1699</v>
      </c>
      <c r="Z4" s="11">
        <v>45975.778599999998</v>
      </c>
      <c r="AA4" s="11">
        <v>30416.400900000001</v>
      </c>
      <c r="AB4" s="6">
        <v>0.84040000000000004</v>
      </c>
    </row>
    <row r="5" spans="1:28">
      <c r="B5" s="18" t="s">
        <v>41</v>
      </c>
      <c r="C5" s="19">
        <v>2064</v>
      </c>
      <c r="D5" s="19">
        <v>0.16650000000000001</v>
      </c>
      <c r="E5" s="19">
        <v>43267.449200000003</v>
      </c>
      <c r="F5" s="19">
        <v>28895.146499999999</v>
      </c>
      <c r="G5" s="20">
        <v>0.86380000000000001</v>
      </c>
      <c r="H5" s="16"/>
      <c r="I5" s="18" t="s">
        <v>41</v>
      </c>
      <c r="J5" s="19">
        <v>2064</v>
      </c>
      <c r="K5" s="19">
        <v>0.16650000000000001</v>
      </c>
      <c r="L5" s="19">
        <v>43267.449200000003</v>
      </c>
      <c r="M5" s="19">
        <v>28895.146499999999</v>
      </c>
      <c r="N5" s="20">
        <v>0.86380000000000001</v>
      </c>
      <c r="P5" s="18" t="s">
        <v>41</v>
      </c>
      <c r="Q5" s="19">
        <v>2064</v>
      </c>
      <c r="R5" s="19">
        <v>0.16650000000000001</v>
      </c>
      <c r="S5" s="19">
        <v>43267.449200000003</v>
      </c>
      <c r="T5" s="19">
        <v>28895.146499999999</v>
      </c>
      <c r="U5" s="20">
        <v>0.86380000000000001</v>
      </c>
      <c r="W5" s="18" t="s">
        <v>41</v>
      </c>
      <c r="X5" s="19">
        <v>2064</v>
      </c>
      <c r="Y5" s="19">
        <v>0.16650000000000001</v>
      </c>
      <c r="Z5" s="19">
        <v>43267.449200000003</v>
      </c>
      <c r="AA5" s="19">
        <v>28895.146499999999</v>
      </c>
      <c r="AB5" s="20">
        <v>0.86380000000000001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16301.4</v>
      </c>
      <c r="D13" s="11">
        <v>0.14349999999999999</v>
      </c>
      <c r="E13" s="11">
        <v>36692.7497</v>
      </c>
      <c r="F13" s="11">
        <v>25541.095499999901</v>
      </c>
      <c r="G13" s="6">
        <v>0.900199999999999</v>
      </c>
      <c r="I13" s="17" t="s">
        <v>39</v>
      </c>
      <c r="J13" s="11">
        <v>16301.4</v>
      </c>
      <c r="K13" s="11">
        <v>0.14279999999999901</v>
      </c>
      <c r="L13" s="11">
        <v>36596.103300000002</v>
      </c>
      <c r="M13" s="11">
        <v>25458.588799999899</v>
      </c>
      <c r="N13" s="6">
        <v>0.89990000000000003</v>
      </c>
      <c r="P13" s="17" t="s">
        <v>39</v>
      </c>
      <c r="Q13" s="11">
        <v>16301.4</v>
      </c>
      <c r="R13" s="11">
        <v>0.14319999999999899</v>
      </c>
      <c r="S13" s="11">
        <v>36554.591399999998</v>
      </c>
      <c r="T13" s="11">
        <v>25440.303</v>
      </c>
      <c r="U13" s="6">
        <v>0.90100000000000002</v>
      </c>
      <c r="W13" s="17" t="s">
        <v>39</v>
      </c>
      <c r="X13" s="11">
        <v>16301.4</v>
      </c>
      <c r="Y13" s="11">
        <v>0.141899999999999</v>
      </c>
      <c r="Z13" s="11">
        <v>36404.680800000002</v>
      </c>
      <c r="AA13" s="11">
        <v>25298.635900000001</v>
      </c>
      <c r="AB13" s="6">
        <v>0.90079999999999905</v>
      </c>
    </row>
    <row r="14" spans="1:28">
      <c r="B14" s="17" t="s">
        <v>40</v>
      </c>
      <c r="C14" s="11">
        <v>1857.6</v>
      </c>
      <c r="D14" s="11">
        <v>0.17029999999999901</v>
      </c>
      <c r="E14" s="11">
        <v>46036.798499999997</v>
      </c>
      <c r="F14" s="11">
        <v>30494.25</v>
      </c>
      <c r="G14" s="6">
        <v>0.83979999999999999</v>
      </c>
      <c r="I14" s="17" t="s">
        <v>40</v>
      </c>
      <c r="J14" s="11">
        <v>1857.6</v>
      </c>
      <c r="K14" s="11">
        <v>0.170599999999999</v>
      </c>
      <c r="L14" s="11">
        <v>45987.798600000002</v>
      </c>
      <c r="M14" s="11">
        <v>30486.008899999899</v>
      </c>
      <c r="N14" s="6">
        <v>0.84009999999999996</v>
      </c>
      <c r="P14" s="17" t="s">
        <v>40</v>
      </c>
      <c r="Q14" s="11">
        <v>1857.6</v>
      </c>
      <c r="R14" s="11">
        <v>0.17019999999999999</v>
      </c>
      <c r="S14" s="11">
        <v>45976.525500000003</v>
      </c>
      <c r="T14" s="11">
        <v>30479.121800000001</v>
      </c>
      <c r="U14" s="6">
        <v>0.84019999999999995</v>
      </c>
      <c r="W14" s="17" t="s">
        <v>40</v>
      </c>
      <c r="X14" s="11">
        <v>1857.6</v>
      </c>
      <c r="Y14" s="11">
        <v>0.17080000000000001</v>
      </c>
      <c r="Z14" s="11">
        <v>45941.883199999997</v>
      </c>
      <c r="AA14" s="11">
        <v>30479.5118</v>
      </c>
      <c r="AB14" s="6">
        <v>0.84049999999999903</v>
      </c>
    </row>
    <row r="15" spans="1:28">
      <c r="B15" s="18" t="s">
        <v>41</v>
      </c>
      <c r="C15" s="19">
        <v>2064</v>
      </c>
      <c r="D15" s="19">
        <v>0.16700000000000001</v>
      </c>
      <c r="E15" s="19">
        <v>43233.837399999997</v>
      </c>
      <c r="F15" s="19">
        <v>28973.9823</v>
      </c>
      <c r="G15" s="20">
        <v>0.863899999999999</v>
      </c>
      <c r="I15" s="18" t="s">
        <v>41</v>
      </c>
      <c r="J15" s="19">
        <v>2064</v>
      </c>
      <c r="K15" s="19">
        <v>0.16789999999999999</v>
      </c>
      <c r="L15" s="19">
        <v>43183.498599999999</v>
      </c>
      <c r="M15" s="19">
        <v>29035.872800000001</v>
      </c>
      <c r="N15" s="20">
        <v>0.86429999999999996</v>
      </c>
      <c r="P15" s="18" t="s">
        <v>41</v>
      </c>
      <c r="Q15" s="19">
        <v>2064</v>
      </c>
      <c r="R15" s="19">
        <v>0.1666</v>
      </c>
      <c r="S15" s="19">
        <v>43067.681100000002</v>
      </c>
      <c r="T15" s="19">
        <v>28884.264500000001</v>
      </c>
      <c r="U15" s="20">
        <v>0.86509999999999998</v>
      </c>
      <c r="W15" s="18" t="s">
        <v>41</v>
      </c>
      <c r="X15" s="19">
        <v>2064</v>
      </c>
      <c r="Y15" s="19">
        <v>0.1671</v>
      </c>
      <c r="Z15" s="19">
        <v>43221.009899999997</v>
      </c>
      <c r="AA15" s="19">
        <v>28936.269499999999</v>
      </c>
      <c r="AB15" s="20">
        <v>0.86399999999999899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15883.4</v>
      </c>
      <c r="D18" s="11">
        <v>0.14419999999999999</v>
      </c>
      <c r="E18" s="11">
        <v>36860.862399999998</v>
      </c>
      <c r="F18" s="11">
        <v>25650.808199999999</v>
      </c>
      <c r="G18" s="6">
        <v>0.90100000000000002</v>
      </c>
      <c r="I18" s="17" t="s">
        <v>39</v>
      </c>
      <c r="J18" s="11">
        <v>15883.4</v>
      </c>
      <c r="K18" s="11">
        <v>0.14279999999999901</v>
      </c>
      <c r="L18" s="11">
        <v>36720.543099999901</v>
      </c>
      <c r="M18" s="11">
        <v>25567.952600000001</v>
      </c>
      <c r="N18" s="6">
        <v>0.90029999999999999</v>
      </c>
      <c r="P18" s="17" t="s">
        <v>39</v>
      </c>
      <c r="Q18" s="11">
        <v>15883.4</v>
      </c>
      <c r="R18" s="11">
        <v>0.14429999999999901</v>
      </c>
      <c r="S18" s="11">
        <v>36705.149299999997</v>
      </c>
      <c r="T18" s="11">
        <v>25566.664699999899</v>
      </c>
      <c r="U18" s="6">
        <v>0.90180000000000005</v>
      </c>
      <c r="W18" s="17" t="s">
        <v>39</v>
      </c>
      <c r="X18" s="11">
        <v>15883.4</v>
      </c>
      <c r="Y18" s="11">
        <v>0.141899999999999</v>
      </c>
      <c r="Z18" s="11">
        <v>36423.118799999997</v>
      </c>
      <c r="AA18" s="11">
        <v>25339.316500000001</v>
      </c>
      <c r="AB18" s="6">
        <v>0.90139999999999998</v>
      </c>
    </row>
    <row r="19" spans="1:28">
      <c r="B19" s="17" t="s">
        <v>40</v>
      </c>
      <c r="C19" s="11">
        <v>1857.6</v>
      </c>
      <c r="D19" s="11">
        <v>0.17149999999999899</v>
      </c>
      <c r="E19" s="11">
        <v>46192.013599999998</v>
      </c>
      <c r="F19" s="11">
        <v>30654.481199999998</v>
      </c>
      <c r="G19" s="6">
        <v>0.83879999999999899</v>
      </c>
      <c r="I19" s="17" t="s">
        <v>40</v>
      </c>
      <c r="J19" s="11">
        <v>1857.6</v>
      </c>
      <c r="K19" s="11">
        <v>0.1719</v>
      </c>
      <c r="L19" s="11">
        <v>46049.607199999897</v>
      </c>
      <c r="M19" s="11">
        <v>30617.969799999999</v>
      </c>
      <c r="N19" s="6">
        <v>0.8397</v>
      </c>
      <c r="P19" s="17" t="s">
        <v>40</v>
      </c>
      <c r="Q19" s="11">
        <v>1857.6</v>
      </c>
      <c r="R19" s="11">
        <v>0.171099999999999</v>
      </c>
      <c r="S19" s="11">
        <v>46164.337399999997</v>
      </c>
      <c r="T19" s="11">
        <v>30637.073199999999</v>
      </c>
      <c r="U19" s="6">
        <v>0.83919999999999995</v>
      </c>
      <c r="W19" s="17" t="s">
        <v>40</v>
      </c>
      <c r="X19" s="11">
        <v>1857.6</v>
      </c>
      <c r="Y19" s="11">
        <v>0.17069999999999999</v>
      </c>
      <c r="Z19" s="11">
        <v>46160.813899999899</v>
      </c>
      <c r="AA19" s="11">
        <v>30528.8799</v>
      </c>
      <c r="AB19" s="6">
        <v>0.83899999999999897</v>
      </c>
    </row>
    <row r="20" spans="1:28">
      <c r="B20" s="18" t="s">
        <v>41</v>
      </c>
      <c r="C20" s="19">
        <v>2064</v>
      </c>
      <c r="D20" s="19">
        <v>0.16749999999999901</v>
      </c>
      <c r="E20" s="19">
        <v>43298.4568</v>
      </c>
      <c r="F20" s="19">
        <v>29046.665099999998</v>
      </c>
      <c r="G20" s="20">
        <v>0.86339999999999895</v>
      </c>
      <c r="I20" s="18" t="s">
        <v>41</v>
      </c>
      <c r="J20" s="19">
        <v>2064</v>
      </c>
      <c r="K20" s="19">
        <v>0.16789999999999999</v>
      </c>
      <c r="L20" s="19">
        <v>43176.644</v>
      </c>
      <c r="M20" s="19">
        <v>28997.642100000001</v>
      </c>
      <c r="N20" s="20">
        <v>0.86429999999999996</v>
      </c>
      <c r="P20" s="18" t="s">
        <v>41</v>
      </c>
      <c r="Q20" s="19">
        <v>2064</v>
      </c>
      <c r="R20" s="19">
        <v>0.1666</v>
      </c>
      <c r="S20" s="19">
        <v>43206.862800000003</v>
      </c>
      <c r="T20" s="19">
        <v>28972.576499999999</v>
      </c>
      <c r="U20" s="20">
        <v>0.86419999999999997</v>
      </c>
      <c r="W20" s="18" t="s">
        <v>41</v>
      </c>
      <c r="X20" s="19">
        <v>2064</v>
      </c>
      <c r="Y20" s="19">
        <v>0.1673</v>
      </c>
      <c r="Z20" s="19">
        <v>43305.3367</v>
      </c>
      <c r="AA20" s="19">
        <v>29048.806400000001</v>
      </c>
      <c r="AB20" s="20">
        <v>0.86349999999999905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15465.4</v>
      </c>
      <c r="D23" s="11">
        <v>0.144899999999999</v>
      </c>
      <c r="E23" s="11">
        <v>37002.6571999999</v>
      </c>
      <c r="F23" s="11">
        <v>25797.5432</v>
      </c>
      <c r="G23" s="6">
        <v>0.90149999999999897</v>
      </c>
      <c r="I23" s="17" t="s">
        <v>39</v>
      </c>
      <c r="J23" s="11">
        <v>15465.4</v>
      </c>
      <c r="K23" s="11">
        <v>0.14329999999999901</v>
      </c>
      <c r="L23" s="11">
        <v>36822.419000000002</v>
      </c>
      <c r="M23" s="11">
        <v>25650.907899999998</v>
      </c>
      <c r="N23" s="6">
        <v>0.90059999999999996</v>
      </c>
      <c r="P23" s="17" t="s">
        <v>39</v>
      </c>
      <c r="Q23" s="11">
        <v>15465.4</v>
      </c>
      <c r="R23" s="11">
        <v>0.14479999999999901</v>
      </c>
      <c r="S23" s="11">
        <v>36676.565600000002</v>
      </c>
      <c r="T23" s="11">
        <v>25570.140799999899</v>
      </c>
      <c r="U23" s="6">
        <v>0.90309999999999901</v>
      </c>
      <c r="W23" s="17" t="s">
        <v>39</v>
      </c>
      <c r="X23" s="11">
        <v>15465.4</v>
      </c>
      <c r="Y23" s="11">
        <v>0.14229999999999901</v>
      </c>
      <c r="Z23" s="11">
        <v>36482.250399999997</v>
      </c>
      <c r="AA23" s="11">
        <v>25395.123</v>
      </c>
      <c r="AB23" s="6">
        <v>0.90159999999999896</v>
      </c>
    </row>
    <row r="24" spans="1:28">
      <c r="B24" s="17" t="s">
        <v>40</v>
      </c>
      <c r="C24" s="11">
        <v>1857.6</v>
      </c>
      <c r="D24" s="11">
        <v>0.17199999999999999</v>
      </c>
      <c r="E24" s="11">
        <v>46002.713399999899</v>
      </c>
      <c r="F24" s="11">
        <v>30686.575699999899</v>
      </c>
      <c r="G24" s="6">
        <v>0.83989999999999898</v>
      </c>
      <c r="I24" s="17" t="s">
        <v>40</v>
      </c>
      <c r="J24" s="11">
        <v>1857.6</v>
      </c>
      <c r="K24" s="11">
        <v>0.17269999999999999</v>
      </c>
      <c r="L24" s="11">
        <v>46091.041299999997</v>
      </c>
      <c r="M24" s="11">
        <v>30725.479800000001</v>
      </c>
      <c r="N24" s="6">
        <v>0.839699999999999</v>
      </c>
      <c r="P24" s="17" t="s">
        <v>40</v>
      </c>
      <c r="Q24" s="11">
        <v>1857.6</v>
      </c>
      <c r="R24" s="11">
        <v>0.17149999999999899</v>
      </c>
      <c r="S24" s="11">
        <v>46113.446100000001</v>
      </c>
      <c r="T24" s="11">
        <v>30641.486199999999</v>
      </c>
      <c r="U24" s="6">
        <v>0.83929999999999905</v>
      </c>
      <c r="W24" s="17" t="s">
        <v>40</v>
      </c>
      <c r="X24" s="11">
        <v>1857.6</v>
      </c>
      <c r="Y24" s="11">
        <v>0.17130000000000001</v>
      </c>
      <c r="Z24" s="11">
        <v>46080.891799999998</v>
      </c>
      <c r="AA24" s="11">
        <v>30569.119499999899</v>
      </c>
      <c r="AB24" s="6">
        <v>0.83959999999999901</v>
      </c>
    </row>
    <row r="25" spans="1:28">
      <c r="B25" s="18" t="s">
        <v>41</v>
      </c>
      <c r="C25" s="19">
        <v>2064</v>
      </c>
      <c r="D25" s="19">
        <v>0.1673</v>
      </c>
      <c r="E25" s="19">
        <v>43240.735999999997</v>
      </c>
      <c r="F25" s="19">
        <v>29091.112099999998</v>
      </c>
      <c r="G25" s="20">
        <v>0.86399999999999999</v>
      </c>
      <c r="I25" s="18" t="s">
        <v>41</v>
      </c>
      <c r="J25" s="19">
        <v>2064</v>
      </c>
      <c r="K25" s="19">
        <v>0.16950000000000001</v>
      </c>
      <c r="L25" s="19">
        <v>43331.164599999996</v>
      </c>
      <c r="M25" s="19">
        <v>29285.552100000001</v>
      </c>
      <c r="N25" s="20">
        <v>0.86349999999999905</v>
      </c>
      <c r="P25" s="18" t="s">
        <v>41</v>
      </c>
      <c r="Q25" s="19">
        <v>2064</v>
      </c>
      <c r="R25" s="19">
        <v>0.16750000000000001</v>
      </c>
      <c r="S25" s="19">
        <v>43275.224499999997</v>
      </c>
      <c r="T25" s="19">
        <v>29131.491099999999</v>
      </c>
      <c r="U25" s="20">
        <v>0.86380000000000001</v>
      </c>
      <c r="W25" s="18" t="s">
        <v>41</v>
      </c>
      <c r="X25" s="19">
        <v>2064</v>
      </c>
      <c r="Y25" s="19">
        <v>0.16750000000000001</v>
      </c>
      <c r="Z25" s="19">
        <v>43360.909399999997</v>
      </c>
      <c r="AA25" s="19">
        <v>29064.424200000001</v>
      </c>
      <c r="AB25" s="20">
        <v>0.86319999999999997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15047.4</v>
      </c>
      <c r="D28" s="11">
        <v>0.14560000000000001</v>
      </c>
      <c r="E28" s="11">
        <v>37205.544199999997</v>
      </c>
      <c r="F28" s="11">
        <v>25946.126700000001</v>
      </c>
      <c r="G28" s="6">
        <v>0.90159999999999996</v>
      </c>
      <c r="I28" s="17" t="s">
        <v>39</v>
      </c>
      <c r="J28" s="11">
        <v>15047.4</v>
      </c>
      <c r="K28" s="11">
        <v>0.14409999999999901</v>
      </c>
      <c r="L28" s="11">
        <v>37018.496899999998</v>
      </c>
      <c r="M28" s="11">
        <v>25778.188699999999</v>
      </c>
      <c r="N28" s="6">
        <v>0.90049999999999997</v>
      </c>
      <c r="P28" s="17" t="s">
        <v>39</v>
      </c>
      <c r="Q28" s="11">
        <v>15047.4</v>
      </c>
      <c r="R28" s="11">
        <v>0.145699999999999</v>
      </c>
      <c r="S28" s="11">
        <v>36752.307599999898</v>
      </c>
      <c r="T28" s="11">
        <v>25647.164599999898</v>
      </c>
      <c r="U28" s="6">
        <v>0.90410000000000001</v>
      </c>
      <c r="W28" s="17" t="s">
        <v>39</v>
      </c>
      <c r="X28" s="11">
        <v>15047.4</v>
      </c>
      <c r="Y28" s="11">
        <v>0.14299999999999899</v>
      </c>
      <c r="Z28" s="11">
        <v>36544.7762</v>
      </c>
      <c r="AA28" s="11">
        <v>25480.225499999899</v>
      </c>
      <c r="AB28" s="6">
        <v>0.90210000000000001</v>
      </c>
    </row>
    <row r="29" spans="1:28">
      <c r="B29" s="17" t="s">
        <v>40</v>
      </c>
      <c r="C29" s="11">
        <v>1857.6</v>
      </c>
      <c r="D29" s="11">
        <v>0.1734</v>
      </c>
      <c r="E29" s="11">
        <v>46346.631799999901</v>
      </c>
      <c r="F29" s="11">
        <v>30930.7114</v>
      </c>
      <c r="G29" s="6">
        <v>0.83789999999999998</v>
      </c>
      <c r="I29" s="17" t="s">
        <v>40</v>
      </c>
      <c r="J29" s="11">
        <v>1857.6</v>
      </c>
      <c r="K29" s="11">
        <v>0.17399999999999999</v>
      </c>
      <c r="L29" s="11">
        <v>46258.135699999999</v>
      </c>
      <c r="M29" s="11">
        <v>30901.8528999999</v>
      </c>
      <c r="N29" s="6">
        <v>0.83850000000000002</v>
      </c>
      <c r="P29" s="17" t="s">
        <v>40</v>
      </c>
      <c r="Q29" s="11">
        <v>1857.6</v>
      </c>
      <c r="R29" s="11">
        <v>0.170399999999999</v>
      </c>
      <c r="S29" s="11">
        <v>46201.1954999999</v>
      </c>
      <c r="T29" s="11">
        <v>30624.703300000001</v>
      </c>
      <c r="U29" s="6">
        <v>0.8387</v>
      </c>
      <c r="W29" s="17" t="s">
        <v>40</v>
      </c>
      <c r="X29" s="11">
        <v>1857.6</v>
      </c>
      <c r="Y29" s="11">
        <v>0.171599999999999</v>
      </c>
      <c r="Z29" s="11">
        <v>46146.176200000002</v>
      </c>
      <c r="AA29" s="11">
        <v>30607.226499999899</v>
      </c>
      <c r="AB29" s="6">
        <v>0.83909999999999996</v>
      </c>
    </row>
    <row r="30" spans="1:28">
      <c r="B30" s="18" t="s">
        <v>41</v>
      </c>
      <c r="C30" s="19">
        <v>2064</v>
      </c>
      <c r="D30" s="19">
        <v>0.16880000000000001</v>
      </c>
      <c r="E30" s="19">
        <v>43375.151499999898</v>
      </c>
      <c r="F30" s="19">
        <v>29333.0524999999</v>
      </c>
      <c r="G30" s="20">
        <v>0.8629</v>
      </c>
      <c r="I30" s="18" t="s">
        <v>41</v>
      </c>
      <c r="J30" s="19">
        <v>2064</v>
      </c>
      <c r="K30" s="19">
        <v>0.17080000000000001</v>
      </c>
      <c r="L30" s="19">
        <v>43503.084600000002</v>
      </c>
      <c r="M30" s="19">
        <v>29444.5969</v>
      </c>
      <c r="N30" s="20">
        <v>0.86240000000000006</v>
      </c>
      <c r="P30" s="18" t="s">
        <v>41</v>
      </c>
      <c r="Q30" s="19">
        <v>2064</v>
      </c>
      <c r="R30" s="19">
        <v>0.1671</v>
      </c>
      <c r="S30" s="19">
        <v>43327.333100000003</v>
      </c>
      <c r="T30" s="19">
        <v>29172.486499999999</v>
      </c>
      <c r="U30" s="20">
        <v>0.86339999999999995</v>
      </c>
      <c r="W30" s="18" t="s">
        <v>41</v>
      </c>
      <c r="X30" s="19">
        <v>2064</v>
      </c>
      <c r="Y30" s="19">
        <v>0.168099999999999</v>
      </c>
      <c r="Z30" s="19">
        <v>43388.881800000003</v>
      </c>
      <c r="AA30" s="19">
        <v>29115.826799999999</v>
      </c>
      <c r="AB30" s="20">
        <v>0.86280000000000001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14211.4</v>
      </c>
      <c r="D33" s="11">
        <v>0.14649999999999999</v>
      </c>
      <c r="E33" s="11">
        <v>37314.651599999997</v>
      </c>
      <c r="F33" s="11">
        <v>26094.626700000001</v>
      </c>
      <c r="G33" s="6">
        <v>0.90339999999999898</v>
      </c>
      <c r="I33" s="17" t="s">
        <v>39</v>
      </c>
      <c r="J33" s="11">
        <v>14211.4</v>
      </c>
      <c r="K33" s="11">
        <v>0.1447</v>
      </c>
      <c r="L33" s="11">
        <v>37001.448699999899</v>
      </c>
      <c r="M33" s="11">
        <v>25774.614000000001</v>
      </c>
      <c r="N33" s="6">
        <v>0.90149999999999997</v>
      </c>
      <c r="P33" s="17" t="s">
        <v>39</v>
      </c>
      <c r="Q33" s="11">
        <v>14211.4</v>
      </c>
      <c r="R33" s="11">
        <v>0.146899999999999</v>
      </c>
      <c r="S33" s="11">
        <v>36784.192600000002</v>
      </c>
      <c r="T33" s="11">
        <v>25749.824199999999</v>
      </c>
      <c r="U33" s="6">
        <v>0.90600000000000003</v>
      </c>
      <c r="W33" s="17" t="s">
        <v>39</v>
      </c>
      <c r="X33" s="11">
        <v>14211.4</v>
      </c>
      <c r="Y33" s="11">
        <v>0.14409999999999901</v>
      </c>
      <c r="Z33" s="11">
        <v>36761.581200000001</v>
      </c>
      <c r="AA33" s="11">
        <v>25687.848699999999</v>
      </c>
      <c r="AB33" s="6">
        <v>0.90199999999999902</v>
      </c>
    </row>
    <row r="34" spans="1:28">
      <c r="B34" s="17" t="s">
        <v>40</v>
      </c>
      <c r="C34" s="11">
        <v>1857.6</v>
      </c>
      <c r="D34" s="11">
        <v>0.175199999999999</v>
      </c>
      <c r="E34" s="11">
        <v>46602.4162</v>
      </c>
      <c r="F34" s="11">
        <v>31233.531299999901</v>
      </c>
      <c r="G34" s="6">
        <v>0.83589999999999998</v>
      </c>
      <c r="I34" s="17" t="s">
        <v>40</v>
      </c>
      <c r="J34" s="11">
        <v>1857.6</v>
      </c>
      <c r="K34" s="11">
        <v>0.17679999999999901</v>
      </c>
      <c r="L34" s="11">
        <v>46664.028099999901</v>
      </c>
      <c r="M34" s="11">
        <v>31311.273099999999</v>
      </c>
      <c r="N34" s="6">
        <v>0.83549999999999902</v>
      </c>
      <c r="P34" s="17" t="s">
        <v>40</v>
      </c>
      <c r="Q34" s="11">
        <v>1857.6</v>
      </c>
      <c r="R34" s="11">
        <v>0.17319999999999999</v>
      </c>
      <c r="S34" s="11">
        <v>46622.103000000003</v>
      </c>
      <c r="T34" s="11">
        <v>31031.507699999998</v>
      </c>
      <c r="U34" s="6">
        <v>0.835699999999999</v>
      </c>
      <c r="W34" s="17" t="s">
        <v>40</v>
      </c>
      <c r="X34" s="11">
        <v>1857.6</v>
      </c>
      <c r="Y34" s="11">
        <v>0.17269999999999999</v>
      </c>
      <c r="Z34" s="11">
        <v>46486.250500000002</v>
      </c>
      <c r="AA34" s="11">
        <v>30850.706900000001</v>
      </c>
      <c r="AB34" s="6">
        <v>0.836699999999999</v>
      </c>
    </row>
    <row r="35" spans="1:28">
      <c r="B35" s="18" t="s">
        <v>41</v>
      </c>
      <c r="C35" s="19">
        <v>2064</v>
      </c>
      <c r="D35" s="19">
        <v>0.17099999999999899</v>
      </c>
      <c r="E35" s="19">
        <v>43627.077899999997</v>
      </c>
      <c r="F35" s="19">
        <v>29657.291599999899</v>
      </c>
      <c r="G35" s="20">
        <v>0.86150000000000004</v>
      </c>
      <c r="I35" s="18" t="s">
        <v>41</v>
      </c>
      <c r="J35" s="19">
        <v>2064</v>
      </c>
      <c r="K35" s="19">
        <v>0.17299999999999999</v>
      </c>
      <c r="L35" s="19">
        <v>43759.5265</v>
      </c>
      <c r="M35" s="19">
        <v>29798.253700000001</v>
      </c>
      <c r="N35" s="20">
        <v>0.86069999999999902</v>
      </c>
      <c r="P35" s="18" t="s">
        <v>41</v>
      </c>
      <c r="Q35" s="19">
        <v>2064</v>
      </c>
      <c r="R35" s="19">
        <v>0.16919999999999999</v>
      </c>
      <c r="S35" s="19">
        <v>43854.934199999901</v>
      </c>
      <c r="T35" s="19">
        <v>29614.342599999902</v>
      </c>
      <c r="U35" s="20">
        <v>0.8599</v>
      </c>
      <c r="W35" s="18" t="s">
        <v>41</v>
      </c>
      <c r="X35" s="19">
        <v>2064</v>
      </c>
      <c r="Y35" s="19">
        <v>0.1694</v>
      </c>
      <c r="Z35" s="19">
        <v>43388.928800000002</v>
      </c>
      <c r="AA35" s="19">
        <v>29255.861499999999</v>
      </c>
      <c r="AB35" s="20">
        <v>0.86319999999999997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13375.4</v>
      </c>
      <c r="D38" s="11">
        <v>0.14709999999999901</v>
      </c>
      <c r="E38" s="11">
        <v>37517.236799999999</v>
      </c>
      <c r="F38" s="11">
        <v>26245.5988</v>
      </c>
      <c r="G38" s="6">
        <v>0.90439999999999998</v>
      </c>
      <c r="I38" s="17" t="s">
        <v>39</v>
      </c>
      <c r="J38" s="11">
        <v>13375.4</v>
      </c>
      <c r="K38" s="11">
        <v>0.14499999999999899</v>
      </c>
      <c r="L38" s="11">
        <v>37102.625999999997</v>
      </c>
      <c r="M38" s="11">
        <v>25792.8773</v>
      </c>
      <c r="N38" s="6">
        <v>0.90169999999999995</v>
      </c>
      <c r="P38" s="17" t="s">
        <v>39</v>
      </c>
      <c r="Q38" s="11">
        <v>13375.4</v>
      </c>
      <c r="R38" s="11">
        <v>0.14809999999999901</v>
      </c>
      <c r="S38" s="11">
        <v>36974.617899999997</v>
      </c>
      <c r="T38" s="11">
        <v>25877.725699999999</v>
      </c>
      <c r="U38" s="6">
        <v>0.90669999999999995</v>
      </c>
      <c r="W38" s="17" t="s">
        <v>39</v>
      </c>
      <c r="X38" s="11">
        <v>13375.4</v>
      </c>
      <c r="Y38" s="11">
        <v>0.14509999999999901</v>
      </c>
      <c r="Z38" s="11">
        <v>36956.716999999997</v>
      </c>
      <c r="AA38" s="11">
        <v>25868.2962999999</v>
      </c>
      <c r="AB38" s="6">
        <v>0.90199999999999902</v>
      </c>
    </row>
    <row r="39" spans="1:28">
      <c r="B39" s="17" t="s">
        <v>40</v>
      </c>
      <c r="C39" s="11">
        <v>1857.6</v>
      </c>
      <c r="D39" s="11">
        <v>0.1769</v>
      </c>
      <c r="E39" s="11">
        <v>46711.986699999899</v>
      </c>
      <c r="F39" s="11">
        <v>31462.088400000001</v>
      </c>
      <c r="G39" s="6">
        <v>0.83499999999999996</v>
      </c>
      <c r="I39" s="17" t="s">
        <v>40</v>
      </c>
      <c r="J39" s="11">
        <v>1857.6</v>
      </c>
      <c r="K39" s="11">
        <v>0.18090000000000001</v>
      </c>
      <c r="L39" s="11">
        <v>47006.1103</v>
      </c>
      <c r="M39" s="11">
        <v>31829.902599999899</v>
      </c>
      <c r="N39" s="6">
        <v>0.83289999999999997</v>
      </c>
      <c r="P39" s="17" t="s">
        <v>40</v>
      </c>
      <c r="Q39" s="11">
        <v>1857.6</v>
      </c>
      <c r="R39" s="11">
        <v>0.17479999999999901</v>
      </c>
      <c r="S39" s="11">
        <v>46848.273200000003</v>
      </c>
      <c r="T39" s="11">
        <v>31295.778499999898</v>
      </c>
      <c r="U39" s="6">
        <v>0.83420000000000005</v>
      </c>
      <c r="W39" s="17" t="s">
        <v>40</v>
      </c>
      <c r="X39" s="11">
        <v>1857.6</v>
      </c>
      <c r="Y39" s="11">
        <v>0.17369999999999999</v>
      </c>
      <c r="Z39" s="11">
        <v>46548.6545999999</v>
      </c>
      <c r="AA39" s="11">
        <v>30896.067599999998</v>
      </c>
      <c r="AB39" s="6">
        <v>0.83619999999999906</v>
      </c>
    </row>
    <row r="40" spans="1:28">
      <c r="B40" s="18" t="s">
        <v>41</v>
      </c>
      <c r="C40" s="19">
        <v>2064</v>
      </c>
      <c r="D40" s="19">
        <v>0.17229999999999901</v>
      </c>
      <c r="E40" s="19">
        <v>43996.450199999999</v>
      </c>
      <c r="F40" s="19">
        <v>29910.561399999999</v>
      </c>
      <c r="G40" s="20">
        <v>0.85909999999999997</v>
      </c>
      <c r="I40" s="18" t="s">
        <v>41</v>
      </c>
      <c r="J40" s="19">
        <v>2064</v>
      </c>
      <c r="K40" s="19">
        <v>0.17799999999999999</v>
      </c>
      <c r="L40" s="19">
        <v>44392.272700000001</v>
      </c>
      <c r="M40" s="19">
        <v>30454.651399999901</v>
      </c>
      <c r="N40" s="20">
        <v>0.85660000000000003</v>
      </c>
      <c r="P40" s="18" t="s">
        <v>41</v>
      </c>
      <c r="Q40" s="19">
        <v>2064</v>
      </c>
      <c r="R40" s="19">
        <v>0.17229999999999901</v>
      </c>
      <c r="S40" s="19">
        <v>44274.641100000001</v>
      </c>
      <c r="T40" s="19">
        <v>30038.1067999999</v>
      </c>
      <c r="U40" s="20">
        <v>0.85729999999999995</v>
      </c>
      <c r="W40" s="18" t="s">
        <v>41</v>
      </c>
      <c r="X40" s="19">
        <v>2064</v>
      </c>
      <c r="Y40" s="19">
        <v>0.16980000000000001</v>
      </c>
      <c r="Z40" s="19">
        <v>43561.290800000002</v>
      </c>
      <c r="AA40" s="19">
        <v>29327.482899999999</v>
      </c>
      <c r="AB40" s="20">
        <v>0.8619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111" priority="16" operator="greaterThan">
      <formula>$G$4</formula>
    </cfRule>
  </conditionalFormatting>
  <conditionalFormatting sqref="F14 F19 F24 F29 F34 F39">
    <cfRule type="cellIs" dxfId="110" priority="15" operator="lessThan">
      <formula>$F$4</formula>
    </cfRule>
  </conditionalFormatting>
  <conditionalFormatting sqref="E14 E19 E24 E29 E34 E39">
    <cfRule type="cellIs" dxfId="109" priority="14" operator="lessThan">
      <formula>$E$4</formula>
    </cfRule>
  </conditionalFormatting>
  <conditionalFormatting sqref="D14 D19 D24 D29 D34 D39">
    <cfRule type="cellIs" dxfId="108" priority="13" operator="lessThan">
      <formula>$D$4</formula>
    </cfRule>
  </conditionalFormatting>
  <conditionalFormatting sqref="K14 K19 K24 K29 K34 K39">
    <cfRule type="cellIs" dxfId="107" priority="12" operator="lessThan">
      <formula>$K$4</formula>
    </cfRule>
  </conditionalFormatting>
  <conditionalFormatting sqref="L14 L19 L24 L29 L34 L39">
    <cfRule type="cellIs" dxfId="106" priority="11" operator="lessThan">
      <formula>$L$4</formula>
    </cfRule>
  </conditionalFormatting>
  <conditionalFormatting sqref="M14 M19 M24 M29 M34 M39">
    <cfRule type="cellIs" dxfId="105" priority="10" operator="lessThan">
      <formula>$M$4</formula>
    </cfRule>
  </conditionalFormatting>
  <conditionalFormatting sqref="N14 N19 N24 N29 N34 N39">
    <cfRule type="cellIs" dxfId="104" priority="9" operator="greaterThan">
      <formula>$N$4</formula>
    </cfRule>
  </conditionalFormatting>
  <conditionalFormatting sqref="U19 U14 U24 U29 U34 U39">
    <cfRule type="cellIs" dxfId="103" priority="8" operator="greaterThan">
      <formula>$U$4</formula>
    </cfRule>
  </conditionalFormatting>
  <conditionalFormatting sqref="T14 T19 T24 T29 T34 T39">
    <cfRule type="cellIs" dxfId="102" priority="7" operator="lessThan">
      <formula>$T$4</formula>
    </cfRule>
  </conditionalFormatting>
  <conditionalFormatting sqref="S14 S19 S24 S29 S34 S39">
    <cfRule type="cellIs" dxfId="101" priority="6" operator="lessThan">
      <formula>$S$4</formula>
    </cfRule>
  </conditionalFormatting>
  <conditionalFormatting sqref="R14 R19 R24 R29 R34 R39">
    <cfRule type="cellIs" dxfId="100" priority="5" operator="lessThan">
      <formula>$R$4</formula>
    </cfRule>
  </conditionalFormatting>
  <conditionalFormatting sqref="Y14 Y19 Y24 Y29 Y34 Y39">
    <cfRule type="cellIs" dxfId="99" priority="4" operator="lessThan">
      <formula>$Y$4</formula>
    </cfRule>
  </conditionalFormatting>
  <conditionalFormatting sqref="Z14 Z19 Z24 Z29 Z34 Z39">
    <cfRule type="cellIs" dxfId="98" priority="3" operator="lessThan">
      <formula>$Z$4</formula>
    </cfRule>
  </conditionalFormatting>
  <conditionalFormatting sqref="AA34 AA14 AA19 AA24 AA29 AA39">
    <cfRule type="cellIs" dxfId="97" priority="2" operator="lessThan">
      <formula>$AA$4</formula>
    </cfRule>
  </conditionalFormatting>
  <conditionalFormatting sqref="AB14 AB19 AB24 AB29 AB34 AB39">
    <cfRule type="cellIs" dxfId="96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ACF-DB00-4DBB-9C06-CD5C3C8DB950}">
  <dimension ref="A1:AB40"/>
  <sheetViews>
    <sheetView zoomScale="40" zoomScaleNormal="40" workbookViewId="0">
      <selection activeCell="W32" sqref="W32:AB35"/>
    </sheetView>
  </sheetViews>
  <sheetFormatPr defaultRowHeight="14.4"/>
  <cols>
    <col min="1" max="1" width="21.88671875" style="12" customWidth="1"/>
    <col min="2" max="4" width="8.88671875" style="12"/>
    <col min="5" max="6" width="14.6640625" style="12" bestFit="1" customWidth="1"/>
    <col min="7" max="11" width="8.88671875" style="12"/>
    <col min="12" max="13" width="14.6640625" style="12" bestFit="1" customWidth="1"/>
    <col min="14" max="18" width="8.88671875" style="12"/>
    <col min="19" max="20" width="14.6640625" style="12" bestFit="1" customWidth="1"/>
    <col min="21" max="25" width="8.88671875" style="12"/>
    <col min="26" max="27" width="14.6640625" style="12" bestFit="1" customWidth="1"/>
    <col min="28" max="16384" width="8.88671875" style="12"/>
  </cols>
  <sheetData>
    <row r="1" spans="1:28">
      <c r="B1" s="29" t="s">
        <v>53</v>
      </c>
      <c r="C1" s="29"/>
      <c r="D1" s="29"/>
      <c r="E1" s="29"/>
      <c r="F1" s="29"/>
      <c r="G1" s="29"/>
      <c r="I1" s="30" t="s">
        <v>54</v>
      </c>
      <c r="J1" s="30"/>
      <c r="K1" s="30"/>
      <c r="L1" s="30"/>
      <c r="M1" s="30"/>
      <c r="N1" s="30"/>
      <c r="P1" s="29" t="s">
        <v>55</v>
      </c>
      <c r="Q1" s="29"/>
      <c r="R1" s="29"/>
      <c r="S1" s="29"/>
      <c r="T1" s="29"/>
      <c r="U1" s="29"/>
      <c r="W1" s="29" t="s">
        <v>56</v>
      </c>
      <c r="X1" s="29"/>
      <c r="Y1" s="29"/>
      <c r="Z1" s="29"/>
      <c r="AA1" s="29"/>
      <c r="AB1" s="29"/>
    </row>
    <row r="2" spans="1:28">
      <c r="B2" s="13"/>
      <c r="C2" s="14" t="s">
        <v>34</v>
      </c>
      <c r="D2" s="14" t="s">
        <v>35</v>
      </c>
      <c r="E2" s="14" t="s">
        <v>36</v>
      </c>
      <c r="F2" s="14" t="s">
        <v>37</v>
      </c>
      <c r="G2" s="15" t="s">
        <v>38</v>
      </c>
      <c r="H2" s="16"/>
      <c r="I2" s="13"/>
      <c r="J2" s="14" t="s">
        <v>34</v>
      </c>
      <c r="K2" s="14" t="s">
        <v>35</v>
      </c>
      <c r="L2" s="14" t="s">
        <v>36</v>
      </c>
      <c r="M2" s="14" t="s">
        <v>37</v>
      </c>
      <c r="N2" s="15" t="s">
        <v>38</v>
      </c>
      <c r="P2" s="13"/>
      <c r="Q2" s="14" t="s">
        <v>34</v>
      </c>
      <c r="R2" s="14" t="s">
        <v>35</v>
      </c>
      <c r="S2" s="14" t="s">
        <v>36</v>
      </c>
      <c r="T2" s="14" t="s">
        <v>37</v>
      </c>
      <c r="U2" s="15" t="s">
        <v>38</v>
      </c>
      <c r="W2" s="13"/>
      <c r="X2" s="14" t="s">
        <v>34</v>
      </c>
      <c r="Y2" s="14" t="s">
        <v>35</v>
      </c>
      <c r="Z2" s="14" t="s">
        <v>36</v>
      </c>
      <c r="AA2" s="14" t="s">
        <v>37</v>
      </c>
      <c r="AB2" s="15" t="s">
        <v>38</v>
      </c>
    </row>
    <row r="3" spans="1:28">
      <c r="A3" s="12" t="s">
        <v>42</v>
      </c>
      <c r="B3" s="17" t="s">
        <v>39</v>
      </c>
      <c r="C3" s="11">
        <v>4758.3</v>
      </c>
      <c r="D3" s="11">
        <v>7.7199999999999894E-2</v>
      </c>
      <c r="E3" s="11">
        <v>1.9199999999999998E-2</v>
      </c>
      <c r="F3" s="11">
        <v>1.4800000000000001E-2</v>
      </c>
      <c r="G3" s="6">
        <v>0.9556</v>
      </c>
      <c r="H3" s="16"/>
      <c r="I3" s="17" t="s">
        <v>39</v>
      </c>
      <c r="J3" s="11">
        <v>4758.3</v>
      </c>
      <c r="K3" s="11">
        <v>7.7199999999999894E-2</v>
      </c>
      <c r="L3" s="11">
        <v>1.9199999999999998E-2</v>
      </c>
      <c r="M3" s="11">
        <v>1.4800000000000001E-2</v>
      </c>
      <c r="N3" s="6">
        <v>0.9556</v>
      </c>
      <c r="P3" s="17" t="s">
        <v>39</v>
      </c>
      <c r="Q3" s="11">
        <v>4758.3</v>
      </c>
      <c r="R3" s="11">
        <v>7.7199999999999894E-2</v>
      </c>
      <c r="S3" s="11">
        <v>1.9199999999999998E-2</v>
      </c>
      <c r="T3" s="11">
        <v>1.4800000000000001E-2</v>
      </c>
      <c r="U3" s="6">
        <v>0.9556</v>
      </c>
      <c r="W3" s="17" t="s">
        <v>39</v>
      </c>
      <c r="X3" s="11">
        <v>4758.3</v>
      </c>
      <c r="Y3" s="11">
        <v>7.7199999999999894E-2</v>
      </c>
      <c r="Z3" s="11">
        <v>1.9199999999999998E-2</v>
      </c>
      <c r="AA3" s="11">
        <v>1.4800000000000001E-2</v>
      </c>
      <c r="AB3" s="6">
        <v>0.9556</v>
      </c>
    </row>
    <row r="4" spans="1:28">
      <c r="B4" s="17" t="s">
        <v>40</v>
      </c>
      <c r="C4" s="11">
        <v>528.70000000000005</v>
      </c>
      <c r="D4" s="11">
        <v>0.12690000000000001</v>
      </c>
      <c r="E4" s="11">
        <v>3.3799999999999997E-2</v>
      </c>
      <c r="F4" s="11">
        <v>2.47E-2</v>
      </c>
      <c r="G4" s="6">
        <v>0.8619</v>
      </c>
      <c r="H4" s="16"/>
      <c r="I4" s="17" t="s">
        <v>40</v>
      </c>
      <c r="J4" s="11">
        <v>528.70000000000005</v>
      </c>
      <c r="K4" s="11">
        <v>0.12690000000000001</v>
      </c>
      <c r="L4" s="11">
        <v>3.3799999999999997E-2</v>
      </c>
      <c r="M4" s="11">
        <v>2.47E-2</v>
      </c>
      <c r="N4" s="6">
        <v>0.8619</v>
      </c>
      <c r="P4" s="17" t="s">
        <v>40</v>
      </c>
      <c r="Q4" s="11">
        <v>528.70000000000005</v>
      </c>
      <c r="R4" s="11">
        <v>0.12690000000000001</v>
      </c>
      <c r="S4" s="11">
        <v>3.3799999999999997E-2</v>
      </c>
      <c r="T4" s="11">
        <v>2.47E-2</v>
      </c>
      <c r="U4" s="6">
        <v>0.8619</v>
      </c>
      <c r="W4" s="17" t="s">
        <v>40</v>
      </c>
      <c r="X4" s="11">
        <v>528.70000000000005</v>
      </c>
      <c r="Y4" s="11">
        <v>0.12690000000000001</v>
      </c>
      <c r="Z4" s="11">
        <v>3.3799999999999997E-2</v>
      </c>
      <c r="AA4" s="11">
        <v>2.47E-2</v>
      </c>
      <c r="AB4" s="6">
        <v>0.8619</v>
      </c>
    </row>
    <row r="5" spans="1:28">
      <c r="B5" s="18" t="s">
        <v>41</v>
      </c>
      <c r="C5" s="19">
        <v>588</v>
      </c>
      <c r="D5" s="19">
        <v>0.11989999999999899</v>
      </c>
      <c r="E5" s="19">
        <v>3.3599999999999998E-2</v>
      </c>
      <c r="F5" s="19">
        <v>2.4E-2</v>
      </c>
      <c r="G5" s="20">
        <v>0.87219999999999998</v>
      </c>
      <c r="H5" s="16"/>
      <c r="I5" s="18" t="s">
        <v>41</v>
      </c>
      <c r="J5" s="19">
        <v>588</v>
      </c>
      <c r="K5" s="19">
        <v>0.11989999999999899</v>
      </c>
      <c r="L5" s="19">
        <v>3.3599999999999998E-2</v>
      </c>
      <c r="M5" s="19">
        <v>2.4E-2</v>
      </c>
      <c r="N5" s="20">
        <v>0.87219999999999998</v>
      </c>
      <c r="P5" s="18" t="s">
        <v>41</v>
      </c>
      <c r="Q5" s="19">
        <v>588</v>
      </c>
      <c r="R5" s="19">
        <v>0.11989999999999899</v>
      </c>
      <c r="S5" s="19">
        <v>3.3599999999999998E-2</v>
      </c>
      <c r="T5" s="19">
        <v>2.4E-2</v>
      </c>
      <c r="U5" s="20">
        <v>0.87219999999999998</v>
      </c>
      <c r="W5" s="18" t="s">
        <v>41</v>
      </c>
      <c r="X5" s="19">
        <v>588</v>
      </c>
      <c r="Y5" s="19">
        <v>0.11989999999999899</v>
      </c>
      <c r="Z5" s="19">
        <v>3.3599999999999998E-2</v>
      </c>
      <c r="AA5" s="19">
        <v>2.4E-2</v>
      </c>
      <c r="AB5" s="20">
        <v>0.87219999999999998</v>
      </c>
    </row>
    <row r="7" spans="1:28">
      <c r="B7" s="13"/>
      <c r="C7" s="14"/>
      <c r="D7" s="14"/>
      <c r="E7" s="14"/>
      <c r="F7" s="14"/>
      <c r="G7" s="15"/>
      <c r="I7" s="13"/>
      <c r="J7" s="14"/>
      <c r="K7" s="14"/>
      <c r="L7" s="14"/>
      <c r="M7" s="14"/>
      <c r="N7" s="15"/>
      <c r="P7" s="13"/>
      <c r="Q7" s="14"/>
      <c r="R7" s="14"/>
      <c r="S7" s="14"/>
      <c r="T7" s="14"/>
      <c r="U7" s="15"/>
      <c r="W7" s="13"/>
      <c r="X7" s="14"/>
      <c r="Y7" s="14"/>
      <c r="Z7" s="14"/>
      <c r="AA7" s="14"/>
      <c r="AB7" s="15"/>
    </row>
    <row r="8" spans="1:28">
      <c r="A8" s="12" t="s">
        <v>43</v>
      </c>
      <c r="B8" s="17"/>
      <c r="C8" s="11"/>
      <c r="D8" s="11"/>
      <c r="E8" s="11"/>
      <c r="F8" s="11"/>
      <c r="G8" s="6"/>
      <c r="I8" s="17"/>
      <c r="J8" s="11"/>
      <c r="K8" s="11"/>
      <c r="L8" s="11"/>
      <c r="M8" s="11"/>
      <c r="N8" s="6"/>
      <c r="P8" s="17"/>
      <c r="Q8" s="11"/>
      <c r="R8" s="11"/>
      <c r="S8" s="11"/>
      <c r="T8" s="11"/>
      <c r="U8" s="6"/>
      <c r="W8" s="17"/>
      <c r="X8" s="11"/>
      <c r="Y8" s="11"/>
      <c r="Z8" s="11"/>
      <c r="AA8" s="11"/>
      <c r="AB8" s="6"/>
    </row>
    <row r="9" spans="1:28">
      <c r="B9" s="17"/>
      <c r="C9" s="11"/>
      <c r="D9" s="11"/>
      <c r="E9" s="11"/>
      <c r="F9" s="11"/>
      <c r="G9" s="6"/>
      <c r="I9" s="17"/>
      <c r="J9" s="11"/>
      <c r="K9" s="11"/>
      <c r="L9" s="11"/>
      <c r="M9" s="11"/>
      <c r="N9" s="6"/>
      <c r="P9" s="17"/>
      <c r="Q9" s="11"/>
      <c r="R9" s="11"/>
      <c r="S9" s="11"/>
      <c r="T9" s="11"/>
      <c r="U9" s="6"/>
      <c r="W9" s="17"/>
      <c r="X9" s="11"/>
      <c r="Y9" s="11"/>
      <c r="Z9" s="11"/>
      <c r="AA9" s="11"/>
      <c r="AB9" s="6"/>
    </row>
    <row r="10" spans="1:28">
      <c r="B10" s="18"/>
      <c r="C10" s="19"/>
      <c r="D10" s="19"/>
      <c r="E10" s="19"/>
      <c r="F10" s="19"/>
      <c r="G10" s="20"/>
      <c r="I10" s="18"/>
      <c r="J10" s="19"/>
      <c r="K10" s="19"/>
      <c r="L10" s="19"/>
      <c r="M10" s="19"/>
      <c r="N10" s="20"/>
      <c r="P10" s="18"/>
      <c r="Q10" s="19"/>
      <c r="R10" s="19"/>
      <c r="S10" s="19"/>
      <c r="T10" s="19"/>
      <c r="U10" s="20"/>
      <c r="W10" s="18"/>
      <c r="X10" s="19"/>
      <c r="Y10" s="19"/>
      <c r="Z10" s="19"/>
      <c r="AA10" s="19"/>
      <c r="AB10" s="20"/>
    </row>
    <row r="12" spans="1:28">
      <c r="B12" s="13"/>
      <c r="C12" s="14" t="s">
        <v>34</v>
      </c>
      <c r="D12" s="14" t="s">
        <v>35</v>
      </c>
      <c r="E12" s="14" t="s">
        <v>36</v>
      </c>
      <c r="F12" s="14" t="s">
        <v>37</v>
      </c>
      <c r="G12" s="15" t="s">
        <v>38</v>
      </c>
      <c r="I12" s="13"/>
      <c r="J12" s="14" t="s">
        <v>34</v>
      </c>
      <c r="K12" s="14" t="s">
        <v>35</v>
      </c>
      <c r="L12" s="14" t="s">
        <v>36</v>
      </c>
      <c r="M12" s="14" t="s">
        <v>37</v>
      </c>
      <c r="N12" s="15" t="s">
        <v>38</v>
      </c>
      <c r="P12" s="13"/>
      <c r="Q12" s="14" t="s">
        <v>34</v>
      </c>
      <c r="R12" s="14" t="s">
        <v>35</v>
      </c>
      <c r="S12" s="14" t="s">
        <v>36</v>
      </c>
      <c r="T12" s="14" t="s">
        <v>37</v>
      </c>
      <c r="U12" s="15" t="s">
        <v>38</v>
      </c>
      <c r="W12" s="13"/>
      <c r="X12" s="14" t="s">
        <v>34</v>
      </c>
      <c r="Y12" s="14" t="s">
        <v>35</v>
      </c>
      <c r="Z12" s="14" t="s">
        <v>36</v>
      </c>
      <c r="AA12" s="14" t="s">
        <v>37</v>
      </c>
      <c r="AB12" s="15" t="s">
        <v>38</v>
      </c>
    </row>
    <row r="13" spans="1:28">
      <c r="A13" s="16" t="s">
        <v>48</v>
      </c>
      <c r="B13" s="17" t="s">
        <v>39</v>
      </c>
      <c r="C13" s="11">
        <v>4640.3</v>
      </c>
      <c r="D13" s="11">
        <v>7.6999999999999902E-2</v>
      </c>
      <c r="E13" s="11">
        <v>1.8999999999999899E-2</v>
      </c>
      <c r="F13" s="11">
        <v>1.49E-2</v>
      </c>
      <c r="G13" s="6">
        <v>0.95599999999999996</v>
      </c>
      <c r="I13" s="17" t="s">
        <v>39</v>
      </c>
      <c r="J13" s="11">
        <v>4640.3</v>
      </c>
      <c r="K13" s="11">
        <v>7.7299999999999994E-2</v>
      </c>
      <c r="L13" s="11">
        <v>1.8999999999999899E-2</v>
      </c>
      <c r="M13" s="11">
        <v>1.4800000000000001E-2</v>
      </c>
      <c r="N13" s="6">
        <v>0.95649999999999902</v>
      </c>
      <c r="P13" s="17" t="s">
        <v>39</v>
      </c>
      <c r="Q13" s="11">
        <v>4640.3</v>
      </c>
      <c r="R13" s="11">
        <v>7.7599999999999905E-2</v>
      </c>
      <c r="S13" s="11">
        <v>1.9099999999999999E-2</v>
      </c>
      <c r="T13" s="11">
        <v>1.4999999999999999E-2</v>
      </c>
      <c r="U13" s="6">
        <v>0.95640000000000003</v>
      </c>
      <c r="W13" s="17" t="s">
        <v>39</v>
      </c>
      <c r="X13" s="11">
        <v>4640.3</v>
      </c>
      <c r="Y13" s="11">
        <v>7.6999999999999902E-2</v>
      </c>
      <c r="Z13" s="11">
        <v>1.8999999999999899E-2</v>
      </c>
      <c r="AA13" s="11">
        <v>1.47E-2</v>
      </c>
      <c r="AB13" s="6">
        <v>0.95689999999999897</v>
      </c>
    </row>
    <row r="14" spans="1:28">
      <c r="B14" s="17" t="s">
        <v>40</v>
      </c>
      <c r="C14" s="11">
        <v>528.70000000000005</v>
      </c>
      <c r="D14" s="11">
        <v>0.1273</v>
      </c>
      <c r="E14" s="11">
        <v>3.3799999999999997E-2</v>
      </c>
      <c r="F14" s="11">
        <v>2.46E-2</v>
      </c>
      <c r="G14" s="6">
        <v>0.861899999999999</v>
      </c>
      <c r="I14" s="17" t="s">
        <v>40</v>
      </c>
      <c r="J14" s="11">
        <v>528.70000000000005</v>
      </c>
      <c r="K14" s="11">
        <v>0.127</v>
      </c>
      <c r="L14" s="11">
        <v>3.3799999999999997E-2</v>
      </c>
      <c r="M14" s="11">
        <v>2.47E-2</v>
      </c>
      <c r="N14" s="6">
        <v>0.86159999999999903</v>
      </c>
      <c r="P14" s="17" t="s">
        <v>40</v>
      </c>
      <c r="Q14" s="11">
        <v>528.70000000000005</v>
      </c>
      <c r="R14" s="11">
        <v>0.1265</v>
      </c>
      <c r="S14" s="11">
        <v>3.3700000000000001E-2</v>
      </c>
      <c r="T14" s="11">
        <v>2.4500000000000001E-2</v>
      </c>
      <c r="U14" s="6">
        <v>0.86209999999999998</v>
      </c>
      <c r="W14" s="17" t="s">
        <v>40</v>
      </c>
      <c r="X14" s="11">
        <v>528.70000000000005</v>
      </c>
      <c r="Y14" s="11">
        <v>0.12659999999999999</v>
      </c>
      <c r="Z14" s="11">
        <v>3.3700000000000001E-2</v>
      </c>
      <c r="AA14" s="11">
        <v>2.4500000000000001E-2</v>
      </c>
      <c r="AB14" s="6">
        <v>0.86180000000000001</v>
      </c>
    </row>
    <row r="15" spans="1:28">
      <c r="B15" s="18" t="s">
        <v>41</v>
      </c>
      <c r="C15" s="19">
        <v>588</v>
      </c>
      <c r="D15" s="19">
        <v>0.119999999999999</v>
      </c>
      <c r="E15" s="19">
        <v>3.3500000000000002E-2</v>
      </c>
      <c r="F15" s="19">
        <v>2.4E-2</v>
      </c>
      <c r="G15" s="20">
        <v>0.87139999999999995</v>
      </c>
      <c r="I15" s="18" t="s">
        <v>41</v>
      </c>
      <c r="J15" s="19">
        <v>588</v>
      </c>
      <c r="K15" s="19">
        <v>0.1201</v>
      </c>
      <c r="L15" s="19">
        <v>3.3700000000000001E-2</v>
      </c>
      <c r="M15" s="19">
        <v>2.4E-2</v>
      </c>
      <c r="N15" s="20">
        <v>0.87039999999999995</v>
      </c>
      <c r="P15" s="18" t="s">
        <v>41</v>
      </c>
      <c r="Q15" s="19">
        <v>588</v>
      </c>
      <c r="R15" s="19">
        <v>0.1197</v>
      </c>
      <c r="S15" s="19">
        <v>3.3799999999999997E-2</v>
      </c>
      <c r="T15" s="19">
        <v>2.38999999999999E-2</v>
      </c>
      <c r="U15" s="20">
        <v>0.87119999999999997</v>
      </c>
      <c r="W15" s="18" t="s">
        <v>41</v>
      </c>
      <c r="X15" s="19">
        <v>588</v>
      </c>
      <c r="Y15" s="19">
        <v>0.1197</v>
      </c>
      <c r="Z15" s="19">
        <v>3.3700000000000001E-2</v>
      </c>
      <c r="AA15" s="19">
        <v>2.4E-2</v>
      </c>
      <c r="AB15" s="20">
        <v>0.87149999999999905</v>
      </c>
    </row>
    <row r="17" spans="1:28">
      <c r="B17" s="13"/>
      <c r="C17" s="14" t="s">
        <v>34</v>
      </c>
      <c r="D17" s="14" t="s">
        <v>35</v>
      </c>
      <c r="E17" s="14" t="s">
        <v>36</v>
      </c>
      <c r="F17" s="14" t="s">
        <v>37</v>
      </c>
      <c r="G17" s="15" t="s">
        <v>38</v>
      </c>
      <c r="I17" s="13"/>
      <c r="J17" s="14" t="s">
        <v>34</v>
      </c>
      <c r="K17" s="14" t="s">
        <v>35</v>
      </c>
      <c r="L17" s="14" t="s">
        <v>36</v>
      </c>
      <c r="M17" s="14" t="s">
        <v>37</v>
      </c>
      <c r="N17" s="15" t="s">
        <v>38</v>
      </c>
      <c r="P17" s="13"/>
      <c r="Q17" s="14" t="s">
        <v>34</v>
      </c>
      <c r="R17" s="14" t="s">
        <v>35</v>
      </c>
      <c r="S17" s="14" t="s">
        <v>36</v>
      </c>
      <c r="T17" s="14" t="s">
        <v>37</v>
      </c>
      <c r="U17" s="15" t="s">
        <v>38</v>
      </c>
      <c r="W17" s="13"/>
      <c r="X17" s="14" t="s">
        <v>34</v>
      </c>
      <c r="Y17" s="14" t="s">
        <v>35</v>
      </c>
      <c r="Z17" s="14" t="s">
        <v>36</v>
      </c>
      <c r="AA17" s="14" t="s">
        <v>37</v>
      </c>
      <c r="AB17" s="15" t="s">
        <v>38</v>
      </c>
    </row>
    <row r="18" spans="1:28">
      <c r="A18" s="16" t="s">
        <v>44</v>
      </c>
      <c r="B18" s="17" t="s">
        <v>39</v>
      </c>
      <c r="C18" s="11">
        <v>4521.3</v>
      </c>
      <c r="D18" s="11">
        <v>7.6499999999999901E-2</v>
      </c>
      <c r="E18" s="11">
        <v>1.9099999999999999E-2</v>
      </c>
      <c r="F18" s="11">
        <v>1.49E-2</v>
      </c>
      <c r="G18" s="6">
        <v>0.95589999999999997</v>
      </c>
      <c r="I18" s="17" t="s">
        <v>39</v>
      </c>
      <c r="J18" s="11">
        <v>4521.3</v>
      </c>
      <c r="K18" s="11">
        <v>7.6999999999999902E-2</v>
      </c>
      <c r="L18" s="11">
        <v>1.8999999999999899E-2</v>
      </c>
      <c r="M18" s="11">
        <v>1.46E-2</v>
      </c>
      <c r="N18" s="6">
        <v>0.95669999999999999</v>
      </c>
      <c r="P18" s="17" t="s">
        <v>39</v>
      </c>
      <c r="Q18" s="11">
        <v>4521.3</v>
      </c>
      <c r="R18" s="11">
        <v>7.7099999999999905E-2</v>
      </c>
      <c r="S18" s="11">
        <v>1.8999999999999899E-2</v>
      </c>
      <c r="T18" s="11">
        <v>1.4800000000000001E-2</v>
      </c>
      <c r="U18" s="6">
        <v>0.95779999999999998</v>
      </c>
      <c r="W18" s="17" t="s">
        <v>39</v>
      </c>
      <c r="X18" s="11">
        <v>4521.3</v>
      </c>
      <c r="Y18" s="11">
        <v>7.6399999999999996E-2</v>
      </c>
      <c r="Z18" s="11">
        <v>1.8999999999999899E-2</v>
      </c>
      <c r="AA18" s="11">
        <v>1.46E-2</v>
      </c>
      <c r="AB18" s="6">
        <v>0.9577</v>
      </c>
    </row>
    <row r="19" spans="1:28">
      <c r="B19" s="17" t="s">
        <v>40</v>
      </c>
      <c r="C19" s="11">
        <v>528.70000000000005</v>
      </c>
      <c r="D19" s="11">
        <v>0.12770000000000001</v>
      </c>
      <c r="E19" s="11">
        <v>3.39E-2</v>
      </c>
      <c r="F19" s="11">
        <v>2.47E-2</v>
      </c>
      <c r="G19" s="6">
        <v>0.86209999999999898</v>
      </c>
      <c r="I19" s="17" t="s">
        <v>40</v>
      </c>
      <c r="J19" s="11">
        <v>528.70000000000005</v>
      </c>
      <c r="K19" s="11">
        <v>0.12719999999999901</v>
      </c>
      <c r="L19" s="11">
        <v>3.39E-2</v>
      </c>
      <c r="M19" s="11">
        <v>2.47E-2</v>
      </c>
      <c r="N19" s="6">
        <v>0.86199999999999999</v>
      </c>
      <c r="P19" s="17" t="s">
        <v>40</v>
      </c>
      <c r="Q19" s="11">
        <v>528.70000000000005</v>
      </c>
      <c r="R19" s="11">
        <v>0.12740000000000001</v>
      </c>
      <c r="S19" s="11">
        <v>3.3799999999999997E-2</v>
      </c>
      <c r="T19" s="11">
        <v>2.4500000000000001E-2</v>
      </c>
      <c r="U19" s="6">
        <v>0.86199999999999999</v>
      </c>
      <c r="W19" s="17" t="s">
        <v>40</v>
      </c>
      <c r="X19" s="11">
        <v>528.70000000000005</v>
      </c>
      <c r="Y19" s="11">
        <v>0.127</v>
      </c>
      <c r="Z19" s="11">
        <v>3.4000000000000002E-2</v>
      </c>
      <c r="AA19" s="11">
        <v>2.47E-2</v>
      </c>
      <c r="AB19" s="6">
        <v>0.86119999999999897</v>
      </c>
    </row>
    <row r="20" spans="1:28">
      <c r="B20" s="18" t="s">
        <v>41</v>
      </c>
      <c r="C20" s="19">
        <v>588</v>
      </c>
      <c r="D20" s="19">
        <v>0.12089999999999999</v>
      </c>
      <c r="E20" s="19">
        <v>3.3700000000000001E-2</v>
      </c>
      <c r="F20" s="19">
        <v>2.4E-2</v>
      </c>
      <c r="G20" s="20">
        <v>0.87119999999999997</v>
      </c>
      <c r="I20" s="18" t="s">
        <v>41</v>
      </c>
      <c r="J20" s="19">
        <v>588</v>
      </c>
      <c r="K20" s="19">
        <v>0.121</v>
      </c>
      <c r="L20" s="19">
        <v>3.3799999999999997E-2</v>
      </c>
      <c r="M20" s="19">
        <v>2.4E-2</v>
      </c>
      <c r="N20" s="20">
        <v>0.87019999999999997</v>
      </c>
      <c r="P20" s="18" t="s">
        <v>41</v>
      </c>
      <c r="Q20" s="19">
        <v>588</v>
      </c>
      <c r="R20" s="19">
        <v>0.1202</v>
      </c>
      <c r="S20" s="19">
        <v>3.3500000000000002E-2</v>
      </c>
      <c r="T20" s="19">
        <v>2.41E-2</v>
      </c>
      <c r="U20" s="20">
        <v>0.87129999999999996</v>
      </c>
      <c r="W20" s="18" t="s">
        <v>41</v>
      </c>
      <c r="X20" s="19">
        <v>588</v>
      </c>
      <c r="Y20" s="19">
        <v>0.119499999999999</v>
      </c>
      <c r="Z20" s="19">
        <v>3.3599999999999998E-2</v>
      </c>
      <c r="AA20" s="19">
        <v>2.4E-2</v>
      </c>
      <c r="AB20" s="20">
        <v>0.87129999999999996</v>
      </c>
    </row>
    <row r="22" spans="1:28">
      <c r="B22" s="13"/>
      <c r="C22" s="14" t="s">
        <v>34</v>
      </c>
      <c r="D22" s="14" t="s">
        <v>35</v>
      </c>
      <c r="E22" s="14" t="s">
        <v>36</v>
      </c>
      <c r="F22" s="14" t="s">
        <v>37</v>
      </c>
      <c r="G22" s="15" t="s">
        <v>38</v>
      </c>
      <c r="I22" s="13"/>
      <c r="J22" s="14" t="s">
        <v>34</v>
      </c>
      <c r="K22" s="14" t="s">
        <v>35</v>
      </c>
      <c r="L22" s="14" t="s">
        <v>36</v>
      </c>
      <c r="M22" s="14" t="s">
        <v>37</v>
      </c>
      <c r="N22" s="15" t="s">
        <v>38</v>
      </c>
      <c r="P22" s="13"/>
      <c r="Q22" s="14" t="s">
        <v>34</v>
      </c>
      <c r="R22" s="14" t="s">
        <v>35</v>
      </c>
      <c r="S22" s="14" t="s">
        <v>36</v>
      </c>
      <c r="T22" s="14" t="s">
        <v>37</v>
      </c>
      <c r="U22" s="15" t="s">
        <v>38</v>
      </c>
      <c r="W22" s="13"/>
      <c r="X22" s="14" t="s">
        <v>34</v>
      </c>
      <c r="Y22" s="14" t="s">
        <v>35</v>
      </c>
      <c r="Z22" s="14" t="s">
        <v>36</v>
      </c>
      <c r="AA22" s="14" t="s">
        <v>37</v>
      </c>
      <c r="AB22" s="15" t="s">
        <v>38</v>
      </c>
    </row>
    <row r="23" spans="1:28">
      <c r="A23" s="16" t="s">
        <v>49</v>
      </c>
      <c r="B23" s="17" t="s">
        <v>39</v>
      </c>
      <c r="C23" s="11">
        <v>4402.3</v>
      </c>
      <c r="D23" s="11">
        <v>7.6499999999999901E-2</v>
      </c>
      <c r="E23" s="11">
        <v>1.9299999999999901E-2</v>
      </c>
      <c r="F23" s="11">
        <v>1.4999999999999999E-2</v>
      </c>
      <c r="G23" s="6">
        <v>0.95550000000000002</v>
      </c>
      <c r="I23" s="17" t="s">
        <v>39</v>
      </c>
      <c r="J23" s="11">
        <v>4402.3</v>
      </c>
      <c r="K23" s="11">
        <v>7.6799999999999993E-2</v>
      </c>
      <c r="L23" s="11">
        <v>1.88999999999999E-2</v>
      </c>
      <c r="M23" s="11">
        <v>1.43E-2</v>
      </c>
      <c r="N23" s="6">
        <v>0.95760000000000001</v>
      </c>
      <c r="P23" s="17" t="s">
        <v>39</v>
      </c>
      <c r="Q23" s="11">
        <v>4402.3</v>
      </c>
      <c r="R23" s="11">
        <v>7.6899999999999996E-2</v>
      </c>
      <c r="S23" s="11">
        <v>1.8999999999999899E-2</v>
      </c>
      <c r="T23" s="11">
        <v>1.47E-2</v>
      </c>
      <c r="U23" s="6">
        <v>0.95889999999999898</v>
      </c>
      <c r="W23" s="17" t="s">
        <v>39</v>
      </c>
      <c r="X23" s="11">
        <v>4402.3</v>
      </c>
      <c r="Y23" s="11">
        <v>7.5999999999999901E-2</v>
      </c>
      <c r="Z23" s="11">
        <v>1.87999999999999E-2</v>
      </c>
      <c r="AA23" s="11">
        <v>1.46E-2</v>
      </c>
      <c r="AB23" s="6">
        <v>0.95889999999999898</v>
      </c>
    </row>
    <row r="24" spans="1:28">
      <c r="B24" s="17" t="s">
        <v>40</v>
      </c>
      <c r="C24" s="11">
        <v>528.70000000000005</v>
      </c>
      <c r="D24" s="11">
        <v>0.12769999999999901</v>
      </c>
      <c r="E24" s="11">
        <v>3.4000000000000002E-2</v>
      </c>
      <c r="F24" s="11">
        <v>2.4799999999999999E-2</v>
      </c>
      <c r="G24" s="6">
        <v>0.86129999999999995</v>
      </c>
      <c r="I24" s="17" t="s">
        <v>40</v>
      </c>
      <c r="J24" s="11">
        <v>528.70000000000005</v>
      </c>
      <c r="K24" s="11">
        <v>0.12759999999999999</v>
      </c>
      <c r="L24" s="11">
        <v>3.4200000000000001E-2</v>
      </c>
      <c r="M24" s="11">
        <v>2.4799999999999999E-2</v>
      </c>
      <c r="N24" s="6">
        <v>0.86050000000000004</v>
      </c>
      <c r="P24" s="17" t="s">
        <v>40</v>
      </c>
      <c r="Q24" s="11">
        <v>528.70000000000005</v>
      </c>
      <c r="R24" s="11">
        <v>0.1275</v>
      </c>
      <c r="S24" s="11">
        <v>3.39E-2</v>
      </c>
      <c r="T24" s="11">
        <v>2.46E-2</v>
      </c>
      <c r="U24" s="6">
        <v>0.86060000000000003</v>
      </c>
      <c r="W24" s="17" t="s">
        <v>40</v>
      </c>
      <c r="X24" s="11">
        <v>528.70000000000005</v>
      </c>
      <c r="Y24" s="11">
        <v>0.127</v>
      </c>
      <c r="Z24" s="11">
        <v>3.39E-2</v>
      </c>
      <c r="AA24" s="11">
        <v>2.47E-2</v>
      </c>
      <c r="AB24" s="6">
        <v>0.86060000000000003</v>
      </c>
    </row>
    <row r="25" spans="1:28">
      <c r="B25" s="18" t="s">
        <v>41</v>
      </c>
      <c r="C25" s="19">
        <v>588</v>
      </c>
      <c r="D25" s="19">
        <v>0.120499999999999</v>
      </c>
      <c r="E25" s="19">
        <v>3.3500000000000002E-2</v>
      </c>
      <c r="F25" s="19">
        <v>2.41E-2</v>
      </c>
      <c r="G25" s="20">
        <v>0.87109999999999999</v>
      </c>
      <c r="I25" s="18" t="s">
        <v>41</v>
      </c>
      <c r="J25" s="19">
        <v>588</v>
      </c>
      <c r="K25" s="19">
        <v>0.12089999999999999</v>
      </c>
      <c r="L25" s="19">
        <v>3.4000000000000002E-2</v>
      </c>
      <c r="M25" s="19">
        <v>2.4E-2</v>
      </c>
      <c r="N25" s="20">
        <v>0.87019999999999997</v>
      </c>
      <c r="P25" s="18" t="s">
        <v>41</v>
      </c>
      <c r="Q25" s="19">
        <v>588</v>
      </c>
      <c r="R25" s="19">
        <v>0.12</v>
      </c>
      <c r="S25" s="19">
        <v>3.3700000000000001E-2</v>
      </c>
      <c r="T25" s="19">
        <v>2.41E-2</v>
      </c>
      <c r="U25" s="20">
        <v>0.87109999999999999</v>
      </c>
      <c r="W25" s="18" t="s">
        <v>41</v>
      </c>
      <c r="X25" s="19">
        <v>588</v>
      </c>
      <c r="Y25" s="19">
        <v>0.119799999999999</v>
      </c>
      <c r="Z25" s="19">
        <v>3.3700000000000001E-2</v>
      </c>
      <c r="AA25" s="19">
        <v>2.4E-2</v>
      </c>
      <c r="AB25" s="20">
        <v>0.87139999999999995</v>
      </c>
    </row>
    <row r="27" spans="1:28">
      <c r="B27" s="13"/>
      <c r="C27" s="14" t="s">
        <v>34</v>
      </c>
      <c r="D27" s="14" t="s">
        <v>35</v>
      </c>
      <c r="E27" s="14" t="s">
        <v>36</v>
      </c>
      <c r="F27" s="14" t="s">
        <v>37</v>
      </c>
      <c r="G27" s="15" t="s">
        <v>38</v>
      </c>
      <c r="I27" s="13"/>
      <c r="J27" s="14" t="s">
        <v>34</v>
      </c>
      <c r="K27" s="14" t="s">
        <v>35</v>
      </c>
      <c r="L27" s="14" t="s">
        <v>36</v>
      </c>
      <c r="M27" s="14" t="s">
        <v>37</v>
      </c>
      <c r="N27" s="15" t="s">
        <v>38</v>
      </c>
      <c r="P27" s="13"/>
      <c r="Q27" s="14" t="s">
        <v>34</v>
      </c>
      <c r="R27" s="14" t="s">
        <v>35</v>
      </c>
      <c r="S27" s="14" t="s">
        <v>36</v>
      </c>
      <c r="T27" s="14" t="s">
        <v>37</v>
      </c>
      <c r="U27" s="15" t="s">
        <v>38</v>
      </c>
      <c r="W27" s="13"/>
      <c r="X27" s="14" t="s">
        <v>34</v>
      </c>
      <c r="Y27" s="14" t="s">
        <v>35</v>
      </c>
      <c r="Z27" s="14" t="s">
        <v>36</v>
      </c>
      <c r="AA27" s="14" t="s">
        <v>37</v>
      </c>
      <c r="AB27" s="15" t="s">
        <v>38</v>
      </c>
    </row>
    <row r="28" spans="1:28">
      <c r="A28" s="16" t="s">
        <v>47</v>
      </c>
      <c r="B28" s="17" t="s">
        <v>39</v>
      </c>
      <c r="C28" s="11">
        <v>4283.3</v>
      </c>
      <c r="D28" s="11">
        <v>7.6099999999999904E-2</v>
      </c>
      <c r="E28" s="11">
        <v>1.9499999999999899E-2</v>
      </c>
      <c r="F28" s="11">
        <v>1.4999999999999999E-2</v>
      </c>
      <c r="G28" s="6">
        <v>0.95519999999999905</v>
      </c>
      <c r="I28" s="17" t="s">
        <v>39</v>
      </c>
      <c r="J28" s="11">
        <v>4283.3</v>
      </c>
      <c r="K28" s="11">
        <v>7.6099999999999904E-2</v>
      </c>
      <c r="L28" s="11">
        <v>1.87999999999999E-2</v>
      </c>
      <c r="M28" s="11">
        <v>1.4E-2</v>
      </c>
      <c r="N28" s="6">
        <v>0.95859999999999901</v>
      </c>
      <c r="P28" s="17" t="s">
        <v>39</v>
      </c>
      <c r="Q28" s="11">
        <v>4283.3</v>
      </c>
      <c r="R28" s="11">
        <v>7.6899999999999996E-2</v>
      </c>
      <c r="S28" s="11">
        <v>1.8999999999999899E-2</v>
      </c>
      <c r="T28" s="11">
        <v>1.4800000000000001E-2</v>
      </c>
      <c r="U28" s="6">
        <v>0.95909999999999995</v>
      </c>
      <c r="W28" s="17" t="s">
        <v>39</v>
      </c>
      <c r="X28" s="11">
        <v>4283.3</v>
      </c>
      <c r="Y28" s="11">
        <v>7.5899999999999995E-2</v>
      </c>
      <c r="Z28" s="11">
        <v>1.88999999999999E-2</v>
      </c>
      <c r="AA28" s="11">
        <v>1.41E-2</v>
      </c>
      <c r="AB28" s="6">
        <v>0.95989999999999998</v>
      </c>
    </row>
    <row r="29" spans="1:28">
      <c r="B29" s="17" t="s">
        <v>40</v>
      </c>
      <c r="C29" s="11">
        <v>528.70000000000005</v>
      </c>
      <c r="D29" s="11">
        <v>0.12790000000000001</v>
      </c>
      <c r="E29" s="11">
        <v>3.3799999999999997E-2</v>
      </c>
      <c r="F29" s="11">
        <v>2.4799999999999999E-2</v>
      </c>
      <c r="G29" s="6">
        <v>0.86199999999999899</v>
      </c>
      <c r="I29" s="17" t="s">
        <v>40</v>
      </c>
      <c r="J29" s="11">
        <v>528.70000000000005</v>
      </c>
      <c r="K29" s="11">
        <v>0.127999999999999</v>
      </c>
      <c r="L29" s="11">
        <v>3.4000000000000002E-2</v>
      </c>
      <c r="M29" s="11">
        <v>2.47E-2</v>
      </c>
      <c r="N29" s="6">
        <v>0.86099999999999999</v>
      </c>
      <c r="P29" s="17" t="s">
        <v>40</v>
      </c>
      <c r="Q29" s="11">
        <v>528.70000000000005</v>
      </c>
      <c r="R29" s="11">
        <v>0.128</v>
      </c>
      <c r="S29" s="11">
        <v>3.3799999999999997E-2</v>
      </c>
      <c r="T29" s="11">
        <v>2.47E-2</v>
      </c>
      <c r="U29" s="6">
        <v>0.86070000000000002</v>
      </c>
      <c r="W29" s="17" t="s">
        <v>40</v>
      </c>
      <c r="X29" s="11">
        <v>528.70000000000005</v>
      </c>
      <c r="Y29" s="11">
        <v>0.1275</v>
      </c>
      <c r="Z29" s="11">
        <v>3.3799999999999997E-2</v>
      </c>
      <c r="AA29" s="11">
        <v>2.47E-2</v>
      </c>
      <c r="AB29" s="6">
        <v>0.86140000000000005</v>
      </c>
    </row>
    <row r="30" spans="1:28">
      <c r="B30" s="18" t="s">
        <v>41</v>
      </c>
      <c r="C30" s="19">
        <v>588</v>
      </c>
      <c r="D30" s="19">
        <v>0.1202</v>
      </c>
      <c r="E30" s="19">
        <v>3.3599999999999998E-2</v>
      </c>
      <c r="F30" s="19">
        <v>2.4E-2</v>
      </c>
      <c r="G30" s="20">
        <v>0.87149999999999905</v>
      </c>
      <c r="I30" s="18" t="s">
        <v>41</v>
      </c>
      <c r="J30" s="19">
        <v>588</v>
      </c>
      <c r="K30" s="19">
        <v>0.12179999999999901</v>
      </c>
      <c r="L30" s="19">
        <v>3.39E-2</v>
      </c>
      <c r="M30" s="19">
        <v>2.41E-2</v>
      </c>
      <c r="N30" s="20">
        <v>0.86929999999999996</v>
      </c>
      <c r="P30" s="18" t="s">
        <v>41</v>
      </c>
      <c r="Q30" s="19">
        <v>588</v>
      </c>
      <c r="R30" s="19">
        <v>0.120699999999999</v>
      </c>
      <c r="S30" s="19">
        <v>3.3500000000000002E-2</v>
      </c>
      <c r="T30" s="19">
        <v>2.41E-2</v>
      </c>
      <c r="U30" s="20">
        <v>0.87080000000000002</v>
      </c>
      <c r="W30" s="18" t="s">
        <v>41</v>
      </c>
      <c r="X30" s="19">
        <v>588</v>
      </c>
      <c r="Y30" s="19">
        <v>0.1202</v>
      </c>
      <c r="Z30" s="19">
        <v>3.3500000000000002E-2</v>
      </c>
      <c r="AA30" s="19">
        <v>2.4E-2</v>
      </c>
      <c r="AB30" s="20">
        <v>0.87180000000000002</v>
      </c>
    </row>
    <row r="32" spans="1:28">
      <c r="B32" s="13"/>
      <c r="C32" s="14" t="s">
        <v>34</v>
      </c>
      <c r="D32" s="14" t="s">
        <v>35</v>
      </c>
      <c r="E32" s="14" t="s">
        <v>36</v>
      </c>
      <c r="F32" s="14" t="s">
        <v>37</v>
      </c>
      <c r="G32" s="15" t="s">
        <v>38</v>
      </c>
      <c r="I32" s="13"/>
      <c r="J32" s="14" t="s">
        <v>34</v>
      </c>
      <c r="K32" s="14" t="s">
        <v>35</v>
      </c>
      <c r="L32" s="14" t="s">
        <v>36</v>
      </c>
      <c r="M32" s="14" t="s">
        <v>37</v>
      </c>
      <c r="N32" s="15" t="s">
        <v>38</v>
      </c>
      <c r="P32" s="13"/>
      <c r="Q32" s="14" t="s">
        <v>34</v>
      </c>
      <c r="R32" s="14" t="s">
        <v>35</v>
      </c>
      <c r="S32" s="14" t="s">
        <v>36</v>
      </c>
      <c r="T32" s="14" t="s">
        <v>37</v>
      </c>
      <c r="U32" s="15" t="s">
        <v>38</v>
      </c>
      <c r="W32" s="13"/>
      <c r="X32" s="14" t="s">
        <v>34</v>
      </c>
      <c r="Y32" s="14" t="s">
        <v>35</v>
      </c>
      <c r="Z32" s="14" t="s">
        <v>36</v>
      </c>
      <c r="AA32" s="14" t="s">
        <v>37</v>
      </c>
      <c r="AB32" s="15" t="s">
        <v>38</v>
      </c>
    </row>
    <row r="33" spans="1:28">
      <c r="A33" s="16" t="s">
        <v>46</v>
      </c>
      <c r="B33" s="17" t="s">
        <v>39</v>
      </c>
      <c r="C33" s="11">
        <v>4045.3</v>
      </c>
      <c r="D33" s="11">
        <v>7.44999999999999E-2</v>
      </c>
      <c r="E33" s="11">
        <v>1.9499999999999899E-2</v>
      </c>
      <c r="F33" s="11">
        <v>1.4999999999999999E-2</v>
      </c>
      <c r="G33" s="6">
        <v>0.95539999999999903</v>
      </c>
      <c r="I33" s="17" t="s">
        <v>39</v>
      </c>
      <c r="J33" s="11">
        <v>4045.3</v>
      </c>
      <c r="K33" s="11">
        <v>7.49999999999999E-2</v>
      </c>
      <c r="L33" s="11">
        <v>1.8499999999999898E-2</v>
      </c>
      <c r="M33" s="11">
        <v>1.4E-2</v>
      </c>
      <c r="N33" s="6">
        <v>0.96020000000000005</v>
      </c>
      <c r="P33" s="17" t="s">
        <v>39</v>
      </c>
      <c r="Q33" s="11">
        <v>4045.3</v>
      </c>
      <c r="R33" s="11">
        <v>7.6399999999999996E-2</v>
      </c>
      <c r="S33" s="11">
        <v>1.8999999999999899E-2</v>
      </c>
      <c r="T33" s="11">
        <v>1.44E-2</v>
      </c>
      <c r="U33" s="6">
        <v>0.96189999999999998</v>
      </c>
      <c r="W33" s="17" t="s">
        <v>39</v>
      </c>
      <c r="X33" s="11">
        <v>4045.3</v>
      </c>
      <c r="Y33" s="11">
        <v>7.4599999999999903E-2</v>
      </c>
      <c r="Z33" s="11">
        <v>1.8499999999999898E-2</v>
      </c>
      <c r="AA33" s="11">
        <v>1.4E-2</v>
      </c>
      <c r="AB33" s="6">
        <v>0.96229999999999905</v>
      </c>
    </row>
    <row r="34" spans="1:28">
      <c r="B34" s="17" t="s">
        <v>40</v>
      </c>
      <c r="C34" s="11">
        <v>528.70000000000005</v>
      </c>
      <c r="D34" s="11">
        <v>0.1288</v>
      </c>
      <c r="E34" s="11">
        <v>3.3799999999999997E-2</v>
      </c>
      <c r="F34" s="11">
        <v>2.4799999999999999E-2</v>
      </c>
      <c r="G34" s="6">
        <v>0.86109999999999998</v>
      </c>
      <c r="I34" s="17" t="s">
        <v>40</v>
      </c>
      <c r="J34" s="11">
        <v>528.70000000000005</v>
      </c>
      <c r="K34" s="11">
        <v>0.12889999999999999</v>
      </c>
      <c r="L34" s="11">
        <v>3.4000000000000002E-2</v>
      </c>
      <c r="M34" s="11">
        <v>2.4799999999999999E-2</v>
      </c>
      <c r="N34" s="6">
        <v>0.85960000000000003</v>
      </c>
      <c r="P34" s="17" t="s">
        <v>40</v>
      </c>
      <c r="Q34" s="11">
        <v>528.70000000000005</v>
      </c>
      <c r="R34" s="11">
        <v>0.1278</v>
      </c>
      <c r="S34" s="11">
        <v>3.39E-2</v>
      </c>
      <c r="T34" s="11">
        <v>2.47E-2</v>
      </c>
      <c r="U34" s="6">
        <v>0.86169999999999902</v>
      </c>
      <c r="W34" s="17" t="s">
        <v>40</v>
      </c>
      <c r="X34" s="11">
        <v>528.70000000000005</v>
      </c>
      <c r="Y34" s="11">
        <v>0.12789999999999899</v>
      </c>
      <c r="Z34" s="11">
        <v>3.4200000000000001E-2</v>
      </c>
      <c r="AA34" s="11">
        <v>2.47E-2</v>
      </c>
      <c r="AB34" s="6">
        <v>0.86009999999999998</v>
      </c>
    </row>
    <row r="35" spans="1:28">
      <c r="B35" s="18" t="s">
        <v>41</v>
      </c>
      <c r="C35" s="19">
        <v>588</v>
      </c>
      <c r="D35" s="19">
        <v>0.122</v>
      </c>
      <c r="E35" s="19">
        <v>3.3599999999999998E-2</v>
      </c>
      <c r="F35" s="19">
        <v>2.4E-2</v>
      </c>
      <c r="G35" s="20">
        <v>0.87090000000000001</v>
      </c>
      <c r="I35" s="18" t="s">
        <v>41</v>
      </c>
      <c r="J35" s="19">
        <v>588</v>
      </c>
      <c r="K35" s="19">
        <v>0.121</v>
      </c>
      <c r="L35" s="19">
        <v>3.3599999999999998E-2</v>
      </c>
      <c r="M35" s="19">
        <v>2.4199999999999999E-2</v>
      </c>
      <c r="N35" s="20">
        <v>0.87090000000000001</v>
      </c>
      <c r="P35" s="18" t="s">
        <v>41</v>
      </c>
      <c r="Q35" s="19">
        <v>588</v>
      </c>
      <c r="R35" s="19">
        <v>0.1206</v>
      </c>
      <c r="S35" s="19">
        <v>3.3799999999999997E-2</v>
      </c>
      <c r="T35" s="19">
        <v>2.4E-2</v>
      </c>
      <c r="U35" s="20">
        <v>0.87060000000000004</v>
      </c>
      <c r="W35" s="18" t="s">
        <v>41</v>
      </c>
      <c r="X35" s="19">
        <v>588</v>
      </c>
      <c r="Y35" s="19">
        <v>0.1216</v>
      </c>
      <c r="Z35" s="19">
        <v>3.3700000000000001E-2</v>
      </c>
      <c r="AA35" s="19">
        <v>2.4500000000000001E-2</v>
      </c>
      <c r="AB35" s="20">
        <v>0.86950000000000005</v>
      </c>
    </row>
    <row r="37" spans="1:28">
      <c r="B37" s="13"/>
      <c r="C37" s="14" t="s">
        <v>34</v>
      </c>
      <c r="D37" s="14" t="s">
        <v>35</v>
      </c>
      <c r="E37" s="14" t="s">
        <v>36</v>
      </c>
      <c r="F37" s="14" t="s">
        <v>37</v>
      </c>
      <c r="G37" s="15" t="s">
        <v>38</v>
      </c>
      <c r="I37" s="13"/>
      <c r="J37" s="14" t="s">
        <v>34</v>
      </c>
      <c r="K37" s="14" t="s">
        <v>35</v>
      </c>
      <c r="L37" s="14" t="s">
        <v>36</v>
      </c>
      <c r="M37" s="14" t="s">
        <v>37</v>
      </c>
      <c r="N37" s="15" t="s">
        <v>38</v>
      </c>
      <c r="P37" s="13"/>
      <c r="Q37" s="14" t="s">
        <v>34</v>
      </c>
      <c r="R37" s="14" t="s">
        <v>35</v>
      </c>
      <c r="S37" s="14" t="s">
        <v>36</v>
      </c>
      <c r="T37" s="14" t="s">
        <v>37</v>
      </c>
      <c r="U37" s="15" t="s">
        <v>38</v>
      </c>
      <c r="W37" s="13"/>
      <c r="X37" s="14" t="s">
        <v>34</v>
      </c>
      <c r="Y37" s="14" t="s">
        <v>35</v>
      </c>
      <c r="Z37" s="14" t="s">
        <v>36</v>
      </c>
      <c r="AA37" s="14" t="s">
        <v>37</v>
      </c>
      <c r="AB37" s="15" t="s">
        <v>38</v>
      </c>
    </row>
    <row r="38" spans="1:28">
      <c r="A38" s="16" t="s">
        <v>45</v>
      </c>
      <c r="B38" s="17" t="s">
        <v>39</v>
      </c>
      <c r="C38" s="11">
        <v>3807.3</v>
      </c>
      <c r="D38" s="11">
        <v>7.3499999999999899E-2</v>
      </c>
      <c r="E38" s="11">
        <v>1.9599999999999999E-2</v>
      </c>
      <c r="F38" s="11">
        <v>1.4999999999999999E-2</v>
      </c>
      <c r="G38" s="6">
        <v>0.95559999999999901</v>
      </c>
      <c r="I38" s="17" t="s">
        <v>39</v>
      </c>
      <c r="J38" s="11">
        <v>3807.3</v>
      </c>
      <c r="K38" s="11">
        <v>7.3499999999999899E-2</v>
      </c>
      <c r="L38" s="11">
        <v>1.7999999999999901E-2</v>
      </c>
      <c r="M38" s="11">
        <v>1.4E-2</v>
      </c>
      <c r="N38" s="6">
        <v>0.96199999999999997</v>
      </c>
      <c r="P38" s="17" t="s">
        <v>39</v>
      </c>
      <c r="Q38" s="11">
        <v>3807.3</v>
      </c>
      <c r="R38" s="11">
        <v>7.5299999999999895E-2</v>
      </c>
      <c r="S38" s="11">
        <v>1.87999999999999E-2</v>
      </c>
      <c r="T38" s="11">
        <v>1.44E-2</v>
      </c>
      <c r="U38" s="6">
        <v>0.96409999999999896</v>
      </c>
      <c r="W38" s="17" t="s">
        <v>39</v>
      </c>
      <c r="X38" s="11">
        <v>3807.3</v>
      </c>
      <c r="Y38" s="11">
        <v>7.3499999999999899E-2</v>
      </c>
      <c r="Z38" s="11">
        <v>1.8099999999999901E-2</v>
      </c>
      <c r="AA38" s="11">
        <v>1.4E-2</v>
      </c>
      <c r="AB38" s="6">
        <v>0.96459999999999901</v>
      </c>
    </row>
    <row r="39" spans="1:28">
      <c r="B39" s="17" t="s">
        <v>40</v>
      </c>
      <c r="C39" s="11">
        <v>528.70000000000005</v>
      </c>
      <c r="D39" s="11">
        <v>0.12959999999999999</v>
      </c>
      <c r="E39" s="11">
        <v>3.4200000000000001E-2</v>
      </c>
      <c r="F39" s="11">
        <v>2.4899999999999999E-2</v>
      </c>
      <c r="G39" s="6">
        <v>0.85949999999999904</v>
      </c>
      <c r="I39" s="17" t="s">
        <v>40</v>
      </c>
      <c r="J39" s="11">
        <v>528.70000000000005</v>
      </c>
      <c r="K39" s="11">
        <v>0.12820000000000001</v>
      </c>
      <c r="L39" s="11">
        <v>3.4200000000000001E-2</v>
      </c>
      <c r="M39" s="11">
        <v>2.4799999999999999E-2</v>
      </c>
      <c r="N39" s="6">
        <v>0.85919999999999896</v>
      </c>
      <c r="P39" s="17" t="s">
        <v>40</v>
      </c>
      <c r="Q39" s="11">
        <v>528.70000000000005</v>
      </c>
      <c r="R39" s="11">
        <v>0.1288</v>
      </c>
      <c r="S39" s="11">
        <v>3.4299999999999997E-2</v>
      </c>
      <c r="T39" s="11">
        <v>2.5000000000000001E-2</v>
      </c>
      <c r="U39" s="6">
        <v>0.85780000000000001</v>
      </c>
      <c r="W39" s="17" t="s">
        <v>40</v>
      </c>
      <c r="X39" s="11">
        <v>528.70000000000005</v>
      </c>
      <c r="Y39" s="11">
        <v>0.129</v>
      </c>
      <c r="Z39" s="11">
        <v>3.4299999999999997E-2</v>
      </c>
      <c r="AA39" s="11">
        <v>2.5100000000000001E-2</v>
      </c>
      <c r="AB39" s="6">
        <v>0.85819999999999996</v>
      </c>
    </row>
    <row r="40" spans="1:28">
      <c r="B40" s="18" t="s">
        <v>41</v>
      </c>
      <c r="C40" s="19">
        <v>588</v>
      </c>
      <c r="D40" s="19">
        <v>0.1222</v>
      </c>
      <c r="E40" s="19">
        <v>3.39E-2</v>
      </c>
      <c r="F40" s="19">
        <v>2.4199999999999999E-2</v>
      </c>
      <c r="G40" s="20">
        <v>0.87039999999999995</v>
      </c>
      <c r="I40" s="18" t="s">
        <v>41</v>
      </c>
      <c r="J40" s="19">
        <v>588</v>
      </c>
      <c r="K40" s="19">
        <v>0.1217</v>
      </c>
      <c r="L40" s="19">
        <v>3.39E-2</v>
      </c>
      <c r="M40" s="19">
        <v>2.4199999999999999E-2</v>
      </c>
      <c r="N40" s="20">
        <v>0.86929999999999996</v>
      </c>
      <c r="P40" s="18" t="s">
        <v>41</v>
      </c>
      <c r="Q40" s="19">
        <v>588</v>
      </c>
      <c r="R40" s="19">
        <v>0.121499999999999</v>
      </c>
      <c r="S40" s="19">
        <v>3.4000000000000002E-2</v>
      </c>
      <c r="T40" s="19">
        <v>2.4399999999999901E-2</v>
      </c>
      <c r="U40" s="20">
        <v>0.86829999999999996</v>
      </c>
      <c r="W40" s="18" t="s">
        <v>41</v>
      </c>
      <c r="X40" s="19">
        <v>588</v>
      </c>
      <c r="Y40" s="19">
        <v>0.1229</v>
      </c>
      <c r="Z40" s="19">
        <v>3.4099999999999998E-2</v>
      </c>
      <c r="AA40" s="19">
        <v>2.46E-2</v>
      </c>
      <c r="AB40" s="20">
        <v>0.86769999999999903</v>
      </c>
    </row>
  </sheetData>
  <mergeCells count="4">
    <mergeCell ref="B1:G1"/>
    <mergeCell ref="I1:N1"/>
    <mergeCell ref="P1:U1"/>
    <mergeCell ref="W1:AB1"/>
  </mergeCells>
  <conditionalFormatting sqref="G14 G19 G24 G29 G34 G39">
    <cfRule type="cellIs" dxfId="95" priority="16" operator="greaterThan">
      <formula>$G$4</formula>
    </cfRule>
  </conditionalFormatting>
  <conditionalFormatting sqref="F14 F19 F24 F29 F34 F39">
    <cfRule type="cellIs" dxfId="94" priority="15" operator="lessThan">
      <formula>$F$4</formula>
    </cfRule>
  </conditionalFormatting>
  <conditionalFormatting sqref="E14 E19 E24 E29 E34 E39">
    <cfRule type="cellIs" dxfId="93" priority="14" operator="lessThan">
      <formula>$E$4</formula>
    </cfRule>
  </conditionalFormatting>
  <conditionalFormatting sqref="D14 D19 D24 D29 D34 D39">
    <cfRule type="cellIs" dxfId="92" priority="13" operator="lessThan">
      <formula>$D$4</formula>
    </cfRule>
  </conditionalFormatting>
  <conditionalFormatting sqref="K14 K19 K24 K29 K34 K39">
    <cfRule type="cellIs" dxfId="91" priority="12" operator="lessThan">
      <formula>$K$4</formula>
    </cfRule>
  </conditionalFormatting>
  <conditionalFormatting sqref="L14 L19 L24 L29 L34 L39">
    <cfRule type="cellIs" dxfId="90" priority="11" operator="lessThan">
      <formula>$L$4</formula>
    </cfRule>
  </conditionalFormatting>
  <conditionalFormatting sqref="M14 M19 M24 M29 M34 M39">
    <cfRule type="cellIs" dxfId="89" priority="10" operator="lessThan">
      <formula>$M$4</formula>
    </cfRule>
  </conditionalFormatting>
  <conditionalFormatting sqref="N14 N19 N24 N29 N34 N39">
    <cfRule type="cellIs" dxfId="88" priority="9" operator="greaterThan">
      <formula>$N$4</formula>
    </cfRule>
  </conditionalFormatting>
  <conditionalFormatting sqref="U19 U14 U24 U29 U34 U39">
    <cfRule type="cellIs" dxfId="87" priority="8" operator="greaterThan">
      <formula>$U$4</formula>
    </cfRule>
  </conditionalFormatting>
  <conditionalFormatting sqref="T14 T19 T24 T29 T34 T39">
    <cfRule type="cellIs" dxfId="86" priority="7" operator="lessThan">
      <formula>$T$4</formula>
    </cfRule>
  </conditionalFormatting>
  <conditionalFormatting sqref="S14 S19 S24 S29 S34 S39">
    <cfRule type="cellIs" dxfId="85" priority="6" operator="lessThan">
      <formula>$S$4</formula>
    </cfRule>
  </conditionalFormatting>
  <conditionalFormatting sqref="R14 R19 R24 R29 R34 R39">
    <cfRule type="cellIs" dxfId="84" priority="5" operator="lessThan">
      <formula>$R$4</formula>
    </cfRule>
  </conditionalFormatting>
  <conditionalFormatting sqref="Y14 Y19 Y24 Y29 Y34 Y39">
    <cfRule type="cellIs" dxfId="83" priority="4" operator="lessThan">
      <formula>$Y$4</formula>
    </cfRule>
  </conditionalFormatting>
  <conditionalFormatting sqref="Z14 Z19 Z24 Z29 Z34 Z39">
    <cfRule type="cellIs" dxfId="82" priority="3" operator="lessThan">
      <formula>$Z$4</formula>
    </cfRule>
  </conditionalFormatting>
  <conditionalFormatting sqref="AA34 AA14 AA19 AA24 AA29 AA39">
    <cfRule type="cellIs" dxfId="81" priority="2" operator="lessThan">
      <formula>$AA$4</formula>
    </cfRule>
  </conditionalFormatting>
  <conditionalFormatting sqref="AB14 AB19 AB24 AB29 AB34 AB39">
    <cfRule type="cellIs" dxfId="80" priority="1" operator="greaterThan">
      <formula>$AB$4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Datasets info</vt:lpstr>
      <vt:lpstr>(I) 11. insurance</vt:lpstr>
      <vt:lpstr>(III) 10. traffic</vt:lpstr>
      <vt:lpstr>(II) 12. forest</vt:lpstr>
      <vt:lpstr>2. house-prices-advanced</vt:lpstr>
      <vt:lpstr>15. boston</vt:lpstr>
      <vt:lpstr>1. sberbank-russian</vt:lpstr>
      <vt:lpstr>3. CaliforniaHousing</vt:lpstr>
      <vt:lpstr>6. parkinsons</vt:lpstr>
      <vt:lpstr>7. bike</vt:lpstr>
      <vt:lpstr>8. concrete</vt:lpstr>
      <vt:lpstr>9. diamond</vt:lpstr>
      <vt:lpstr>13. energy heating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2022-02-10T20:19:02Z</dcterms:modified>
</cp:coreProperties>
</file>