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qiao/coding/benchmarkZFS/draid_perf_resilv/s110/"/>
    </mc:Choice>
  </mc:AlternateContent>
  <xr:revisionPtr revIDLastSave="0" documentId="8_{234DEC1A-0A63-0148-8E8E-8DD6B92F80F0}" xr6:coauthVersionLast="33" xr6:coauthVersionMax="33" xr10:uidLastSave="{00000000-0000-0000-0000-000000000000}"/>
  <bookViews>
    <workbookView xWindow="380" yWindow="460" windowWidth="28040" windowHeight="16440"/>
  </bookViews>
  <sheets>
    <sheet name="iozone_s110_draid_profile" sheetId="1" r:id="rId1"/>
  </sheets>
  <definedNames>
    <definedName name="__xlchart.v1.0" hidden="1">iozone_s110_draid_profile!$G$20:$G$30</definedName>
    <definedName name="__xlchart.v1.1" hidden="1">iozone_s110_draid_profile!$I$19</definedName>
    <definedName name="__xlchart.v1.10" hidden="1">iozone_s110_draid_profile!$M$20:$M$30</definedName>
    <definedName name="__xlchart.v1.100" hidden="1">iozone_s110_draid_profile!$P$20:$P$30</definedName>
    <definedName name="__xlchart.v1.101" hidden="1">iozone_s110_draid_profile!$Q$19</definedName>
    <definedName name="__xlchart.v1.102" hidden="1">iozone_s110_draid_profile!$Q$20:$Q$30</definedName>
    <definedName name="__xlchart.v1.103" hidden="1">iozone_s110_draid_profile!$R$19</definedName>
    <definedName name="__xlchart.v1.104" hidden="1">iozone_s110_draid_profile!$R$20:$R$30</definedName>
    <definedName name="__xlchart.v1.11" hidden="1">iozone_s110_draid_profile!$N$19</definedName>
    <definedName name="__xlchart.v1.12" hidden="1">iozone_s110_draid_profile!$N$20:$N$30</definedName>
    <definedName name="__xlchart.v1.13" hidden="1">iozone_s110_draid_profile!$O$19</definedName>
    <definedName name="__xlchart.v1.14" hidden="1">iozone_s110_draid_profile!$O$20:$O$30</definedName>
    <definedName name="__xlchart.v1.15" hidden="1">iozone_s110_draid_profile!$P$19</definedName>
    <definedName name="__xlchart.v1.16" hidden="1">iozone_s110_draid_profile!$P$20:$P$30</definedName>
    <definedName name="__xlchart.v1.17" hidden="1">iozone_s110_draid_profile!$Q$19</definedName>
    <definedName name="__xlchart.v1.18" hidden="1">iozone_s110_draid_profile!$Q$20:$Q$30</definedName>
    <definedName name="__xlchart.v1.19" hidden="1">iozone_s110_draid_profile!$R$19</definedName>
    <definedName name="__xlchart.v1.2" hidden="1">iozone_s110_draid_profile!$I$20:$I$30</definedName>
    <definedName name="__xlchart.v1.20" hidden="1">iozone_s110_draid_profile!$R$20:$R$30</definedName>
    <definedName name="__xlchart.v1.21" hidden="1">iozone_s110_draid_profile!$G$20:$G$30</definedName>
    <definedName name="__xlchart.v1.22" hidden="1">iozone_s110_draid_profile!$I$19</definedName>
    <definedName name="__xlchart.v1.23" hidden="1">iozone_s110_draid_profile!$I$20:$I$30</definedName>
    <definedName name="__xlchart.v1.24" hidden="1">iozone_s110_draid_profile!$J$19</definedName>
    <definedName name="__xlchart.v1.25" hidden="1">iozone_s110_draid_profile!$J$20:$J$30</definedName>
    <definedName name="__xlchart.v1.26" hidden="1">iozone_s110_draid_profile!$K$19</definedName>
    <definedName name="__xlchart.v1.27" hidden="1">iozone_s110_draid_profile!$K$20:$K$30</definedName>
    <definedName name="__xlchart.v1.28" hidden="1">iozone_s110_draid_profile!$L$19</definedName>
    <definedName name="__xlchart.v1.29" hidden="1">iozone_s110_draid_profile!$L$20:$L$30</definedName>
    <definedName name="__xlchart.v1.3" hidden="1">iozone_s110_draid_profile!$J$19</definedName>
    <definedName name="__xlchart.v1.30" hidden="1">iozone_s110_draid_profile!$M$19</definedName>
    <definedName name="__xlchart.v1.31" hidden="1">iozone_s110_draid_profile!$M$20:$M$30</definedName>
    <definedName name="__xlchart.v1.32" hidden="1">iozone_s110_draid_profile!$N$19</definedName>
    <definedName name="__xlchart.v1.33" hidden="1">iozone_s110_draid_profile!$N$20:$N$30</definedName>
    <definedName name="__xlchart.v1.34" hidden="1">iozone_s110_draid_profile!$O$19</definedName>
    <definedName name="__xlchart.v1.35" hidden="1">iozone_s110_draid_profile!$O$20:$O$30</definedName>
    <definedName name="__xlchart.v1.36" hidden="1">iozone_s110_draid_profile!$P$19</definedName>
    <definedName name="__xlchart.v1.37" hidden="1">iozone_s110_draid_profile!$P$20:$P$30</definedName>
    <definedName name="__xlchart.v1.38" hidden="1">iozone_s110_draid_profile!$Q$19</definedName>
    <definedName name="__xlchart.v1.39" hidden="1">iozone_s110_draid_profile!$Q$20:$Q$30</definedName>
    <definedName name="__xlchart.v1.4" hidden="1">iozone_s110_draid_profile!$J$20:$J$30</definedName>
    <definedName name="__xlchart.v1.40" hidden="1">iozone_s110_draid_profile!$R$19</definedName>
    <definedName name="__xlchart.v1.41" hidden="1">iozone_s110_draid_profile!$R$20:$R$30</definedName>
    <definedName name="__xlchart.v1.42" hidden="1">iozone_s110_draid_profile!$G$20:$G$30</definedName>
    <definedName name="__xlchart.v1.43" hidden="1">iozone_s110_draid_profile!$I$19</definedName>
    <definedName name="__xlchart.v1.44" hidden="1">iozone_s110_draid_profile!$I$20:$I$30</definedName>
    <definedName name="__xlchart.v1.45" hidden="1">iozone_s110_draid_profile!$J$19</definedName>
    <definedName name="__xlchart.v1.46" hidden="1">iozone_s110_draid_profile!$J$20:$J$30</definedName>
    <definedName name="__xlchart.v1.47" hidden="1">iozone_s110_draid_profile!$K$19</definedName>
    <definedName name="__xlchart.v1.48" hidden="1">iozone_s110_draid_profile!$K$20:$K$30</definedName>
    <definedName name="__xlchart.v1.49" hidden="1">iozone_s110_draid_profile!$L$19</definedName>
    <definedName name="__xlchart.v1.5" hidden="1">iozone_s110_draid_profile!$K$19</definedName>
    <definedName name="__xlchart.v1.50" hidden="1">iozone_s110_draid_profile!$L$20:$L$30</definedName>
    <definedName name="__xlchart.v1.51" hidden="1">iozone_s110_draid_profile!$M$19</definedName>
    <definedName name="__xlchart.v1.52" hidden="1">iozone_s110_draid_profile!$M$20:$M$30</definedName>
    <definedName name="__xlchart.v1.53" hidden="1">iozone_s110_draid_profile!$N$19</definedName>
    <definedName name="__xlchart.v1.54" hidden="1">iozone_s110_draid_profile!$N$20:$N$30</definedName>
    <definedName name="__xlchart.v1.55" hidden="1">iozone_s110_draid_profile!$O$19</definedName>
    <definedName name="__xlchart.v1.56" hidden="1">iozone_s110_draid_profile!$O$20:$O$30</definedName>
    <definedName name="__xlchart.v1.57" hidden="1">iozone_s110_draid_profile!$P$19</definedName>
    <definedName name="__xlchart.v1.58" hidden="1">iozone_s110_draid_profile!$P$20:$P$30</definedName>
    <definedName name="__xlchart.v1.59" hidden="1">iozone_s110_draid_profile!$Q$19</definedName>
    <definedName name="__xlchart.v1.6" hidden="1">iozone_s110_draid_profile!$K$20:$K$30</definedName>
    <definedName name="__xlchart.v1.60" hidden="1">iozone_s110_draid_profile!$Q$20:$Q$30</definedName>
    <definedName name="__xlchart.v1.61" hidden="1">iozone_s110_draid_profile!$R$19</definedName>
    <definedName name="__xlchart.v1.62" hidden="1">iozone_s110_draid_profile!$R$20:$R$30</definedName>
    <definedName name="__xlchart.v1.63" hidden="1">iozone_s110_draid_profile!$G$20:$G$30</definedName>
    <definedName name="__xlchart.v1.64" hidden="1">iozone_s110_draid_profile!$I$19</definedName>
    <definedName name="__xlchart.v1.65" hidden="1">iozone_s110_draid_profile!$I$20:$I$30</definedName>
    <definedName name="__xlchart.v1.66" hidden="1">iozone_s110_draid_profile!$J$19</definedName>
    <definedName name="__xlchart.v1.67" hidden="1">iozone_s110_draid_profile!$J$20:$J$30</definedName>
    <definedName name="__xlchart.v1.68" hidden="1">iozone_s110_draid_profile!$K$19</definedName>
    <definedName name="__xlchart.v1.69" hidden="1">iozone_s110_draid_profile!$K$20:$K$30</definedName>
    <definedName name="__xlchart.v1.7" hidden="1">iozone_s110_draid_profile!$L$19</definedName>
    <definedName name="__xlchart.v1.70" hidden="1">iozone_s110_draid_profile!$L$19</definedName>
    <definedName name="__xlchart.v1.71" hidden="1">iozone_s110_draid_profile!$L$20:$L$30</definedName>
    <definedName name="__xlchart.v1.72" hidden="1">iozone_s110_draid_profile!$M$19</definedName>
    <definedName name="__xlchart.v1.73" hidden="1">iozone_s110_draid_profile!$M$20:$M$30</definedName>
    <definedName name="__xlchart.v1.74" hidden="1">iozone_s110_draid_profile!$N$19</definedName>
    <definedName name="__xlchart.v1.75" hidden="1">iozone_s110_draid_profile!$N$20:$N$30</definedName>
    <definedName name="__xlchart.v1.76" hidden="1">iozone_s110_draid_profile!$O$19</definedName>
    <definedName name="__xlchart.v1.77" hidden="1">iozone_s110_draid_profile!$O$20:$O$30</definedName>
    <definedName name="__xlchart.v1.78" hidden="1">iozone_s110_draid_profile!$P$19</definedName>
    <definedName name="__xlchart.v1.79" hidden="1">iozone_s110_draid_profile!$P$20:$P$30</definedName>
    <definedName name="__xlchart.v1.8" hidden="1">iozone_s110_draid_profile!$L$20:$L$30</definedName>
    <definedName name="__xlchart.v1.80" hidden="1">iozone_s110_draid_profile!$Q$19</definedName>
    <definedName name="__xlchart.v1.81" hidden="1">iozone_s110_draid_profile!$Q$20:$Q$30</definedName>
    <definedName name="__xlchart.v1.82" hidden="1">iozone_s110_draid_profile!$R$19</definedName>
    <definedName name="__xlchart.v1.83" hidden="1">iozone_s110_draid_profile!$R$20:$R$30</definedName>
    <definedName name="__xlchart.v1.84" hidden="1">iozone_s110_draid_profile!$G$20:$G$30</definedName>
    <definedName name="__xlchart.v1.85" hidden="1">iozone_s110_draid_profile!$I$19</definedName>
    <definedName name="__xlchart.v1.86" hidden="1">iozone_s110_draid_profile!$I$20:$I$30</definedName>
    <definedName name="__xlchart.v1.87" hidden="1">iozone_s110_draid_profile!$J$19</definedName>
    <definedName name="__xlchart.v1.88" hidden="1">iozone_s110_draid_profile!$J$20:$J$30</definedName>
    <definedName name="__xlchart.v1.89" hidden="1">iozone_s110_draid_profile!$K$19</definedName>
    <definedName name="__xlchart.v1.9" hidden="1">iozone_s110_draid_profile!$M$19</definedName>
    <definedName name="__xlchart.v1.90" hidden="1">iozone_s110_draid_profile!$K$20:$K$30</definedName>
    <definedName name="__xlchart.v1.91" hidden="1">iozone_s110_draid_profile!$L$19</definedName>
    <definedName name="__xlchart.v1.92" hidden="1">iozone_s110_draid_profile!$L$20:$L$30</definedName>
    <definedName name="__xlchart.v1.93" hidden="1">iozone_s110_draid_profile!$M$19</definedName>
    <definedName name="__xlchart.v1.94" hidden="1">iozone_s110_draid_profile!$M$20:$M$30</definedName>
    <definedName name="__xlchart.v1.95" hidden="1">iozone_s110_draid_profile!$N$19</definedName>
    <definedName name="__xlchart.v1.96" hidden="1">iozone_s110_draid_profile!$N$20:$N$30</definedName>
    <definedName name="__xlchart.v1.97" hidden="1">iozone_s110_draid_profile!$O$19</definedName>
    <definedName name="__xlchart.v1.98" hidden="1">iozone_s110_draid_profile!$O$20:$O$30</definedName>
    <definedName name="__xlchart.v1.99" hidden="1">iozone_s110_draid_profile!$P$19</definedName>
  </definedNames>
  <calcPr calcId="162913"/>
</workbook>
</file>

<file path=xl/calcChain.xml><?xml version="1.0" encoding="utf-8"?>
<calcChain xmlns="http://schemas.openxmlformats.org/spreadsheetml/2006/main">
  <c r="I20" i="1" l="1"/>
  <c r="J20" i="1"/>
  <c r="K20" i="1"/>
  <c r="L20" i="1"/>
  <c r="M20" i="1"/>
  <c r="N20" i="1"/>
  <c r="O20" i="1"/>
  <c r="P20" i="1"/>
  <c r="Q20" i="1"/>
  <c r="R20" i="1"/>
  <c r="I21" i="1"/>
  <c r="J21" i="1"/>
  <c r="K21" i="1"/>
  <c r="L21" i="1"/>
  <c r="M21" i="1"/>
  <c r="N21" i="1"/>
  <c r="O21" i="1"/>
  <c r="P21" i="1"/>
  <c r="Q21" i="1"/>
  <c r="R21" i="1"/>
  <c r="I22" i="1"/>
  <c r="J22" i="1"/>
  <c r="K22" i="1"/>
  <c r="L22" i="1"/>
  <c r="M22" i="1"/>
  <c r="N22" i="1"/>
  <c r="O22" i="1"/>
  <c r="P22" i="1"/>
  <c r="Q22" i="1"/>
  <c r="R22" i="1"/>
  <c r="I23" i="1"/>
  <c r="J23" i="1"/>
  <c r="K23" i="1"/>
  <c r="L23" i="1"/>
  <c r="M23" i="1"/>
  <c r="N23" i="1"/>
  <c r="O23" i="1"/>
  <c r="P23" i="1"/>
  <c r="Q23" i="1"/>
  <c r="R23" i="1"/>
  <c r="I24" i="1"/>
  <c r="J24" i="1"/>
  <c r="K24" i="1"/>
  <c r="L24" i="1"/>
  <c r="M24" i="1"/>
  <c r="N24" i="1"/>
  <c r="O24" i="1"/>
  <c r="P24" i="1"/>
  <c r="Q24" i="1"/>
  <c r="R24" i="1"/>
  <c r="I25" i="1"/>
  <c r="J25" i="1"/>
  <c r="K25" i="1"/>
  <c r="L25" i="1"/>
  <c r="M25" i="1"/>
  <c r="N25" i="1"/>
  <c r="O25" i="1"/>
  <c r="P25" i="1"/>
  <c r="Q25" i="1"/>
  <c r="R25" i="1"/>
  <c r="I26" i="1"/>
  <c r="J26" i="1"/>
  <c r="K26" i="1"/>
  <c r="L26" i="1"/>
  <c r="M26" i="1"/>
  <c r="N26" i="1"/>
  <c r="O26" i="1"/>
  <c r="P26" i="1"/>
  <c r="Q26" i="1"/>
  <c r="R26" i="1"/>
  <c r="I27" i="1"/>
  <c r="J27" i="1"/>
  <c r="K27" i="1"/>
  <c r="L27" i="1"/>
  <c r="M27" i="1"/>
  <c r="N27" i="1"/>
  <c r="O27" i="1"/>
  <c r="P27" i="1"/>
  <c r="Q27" i="1"/>
  <c r="R27" i="1"/>
  <c r="I28" i="1"/>
  <c r="J28" i="1"/>
  <c r="K28" i="1"/>
  <c r="L28" i="1"/>
  <c r="M28" i="1"/>
  <c r="N28" i="1"/>
  <c r="O28" i="1"/>
  <c r="P28" i="1"/>
  <c r="Q28" i="1"/>
  <c r="R28" i="1"/>
  <c r="I29" i="1"/>
  <c r="J29" i="1"/>
  <c r="K29" i="1"/>
  <c r="L29" i="1"/>
  <c r="M29" i="1"/>
  <c r="N29" i="1"/>
  <c r="O29" i="1"/>
  <c r="P29" i="1"/>
  <c r="Q29" i="1"/>
  <c r="R29" i="1"/>
  <c r="I30" i="1"/>
  <c r="J30" i="1"/>
  <c r="K30" i="1"/>
  <c r="L30" i="1"/>
  <c r="M30" i="1"/>
  <c r="N30" i="1"/>
  <c r="O30" i="1"/>
  <c r="P30" i="1"/>
  <c r="Q30" i="1"/>
  <c r="R30" i="1"/>
  <c r="G29" i="1"/>
  <c r="G30" i="1"/>
  <c r="G21" i="1"/>
  <c r="G22" i="1"/>
  <c r="G23" i="1"/>
  <c r="G24" i="1"/>
  <c r="G25" i="1"/>
  <c r="G26" i="1"/>
  <c r="G27" i="1"/>
  <c r="G28" i="1"/>
  <c r="G20" i="1"/>
</calcChain>
</file>

<file path=xl/sharedStrings.xml><?xml version="1.0" encoding="utf-8"?>
<sst xmlns="http://schemas.openxmlformats.org/spreadsheetml/2006/main" count="47" uniqueCount="37">
  <si>
    <t xml:space="preserve">./iozone -Ra -b iozone_s110_draid_profile.xls -n 16384 -g 20971520 -y 4096 -w </t>
  </si>
  <si>
    <t xml:space="preserve"> </t>
  </si>
  <si>
    <t>The top row is records sizes, the left column is file sizes</t>
  </si>
  <si>
    <t>Writer Report</t>
  </si>
  <si>
    <t>Re-writer Report</t>
  </si>
  <si>
    <t>Reader Report</t>
  </si>
  <si>
    <t>Re-reader Report</t>
  </si>
  <si>
    <t>Random Read Report</t>
  </si>
  <si>
    <t>Random Write Report</t>
  </si>
  <si>
    <t>Backward Read Report</t>
  </si>
  <si>
    <t>Record Rewrite Report</t>
  </si>
  <si>
    <t>Stride Read Report</t>
  </si>
  <si>
    <t>Fwrite Report</t>
  </si>
  <si>
    <t>Re-fwrite Report</t>
  </si>
  <si>
    <t>Fread Report</t>
  </si>
  <si>
    <t>Re-fread Report</t>
  </si>
  <si>
    <t>write</t>
  </si>
  <si>
    <t>rewrite</t>
  </si>
  <si>
    <t>read</t>
  </si>
  <si>
    <t>reread</t>
  </si>
  <si>
    <t>rand read</t>
  </si>
  <si>
    <t>rand write</t>
  </si>
  <si>
    <t>fread</t>
  </si>
  <si>
    <t>freread</t>
  </si>
  <si>
    <t>fwrite</t>
  </si>
  <si>
    <t>frewrite</t>
  </si>
  <si>
    <t>16 MB</t>
  </si>
  <si>
    <t>32 MB</t>
  </si>
  <si>
    <t>64 MB</t>
  </si>
  <si>
    <t>128 MB</t>
  </si>
  <si>
    <t>256 MB</t>
  </si>
  <si>
    <t>512 MB</t>
  </si>
  <si>
    <t>2 GB</t>
  </si>
  <si>
    <t>4 GB</t>
  </si>
  <si>
    <t>8 GB</t>
  </si>
  <si>
    <t>16 GB</t>
  </si>
  <si>
    <t>1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</si>
</sst>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8320755097691919E-2"/>
          <c:y val="4.9656738560484463E-2"/>
          <c:w val="0.87143626256295859"/>
          <c:h val="0.91224564336652425"/>
        </c:manualLayout>
      </c:layout>
      <c:surface3DChart>
        <c:wireframe val="0"/>
        <c:ser>
          <c:idx val="0"/>
          <c:order val="0"/>
          <c:tx>
            <c:strRef>
              <c:f>iozone_s110_draid_profile!$I$19</c:f>
              <c:strCache>
                <c:ptCount val="1"/>
                <c:pt idx="0">
                  <c:v>write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iozone_s110_draid_profile!$H$20:$H$30</c:f>
              <c:strCache>
                <c:ptCount val="11"/>
                <c:pt idx="0">
                  <c:v>16 MB</c:v>
                </c:pt>
                <c:pt idx="1">
                  <c:v>32 MB</c:v>
                </c:pt>
                <c:pt idx="2">
                  <c:v>64 MB</c:v>
                </c:pt>
                <c:pt idx="3">
                  <c:v>128 MB</c:v>
                </c:pt>
                <c:pt idx="4">
                  <c:v>256 MB</c:v>
                </c:pt>
                <c:pt idx="5">
                  <c:v>512 MB</c:v>
                </c:pt>
                <c:pt idx="6">
                  <c:v>1 GB</c:v>
                </c:pt>
                <c:pt idx="7">
                  <c:v>2 GB</c:v>
                </c:pt>
                <c:pt idx="8">
                  <c:v>4 GB</c:v>
                </c:pt>
                <c:pt idx="9">
                  <c:v>8 GB</c:v>
                </c:pt>
                <c:pt idx="10">
                  <c:v>16 GB</c:v>
                </c:pt>
              </c:strCache>
            </c:strRef>
          </c:cat>
          <c:val>
            <c:numRef>
              <c:f>iozone_s110_draid_profile!$I$20:$I$30</c:f>
              <c:numCache>
                <c:formatCode>General</c:formatCode>
                <c:ptCount val="11"/>
                <c:pt idx="0">
                  <c:v>1717.394</c:v>
                </c:pt>
                <c:pt idx="1">
                  <c:v>1638.4829999999999</c:v>
                </c:pt>
                <c:pt idx="2">
                  <c:v>1506.0160000000001</c:v>
                </c:pt>
                <c:pt idx="3">
                  <c:v>1345.7619999999999</c:v>
                </c:pt>
                <c:pt idx="4">
                  <c:v>869.28399999999999</c:v>
                </c:pt>
                <c:pt idx="5">
                  <c:v>1023.3819999999999</c:v>
                </c:pt>
                <c:pt idx="6">
                  <c:v>1137.329</c:v>
                </c:pt>
                <c:pt idx="7">
                  <c:v>1233.0730000000001</c:v>
                </c:pt>
                <c:pt idx="8">
                  <c:v>840.14099999999996</c:v>
                </c:pt>
                <c:pt idx="9">
                  <c:v>712.755</c:v>
                </c:pt>
                <c:pt idx="10">
                  <c:v>613.84799999999996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8-CF47-82AF-810F8934C6AA}"/>
            </c:ext>
          </c:extLst>
        </c:ser>
        <c:ser>
          <c:idx val="1"/>
          <c:order val="1"/>
          <c:tx>
            <c:strRef>
              <c:f>iozone_s110_draid_profile!$J$19</c:f>
              <c:strCache>
                <c:ptCount val="1"/>
                <c:pt idx="0">
                  <c:v>rewrite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iozone_s110_draid_profile!$H$20:$H$30</c:f>
              <c:strCache>
                <c:ptCount val="11"/>
                <c:pt idx="0">
                  <c:v>16 MB</c:v>
                </c:pt>
                <c:pt idx="1">
                  <c:v>32 MB</c:v>
                </c:pt>
                <c:pt idx="2">
                  <c:v>64 MB</c:v>
                </c:pt>
                <c:pt idx="3">
                  <c:v>128 MB</c:v>
                </c:pt>
                <c:pt idx="4">
                  <c:v>256 MB</c:v>
                </c:pt>
                <c:pt idx="5">
                  <c:v>512 MB</c:v>
                </c:pt>
                <c:pt idx="6">
                  <c:v>1 GB</c:v>
                </c:pt>
                <c:pt idx="7">
                  <c:v>2 GB</c:v>
                </c:pt>
                <c:pt idx="8">
                  <c:v>4 GB</c:v>
                </c:pt>
                <c:pt idx="9">
                  <c:v>8 GB</c:v>
                </c:pt>
                <c:pt idx="10">
                  <c:v>16 GB</c:v>
                </c:pt>
              </c:strCache>
            </c:strRef>
          </c:cat>
          <c:val>
            <c:numRef>
              <c:f>iozone_s110_draid_profile!$J$20:$J$30</c:f>
              <c:numCache>
                <c:formatCode>General</c:formatCode>
                <c:ptCount val="11"/>
                <c:pt idx="0">
                  <c:v>1405.3979999999999</c:v>
                </c:pt>
                <c:pt idx="1">
                  <c:v>1389.482</c:v>
                </c:pt>
                <c:pt idx="2">
                  <c:v>1541.298</c:v>
                </c:pt>
                <c:pt idx="3">
                  <c:v>1291.249</c:v>
                </c:pt>
                <c:pt idx="4">
                  <c:v>1221.4449999999999</c:v>
                </c:pt>
                <c:pt idx="5">
                  <c:v>1263.4359999999999</c:v>
                </c:pt>
                <c:pt idx="6">
                  <c:v>1211.6400000000001</c:v>
                </c:pt>
                <c:pt idx="7">
                  <c:v>944.06200000000001</c:v>
                </c:pt>
                <c:pt idx="8">
                  <c:v>618.16499999999996</c:v>
                </c:pt>
                <c:pt idx="9">
                  <c:v>733.11699999999996</c:v>
                </c:pt>
                <c:pt idx="10">
                  <c:v>685.36400000000003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8-CF47-82AF-810F8934C6AA}"/>
            </c:ext>
          </c:extLst>
        </c:ser>
        <c:ser>
          <c:idx val="2"/>
          <c:order val="2"/>
          <c:tx>
            <c:strRef>
              <c:f>iozone_s110_draid_profile!$K$19</c:f>
              <c:strCache>
                <c:ptCount val="1"/>
                <c:pt idx="0">
                  <c:v>rand write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iozone_s110_draid_profile!$H$20:$H$30</c:f>
              <c:strCache>
                <c:ptCount val="11"/>
                <c:pt idx="0">
                  <c:v>16 MB</c:v>
                </c:pt>
                <c:pt idx="1">
                  <c:v>32 MB</c:v>
                </c:pt>
                <c:pt idx="2">
                  <c:v>64 MB</c:v>
                </c:pt>
                <c:pt idx="3">
                  <c:v>128 MB</c:v>
                </c:pt>
                <c:pt idx="4">
                  <c:v>256 MB</c:v>
                </c:pt>
                <c:pt idx="5">
                  <c:v>512 MB</c:v>
                </c:pt>
                <c:pt idx="6">
                  <c:v>1 GB</c:v>
                </c:pt>
                <c:pt idx="7">
                  <c:v>2 GB</c:v>
                </c:pt>
                <c:pt idx="8">
                  <c:v>4 GB</c:v>
                </c:pt>
                <c:pt idx="9">
                  <c:v>8 GB</c:v>
                </c:pt>
                <c:pt idx="10">
                  <c:v>16 GB</c:v>
                </c:pt>
              </c:strCache>
            </c:strRef>
          </c:cat>
          <c:val>
            <c:numRef>
              <c:f>iozone_s110_draid_profile!$K$20:$K$30</c:f>
              <c:numCache>
                <c:formatCode>General</c:formatCode>
                <c:ptCount val="11"/>
                <c:pt idx="0">
                  <c:v>1358.3119999999999</c:v>
                </c:pt>
                <c:pt idx="1">
                  <c:v>1402.913</c:v>
                </c:pt>
                <c:pt idx="2">
                  <c:v>1545.396</c:v>
                </c:pt>
                <c:pt idx="3">
                  <c:v>1370.8430000000001</c:v>
                </c:pt>
                <c:pt idx="4">
                  <c:v>1393.4780000000001</c:v>
                </c:pt>
                <c:pt idx="5">
                  <c:v>1006.842</c:v>
                </c:pt>
                <c:pt idx="6">
                  <c:v>1084.502</c:v>
                </c:pt>
                <c:pt idx="7">
                  <c:v>997.29600000000005</c:v>
                </c:pt>
                <c:pt idx="8">
                  <c:v>911.15300000000002</c:v>
                </c:pt>
                <c:pt idx="9">
                  <c:v>738.84100000000001</c:v>
                </c:pt>
                <c:pt idx="10">
                  <c:v>686.81399999999996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8-CF47-82AF-810F8934C6AA}"/>
            </c:ext>
          </c:extLst>
        </c:ser>
        <c:ser>
          <c:idx val="3"/>
          <c:order val="3"/>
          <c:tx>
            <c:strRef>
              <c:f>iozone_s110_draid_profile!$L$19</c:f>
              <c:strCache>
                <c:ptCount val="1"/>
                <c:pt idx="0">
                  <c:v>fwrite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iozone_s110_draid_profile!$H$20:$H$30</c:f>
              <c:strCache>
                <c:ptCount val="11"/>
                <c:pt idx="0">
                  <c:v>16 MB</c:v>
                </c:pt>
                <c:pt idx="1">
                  <c:v>32 MB</c:v>
                </c:pt>
                <c:pt idx="2">
                  <c:v>64 MB</c:v>
                </c:pt>
                <c:pt idx="3">
                  <c:v>128 MB</c:v>
                </c:pt>
                <c:pt idx="4">
                  <c:v>256 MB</c:v>
                </c:pt>
                <c:pt idx="5">
                  <c:v>512 MB</c:v>
                </c:pt>
                <c:pt idx="6">
                  <c:v>1 GB</c:v>
                </c:pt>
                <c:pt idx="7">
                  <c:v>2 GB</c:v>
                </c:pt>
                <c:pt idx="8">
                  <c:v>4 GB</c:v>
                </c:pt>
                <c:pt idx="9">
                  <c:v>8 GB</c:v>
                </c:pt>
                <c:pt idx="10">
                  <c:v>16 GB</c:v>
                </c:pt>
              </c:strCache>
            </c:strRef>
          </c:cat>
          <c:val>
            <c:numRef>
              <c:f>iozone_s110_draid_profile!$L$20:$L$30</c:f>
              <c:numCache>
                <c:formatCode>General</c:formatCode>
                <c:ptCount val="11"/>
                <c:pt idx="0">
                  <c:v>1203.982</c:v>
                </c:pt>
                <c:pt idx="1">
                  <c:v>1141.3499999999999</c:v>
                </c:pt>
                <c:pt idx="2">
                  <c:v>1329.14</c:v>
                </c:pt>
                <c:pt idx="3">
                  <c:v>1094.95</c:v>
                </c:pt>
                <c:pt idx="4">
                  <c:v>1316.6379999999999</c:v>
                </c:pt>
                <c:pt idx="5">
                  <c:v>995.57500000000005</c:v>
                </c:pt>
                <c:pt idx="6">
                  <c:v>1016.6559999999999</c:v>
                </c:pt>
                <c:pt idx="7">
                  <c:v>1044.914</c:v>
                </c:pt>
                <c:pt idx="8">
                  <c:v>743.70100000000002</c:v>
                </c:pt>
                <c:pt idx="9">
                  <c:v>761.77200000000005</c:v>
                </c:pt>
                <c:pt idx="10">
                  <c:v>704.25199999999995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8-CF47-82AF-810F8934C6AA}"/>
            </c:ext>
          </c:extLst>
        </c:ser>
        <c:ser>
          <c:idx val="4"/>
          <c:order val="4"/>
          <c:tx>
            <c:strRef>
              <c:f>iozone_s110_draid_profile!$M$19</c:f>
              <c:strCache>
                <c:ptCount val="1"/>
                <c:pt idx="0">
                  <c:v>frewrite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iozone_s110_draid_profile!$H$20:$H$30</c:f>
              <c:strCache>
                <c:ptCount val="11"/>
                <c:pt idx="0">
                  <c:v>16 MB</c:v>
                </c:pt>
                <c:pt idx="1">
                  <c:v>32 MB</c:v>
                </c:pt>
                <c:pt idx="2">
                  <c:v>64 MB</c:v>
                </c:pt>
                <c:pt idx="3">
                  <c:v>128 MB</c:v>
                </c:pt>
                <c:pt idx="4">
                  <c:v>256 MB</c:v>
                </c:pt>
                <c:pt idx="5">
                  <c:v>512 MB</c:v>
                </c:pt>
                <c:pt idx="6">
                  <c:v>1 GB</c:v>
                </c:pt>
                <c:pt idx="7">
                  <c:v>2 GB</c:v>
                </c:pt>
                <c:pt idx="8">
                  <c:v>4 GB</c:v>
                </c:pt>
                <c:pt idx="9">
                  <c:v>8 GB</c:v>
                </c:pt>
                <c:pt idx="10">
                  <c:v>16 GB</c:v>
                </c:pt>
              </c:strCache>
            </c:strRef>
          </c:cat>
          <c:val>
            <c:numRef>
              <c:f>iozone_s110_draid_profile!$M$20:$M$30</c:f>
              <c:numCache>
                <c:formatCode>General</c:formatCode>
                <c:ptCount val="11"/>
                <c:pt idx="0">
                  <c:v>1404.7940000000001</c:v>
                </c:pt>
                <c:pt idx="1">
                  <c:v>1286.5820000000001</c:v>
                </c:pt>
                <c:pt idx="2">
                  <c:v>1192.2550000000001</c:v>
                </c:pt>
                <c:pt idx="3">
                  <c:v>998.08799999999997</c:v>
                </c:pt>
                <c:pt idx="4">
                  <c:v>1106.298</c:v>
                </c:pt>
                <c:pt idx="5">
                  <c:v>1071.777</c:v>
                </c:pt>
                <c:pt idx="6">
                  <c:v>1122.5609999999999</c:v>
                </c:pt>
                <c:pt idx="7">
                  <c:v>1024.8889999999999</c:v>
                </c:pt>
                <c:pt idx="8">
                  <c:v>937.22299999999996</c:v>
                </c:pt>
                <c:pt idx="9">
                  <c:v>679.12099999999998</c:v>
                </c:pt>
                <c:pt idx="10">
                  <c:v>681.95299999999997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8-CF47-82AF-810F8934C6AA}"/>
            </c:ext>
          </c:extLst>
        </c:ser>
        <c:ser>
          <c:idx val="5"/>
          <c:order val="5"/>
          <c:tx>
            <c:strRef>
              <c:f>iozone_s110_draid_profile!$N$19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iozone_s110_draid_profile!$H$20:$H$30</c:f>
              <c:strCache>
                <c:ptCount val="11"/>
                <c:pt idx="0">
                  <c:v>16 MB</c:v>
                </c:pt>
                <c:pt idx="1">
                  <c:v>32 MB</c:v>
                </c:pt>
                <c:pt idx="2">
                  <c:v>64 MB</c:v>
                </c:pt>
                <c:pt idx="3">
                  <c:v>128 MB</c:v>
                </c:pt>
                <c:pt idx="4">
                  <c:v>256 MB</c:v>
                </c:pt>
                <c:pt idx="5">
                  <c:v>512 MB</c:v>
                </c:pt>
                <c:pt idx="6">
                  <c:v>1 GB</c:v>
                </c:pt>
                <c:pt idx="7">
                  <c:v>2 GB</c:v>
                </c:pt>
                <c:pt idx="8">
                  <c:v>4 GB</c:v>
                </c:pt>
                <c:pt idx="9">
                  <c:v>8 GB</c:v>
                </c:pt>
                <c:pt idx="10">
                  <c:v>16 GB</c:v>
                </c:pt>
              </c:strCache>
            </c:strRef>
          </c:cat>
          <c:val>
            <c:numRef>
              <c:f>iozone_s110_draid_profile!$N$20:$N$30</c:f>
              <c:numCache>
                <c:formatCode>General</c:formatCode>
                <c:ptCount val="11"/>
                <c:pt idx="0">
                  <c:v>4866.1959999999999</c:v>
                </c:pt>
                <c:pt idx="1">
                  <c:v>4202.1509999999998</c:v>
                </c:pt>
                <c:pt idx="2">
                  <c:v>4211.0219999999999</c:v>
                </c:pt>
                <c:pt idx="3">
                  <c:v>4033.105</c:v>
                </c:pt>
                <c:pt idx="4">
                  <c:v>2675.9470000000001</c:v>
                </c:pt>
                <c:pt idx="5">
                  <c:v>1576.7349999999999</c:v>
                </c:pt>
                <c:pt idx="6">
                  <c:v>1601.9110000000001</c:v>
                </c:pt>
                <c:pt idx="7">
                  <c:v>1476.4829999999999</c:v>
                </c:pt>
                <c:pt idx="8">
                  <c:v>1498.499</c:v>
                </c:pt>
                <c:pt idx="9">
                  <c:v>382.53</c:v>
                </c:pt>
                <c:pt idx="10">
                  <c:v>255.55199999999999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8-CF47-82AF-810F8934C6AA}"/>
            </c:ext>
          </c:extLst>
        </c:ser>
        <c:ser>
          <c:idx val="6"/>
          <c:order val="6"/>
          <c:tx>
            <c:strRef>
              <c:f>iozone_s110_draid_profile!$O$19</c:f>
              <c:strCache>
                <c:ptCount val="1"/>
                <c:pt idx="0">
                  <c:v>reread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iozone_s110_draid_profile!$H$20:$H$30</c:f>
              <c:strCache>
                <c:ptCount val="11"/>
                <c:pt idx="0">
                  <c:v>16 MB</c:v>
                </c:pt>
                <c:pt idx="1">
                  <c:v>32 MB</c:v>
                </c:pt>
                <c:pt idx="2">
                  <c:v>64 MB</c:v>
                </c:pt>
                <c:pt idx="3">
                  <c:v>128 MB</c:v>
                </c:pt>
                <c:pt idx="4">
                  <c:v>256 MB</c:v>
                </c:pt>
                <c:pt idx="5">
                  <c:v>512 MB</c:v>
                </c:pt>
                <c:pt idx="6">
                  <c:v>1 GB</c:v>
                </c:pt>
                <c:pt idx="7">
                  <c:v>2 GB</c:v>
                </c:pt>
                <c:pt idx="8">
                  <c:v>4 GB</c:v>
                </c:pt>
                <c:pt idx="9">
                  <c:v>8 GB</c:v>
                </c:pt>
                <c:pt idx="10">
                  <c:v>16 GB</c:v>
                </c:pt>
              </c:strCache>
            </c:strRef>
          </c:cat>
          <c:val>
            <c:numRef>
              <c:f>iozone_s110_draid_profile!$O$20:$O$30</c:f>
              <c:numCache>
                <c:formatCode>General</c:formatCode>
                <c:ptCount val="11"/>
                <c:pt idx="0">
                  <c:v>4689.2110000000002</c:v>
                </c:pt>
                <c:pt idx="1">
                  <c:v>4182.84</c:v>
                </c:pt>
                <c:pt idx="2">
                  <c:v>4224.2889999999998</c:v>
                </c:pt>
                <c:pt idx="3">
                  <c:v>4465.6809999999996</c:v>
                </c:pt>
                <c:pt idx="4">
                  <c:v>1899.03</c:v>
                </c:pt>
                <c:pt idx="5">
                  <c:v>1882.569</c:v>
                </c:pt>
                <c:pt idx="6">
                  <c:v>1944.9259999999999</c:v>
                </c:pt>
                <c:pt idx="7">
                  <c:v>1917.4449999999999</c:v>
                </c:pt>
                <c:pt idx="8">
                  <c:v>1926.731</c:v>
                </c:pt>
                <c:pt idx="9">
                  <c:v>314.214</c:v>
                </c:pt>
                <c:pt idx="10">
                  <c:v>443.21699999999998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98-CF47-82AF-810F8934C6AA}"/>
            </c:ext>
          </c:extLst>
        </c:ser>
        <c:ser>
          <c:idx val="7"/>
          <c:order val="7"/>
          <c:tx>
            <c:strRef>
              <c:f>iozone_s110_draid_profile!$P$19</c:f>
              <c:strCache>
                <c:ptCount val="1"/>
                <c:pt idx="0">
                  <c:v>rand read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iozone_s110_draid_profile!$H$20:$H$30</c:f>
              <c:strCache>
                <c:ptCount val="11"/>
                <c:pt idx="0">
                  <c:v>16 MB</c:v>
                </c:pt>
                <c:pt idx="1">
                  <c:v>32 MB</c:v>
                </c:pt>
                <c:pt idx="2">
                  <c:v>64 MB</c:v>
                </c:pt>
                <c:pt idx="3">
                  <c:v>128 MB</c:v>
                </c:pt>
                <c:pt idx="4">
                  <c:v>256 MB</c:v>
                </c:pt>
                <c:pt idx="5">
                  <c:v>512 MB</c:v>
                </c:pt>
                <c:pt idx="6">
                  <c:v>1 GB</c:v>
                </c:pt>
                <c:pt idx="7">
                  <c:v>2 GB</c:v>
                </c:pt>
                <c:pt idx="8">
                  <c:v>4 GB</c:v>
                </c:pt>
                <c:pt idx="9">
                  <c:v>8 GB</c:v>
                </c:pt>
                <c:pt idx="10">
                  <c:v>16 GB</c:v>
                </c:pt>
              </c:strCache>
            </c:strRef>
          </c:cat>
          <c:val>
            <c:numRef>
              <c:f>iozone_s110_draid_profile!$P$20:$P$30</c:f>
              <c:numCache>
                <c:formatCode>General</c:formatCode>
                <c:ptCount val="11"/>
                <c:pt idx="0">
                  <c:v>4448.4939999999997</c:v>
                </c:pt>
                <c:pt idx="1">
                  <c:v>4199.9679999999998</c:v>
                </c:pt>
                <c:pt idx="2">
                  <c:v>4308.7139999999999</c:v>
                </c:pt>
                <c:pt idx="3">
                  <c:v>4809.0969999999998</c:v>
                </c:pt>
                <c:pt idx="4">
                  <c:v>2306.4290000000001</c:v>
                </c:pt>
                <c:pt idx="5">
                  <c:v>1980.29</c:v>
                </c:pt>
                <c:pt idx="6">
                  <c:v>1945.6590000000001</c:v>
                </c:pt>
                <c:pt idx="7">
                  <c:v>1986.626</c:v>
                </c:pt>
                <c:pt idx="8">
                  <c:v>1884.6849999999999</c:v>
                </c:pt>
                <c:pt idx="9">
                  <c:v>118.827</c:v>
                </c:pt>
                <c:pt idx="10">
                  <c:v>116.842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98-CF47-82AF-810F8934C6AA}"/>
            </c:ext>
          </c:extLst>
        </c:ser>
        <c:ser>
          <c:idx val="8"/>
          <c:order val="8"/>
          <c:tx>
            <c:strRef>
              <c:f>iozone_s110_draid_profile!$Q$19</c:f>
              <c:strCache>
                <c:ptCount val="1"/>
                <c:pt idx="0">
                  <c:v>fread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iozone_s110_draid_profile!$H$20:$H$30</c:f>
              <c:strCache>
                <c:ptCount val="11"/>
                <c:pt idx="0">
                  <c:v>16 MB</c:v>
                </c:pt>
                <c:pt idx="1">
                  <c:v>32 MB</c:v>
                </c:pt>
                <c:pt idx="2">
                  <c:v>64 MB</c:v>
                </c:pt>
                <c:pt idx="3">
                  <c:v>128 MB</c:v>
                </c:pt>
                <c:pt idx="4">
                  <c:v>256 MB</c:v>
                </c:pt>
                <c:pt idx="5">
                  <c:v>512 MB</c:v>
                </c:pt>
                <c:pt idx="6">
                  <c:v>1 GB</c:v>
                </c:pt>
                <c:pt idx="7">
                  <c:v>2 GB</c:v>
                </c:pt>
                <c:pt idx="8">
                  <c:v>4 GB</c:v>
                </c:pt>
                <c:pt idx="9">
                  <c:v>8 GB</c:v>
                </c:pt>
                <c:pt idx="10">
                  <c:v>16 GB</c:v>
                </c:pt>
              </c:strCache>
            </c:strRef>
          </c:cat>
          <c:val>
            <c:numRef>
              <c:f>iozone_s110_draid_profile!$Q$20:$Q$30</c:f>
              <c:numCache>
                <c:formatCode>General</c:formatCode>
                <c:ptCount val="11"/>
                <c:pt idx="0">
                  <c:v>4329.6570000000002</c:v>
                </c:pt>
                <c:pt idx="1">
                  <c:v>4470.8959999999997</c:v>
                </c:pt>
                <c:pt idx="2">
                  <c:v>3841.018</c:v>
                </c:pt>
                <c:pt idx="3">
                  <c:v>3960.5819999999999</c:v>
                </c:pt>
                <c:pt idx="4">
                  <c:v>2182.3159999999998</c:v>
                </c:pt>
                <c:pt idx="5">
                  <c:v>1460.2940000000001</c:v>
                </c:pt>
                <c:pt idx="6">
                  <c:v>1556.0250000000001</c:v>
                </c:pt>
                <c:pt idx="7">
                  <c:v>1643.4169999999999</c:v>
                </c:pt>
                <c:pt idx="8">
                  <c:v>1239.23</c:v>
                </c:pt>
                <c:pt idx="9">
                  <c:v>260.12799999999999</c:v>
                </c:pt>
                <c:pt idx="10">
                  <c:v>240.82900000000001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98-CF47-82AF-810F8934C6AA}"/>
            </c:ext>
          </c:extLst>
        </c:ser>
        <c:ser>
          <c:idx val="9"/>
          <c:order val="9"/>
          <c:tx>
            <c:strRef>
              <c:f>iozone_s110_draid_profile!$R$19</c:f>
              <c:strCache>
                <c:ptCount val="1"/>
                <c:pt idx="0">
                  <c:v>freread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iozone_s110_draid_profile!$H$20:$H$30</c:f>
              <c:strCache>
                <c:ptCount val="11"/>
                <c:pt idx="0">
                  <c:v>16 MB</c:v>
                </c:pt>
                <c:pt idx="1">
                  <c:v>32 MB</c:v>
                </c:pt>
                <c:pt idx="2">
                  <c:v>64 MB</c:v>
                </c:pt>
                <c:pt idx="3">
                  <c:v>128 MB</c:v>
                </c:pt>
                <c:pt idx="4">
                  <c:v>256 MB</c:v>
                </c:pt>
                <c:pt idx="5">
                  <c:v>512 MB</c:v>
                </c:pt>
                <c:pt idx="6">
                  <c:v>1 GB</c:v>
                </c:pt>
                <c:pt idx="7">
                  <c:v>2 GB</c:v>
                </c:pt>
                <c:pt idx="8">
                  <c:v>4 GB</c:v>
                </c:pt>
                <c:pt idx="9">
                  <c:v>8 GB</c:v>
                </c:pt>
                <c:pt idx="10">
                  <c:v>16 GB</c:v>
                </c:pt>
              </c:strCache>
            </c:strRef>
          </c:cat>
          <c:val>
            <c:numRef>
              <c:f>iozone_s110_draid_profile!$R$20:$R$30</c:f>
              <c:numCache>
                <c:formatCode>General</c:formatCode>
                <c:ptCount val="11"/>
                <c:pt idx="0">
                  <c:v>4204.3609999999999</c:v>
                </c:pt>
                <c:pt idx="1">
                  <c:v>4420.9920000000002</c:v>
                </c:pt>
                <c:pt idx="2">
                  <c:v>4150.4279999999999</c:v>
                </c:pt>
                <c:pt idx="3">
                  <c:v>4170.2879999999996</c:v>
                </c:pt>
                <c:pt idx="4">
                  <c:v>1749.0740000000001</c:v>
                </c:pt>
                <c:pt idx="5">
                  <c:v>1887.0830000000001</c:v>
                </c:pt>
                <c:pt idx="6">
                  <c:v>1935.0809999999999</c:v>
                </c:pt>
                <c:pt idx="7">
                  <c:v>1784.6179999999999</c:v>
                </c:pt>
                <c:pt idx="8">
                  <c:v>1777.6030000000001</c:v>
                </c:pt>
                <c:pt idx="9">
                  <c:v>269.82799999999997</c:v>
                </c:pt>
                <c:pt idx="10">
                  <c:v>351.012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98-CF47-82AF-810F8934C6A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97507711"/>
        <c:axId val="1297509407"/>
        <c:axId val="1296793455"/>
      </c:surface3DChart>
      <c:catAx>
        <c:axId val="129750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Workload</a:t>
                </a:r>
                <a:r>
                  <a:rPr lang="en-US" sz="1800" b="1" baseline="0"/>
                  <a:t> </a:t>
                </a:r>
                <a:r>
                  <a:rPr lang="en-US" sz="1800" b="1"/>
                  <a:t>Size </a:t>
                </a:r>
              </a:p>
            </c:rich>
          </c:tx>
          <c:layout>
            <c:manualLayout>
              <c:xMode val="edge"/>
              <c:yMode val="edge"/>
              <c:x val="0.42832152916575839"/>
              <c:y val="0.92460573702170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509407"/>
        <c:crosses val="autoZero"/>
        <c:auto val="1"/>
        <c:lblAlgn val="ctr"/>
        <c:lblOffset val="100"/>
        <c:noMultiLvlLbl val="0"/>
      </c:catAx>
      <c:valAx>
        <c:axId val="129750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Throughput (MB/s)</a:t>
                </a:r>
              </a:p>
            </c:rich>
          </c:tx>
          <c:layout>
            <c:manualLayout>
              <c:xMode val="edge"/>
              <c:yMode val="edge"/>
              <c:x val="4.6667603039284402E-4"/>
              <c:y val="0.43728352567269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507711"/>
        <c:crosses val="autoZero"/>
        <c:crossBetween val="midCat"/>
      </c:valAx>
      <c:serAx>
        <c:axId val="129679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100" b="1" i="1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509407"/>
        <c:crosses val="autoZero"/>
      </c:ser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3177767750181779E-3"/>
          <c:y val="8.3581766056391813E-3"/>
          <c:w val="0.99047089216338158"/>
          <c:h val="6.1750691386833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724017</xdr:colOff>
      <xdr:row>30</xdr:row>
      <xdr:rowOff>94241</xdr:rowOff>
    </xdr:from>
    <xdr:to>
      <xdr:col>18</xdr:col>
      <xdr:colOff>641826</xdr:colOff>
      <xdr:row>74</xdr:row>
      <xdr:rowOff>130562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1ED8885-F739-EA47-AEA2-01339DE6A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2"/>
  <sheetViews>
    <sheetView tabSelected="1" topLeftCell="A30" zoomScale="80" workbookViewId="0">
      <selection activeCell="T69" sqref="T69"/>
    </sheetView>
  </sheetViews>
  <sheetFormatPr baseColWidth="10" defaultRowHeight="16" x14ac:dyDescent="0.2"/>
  <cols>
    <col min="8" max="8" width="11.83203125" bestFit="1" customWidth="1"/>
    <col min="11" max="11" width="13.1640625" bestFit="1" customWidth="1"/>
    <col min="16" max="16" width="12.6640625" bestFit="1" customWidth="1"/>
  </cols>
  <sheetData>
    <row r="1" spans="1:18" x14ac:dyDescent="0.2">
      <c r="A1" s="1" t="s">
        <v>0</v>
      </c>
    </row>
    <row r="2" spans="1:18" x14ac:dyDescent="0.2">
      <c r="A2" s="1" t="s">
        <v>1</v>
      </c>
    </row>
    <row r="3" spans="1:18" x14ac:dyDescent="0.2">
      <c r="A3" s="1" t="s">
        <v>2</v>
      </c>
    </row>
    <row r="4" spans="1:18" x14ac:dyDescent="0.2">
      <c r="A4" s="1" t="s">
        <v>3</v>
      </c>
    </row>
    <row r="5" spans="1:18" x14ac:dyDescent="0.2">
      <c r="B5" s="1">
        <v>4096</v>
      </c>
      <c r="C5" s="1">
        <v>8192</v>
      </c>
      <c r="D5" s="1">
        <v>16384</v>
      </c>
      <c r="I5" t="s">
        <v>16</v>
      </c>
      <c r="J5" t="s">
        <v>17</v>
      </c>
      <c r="K5" t="s">
        <v>21</v>
      </c>
      <c r="L5" t="s">
        <v>24</v>
      </c>
      <c r="M5" t="s">
        <v>25</v>
      </c>
      <c r="N5" t="s">
        <v>18</v>
      </c>
      <c r="O5" t="s">
        <v>19</v>
      </c>
      <c r="P5" t="s">
        <v>20</v>
      </c>
      <c r="Q5" t="s">
        <v>22</v>
      </c>
      <c r="R5" t="s">
        <v>23</v>
      </c>
    </row>
    <row r="6" spans="1:18" x14ac:dyDescent="0.2">
      <c r="A6" s="1">
        <v>16384</v>
      </c>
      <c r="B6" s="1">
        <v>1717394</v>
      </c>
      <c r="C6" s="1">
        <v>1607217</v>
      </c>
      <c r="D6" s="1">
        <v>1597948</v>
      </c>
      <c r="H6" s="1">
        <v>16384</v>
      </c>
      <c r="I6" s="1">
        <v>1717394</v>
      </c>
      <c r="J6" s="1">
        <v>1405398</v>
      </c>
      <c r="K6" s="1">
        <v>1358312</v>
      </c>
      <c r="L6" s="1">
        <v>1203982</v>
      </c>
      <c r="M6" s="1">
        <v>1404794</v>
      </c>
      <c r="N6" s="1">
        <v>4866196</v>
      </c>
      <c r="O6" s="1">
        <v>4689211</v>
      </c>
      <c r="P6" s="1">
        <v>4448494</v>
      </c>
      <c r="Q6" s="1">
        <v>4329657</v>
      </c>
      <c r="R6" s="1">
        <v>4204361</v>
      </c>
    </row>
    <row r="7" spans="1:18" x14ac:dyDescent="0.2">
      <c r="A7" s="1">
        <v>32768</v>
      </c>
      <c r="B7" s="1">
        <v>1638483</v>
      </c>
      <c r="C7" s="1">
        <v>1683170</v>
      </c>
      <c r="D7" s="1">
        <v>1435876</v>
      </c>
      <c r="H7" s="1">
        <v>32768</v>
      </c>
      <c r="I7" s="1">
        <v>1638483</v>
      </c>
      <c r="J7" s="1">
        <v>1389482</v>
      </c>
      <c r="K7" s="1">
        <v>1402913</v>
      </c>
      <c r="L7" s="1">
        <v>1141350</v>
      </c>
      <c r="M7" s="1">
        <v>1286582</v>
      </c>
      <c r="N7" s="1">
        <v>4202151</v>
      </c>
      <c r="O7" s="1">
        <v>4182840</v>
      </c>
      <c r="P7" s="1">
        <v>4199968</v>
      </c>
      <c r="Q7" s="1">
        <v>4470896</v>
      </c>
      <c r="R7" s="1">
        <v>4420992</v>
      </c>
    </row>
    <row r="8" spans="1:18" x14ac:dyDescent="0.2">
      <c r="A8" s="1">
        <v>65536</v>
      </c>
      <c r="B8" s="1">
        <v>1506016</v>
      </c>
      <c r="C8" s="1">
        <v>1569539</v>
      </c>
      <c r="D8" s="1">
        <v>1525685</v>
      </c>
      <c r="H8" s="1">
        <v>65536</v>
      </c>
      <c r="I8" s="1">
        <v>1506016</v>
      </c>
      <c r="J8" s="1">
        <v>1541298</v>
      </c>
      <c r="K8" s="1">
        <v>1545396</v>
      </c>
      <c r="L8" s="1">
        <v>1329140</v>
      </c>
      <c r="M8" s="1">
        <v>1192255</v>
      </c>
      <c r="N8" s="1">
        <v>4211022</v>
      </c>
      <c r="O8" s="1">
        <v>4224289</v>
      </c>
      <c r="P8" s="1">
        <v>4308714</v>
      </c>
      <c r="Q8" s="1">
        <v>3841018</v>
      </c>
      <c r="R8" s="1">
        <v>4150428</v>
      </c>
    </row>
    <row r="9" spans="1:18" x14ac:dyDescent="0.2">
      <c r="A9" s="1">
        <v>131072</v>
      </c>
      <c r="B9" s="1">
        <v>1345762</v>
      </c>
      <c r="C9" s="1">
        <v>1335438</v>
      </c>
      <c r="D9" s="1">
        <v>1420896</v>
      </c>
      <c r="H9" s="1">
        <v>131072</v>
      </c>
      <c r="I9" s="1">
        <v>1345762</v>
      </c>
      <c r="J9" s="1">
        <v>1291249</v>
      </c>
      <c r="K9" s="1">
        <v>1370843</v>
      </c>
      <c r="L9" s="1">
        <v>1094950</v>
      </c>
      <c r="M9" s="1">
        <v>998088</v>
      </c>
      <c r="N9" s="1">
        <v>4033105</v>
      </c>
      <c r="O9" s="1">
        <v>4465681</v>
      </c>
      <c r="P9" s="1">
        <v>4809097</v>
      </c>
      <c r="Q9" s="1">
        <v>3960582</v>
      </c>
      <c r="R9" s="1">
        <v>4170288</v>
      </c>
    </row>
    <row r="10" spans="1:18" x14ac:dyDescent="0.2">
      <c r="A10" s="1">
        <v>262144</v>
      </c>
      <c r="B10" s="1">
        <v>869284</v>
      </c>
      <c r="C10" s="1">
        <v>1172698</v>
      </c>
      <c r="D10" s="1">
        <v>1192588</v>
      </c>
      <c r="H10" s="1">
        <v>262144</v>
      </c>
      <c r="I10" s="1">
        <v>869284</v>
      </c>
      <c r="J10" s="1">
        <v>1221445</v>
      </c>
      <c r="K10" s="1">
        <v>1393478</v>
      </c>
      <c r="L10" s="1">
        <v>1316638</v>
      </c>
      <c r="M10" s="1">
        <v>1106298</v>
      </c>
      <c r="N10" s="1">
        <v>2675947</v>
      </c>
      <c r="O10" s="1">
        <v>1899030</v>
      </c>
      <c r="P10" s="1">
        <v>2306429</v>
      </c>
      <c r="Q10" s="1">
        <v>2182316</v>
      </c>
      <c r="R10" s="1">
        <v>1749074</v>
      </c>
    </row>
    <row r="11" spans="1:18" x14ac:dyDescent="0.2">
      <c r="A11" s="1">
        <v>524288</v>
      </c>
      <c r="B11" s="1">
        <v>1023382</v>
      </c>
      <c r="C11" s="1">
        <v>1195209</v>
      </c>
      <c r="D11" s="1">
        <v>935922</v>
      </c>
      <c r="H11" s="1">
        <v>524288</v>
      </c>
      <c r="I11" s="1">
        <v>1023382</v>
      </c>
      <c r="J11" s="1">
        <v>1263436</v>
      </c>
      <c r="K11" s="1">
        <v>1006842</v>
      </c>
      <c r="L11" s="1">
        <v>995575</v>
      </c>
      <c r="M11" s="1">
        <v>1071777</v>
      </c>
      <c r="N11" s="1">
        <v>1576735</v>
      </c>
      <c r="O11" s="1">
        <v>1882569</v>
      </c>
      <c r="P11" s="1">
        <v>1980290</v>
      </c>
      <c r="Q11" s="1">
        <v>1460294</v>
      </c>
      <c r="R11" s="1">
        <v>1887083</v>
      </c>
    </row>
    <row r="12" spans="1:18" x14ac:dyDescent="0.2">
      <c r="A12" s="1">
        <v>1048576</v>
      </c>
      <c r="B12" s="1">
        <v>1137329</v>
      </c>
      <c r="C12" s="1">
        <v>1170276</v>
      </c>
      <c r="D12" s="1">
        <v>1086189</v>
      </c>
      <c r="H12" s="1">
        <v>1048576</v>
      </c>
      <c r="I12" s="1">
        <v>1137329</v>
      </c>
      <c r="J12" s="1">
        <v>1211640</v>
      </c>
      <c r="K12" s="1">
        <v>1084502</v>
      </c>
      <c r="L12" s="1">
        <v>1016656</v>
      </c>
      <c r="M12" s="1">
        <v>1122561</v>
      </c>
      <c r="N12" s="1">
        <v>1601911</v>
      </c>
      <c r="O12" s="1">
        <v>1944926</v>
      </c>
      <c r="P12" s="1">
        <v>1945659</v>
      </c>
      <c r="Q12" s="1">
        <v>1556025</v>
      </c>
      <c r="R12" s="1">
        <v>1935081</v>
      </c>
    </row>
    <row r="13" spans="1:18" x14ac:dyDescent="0.2">
      <c r="A13" s="1">
        <v>2097152</v>
      </c>
      <c r="B13" s="1">
        <v>1233073</v>
      </c>
      <c r="C13" s="1">
        <v>1085794</v>
      </c>
      <c r="D13" s="1">
        <v>980732</v>
      </c>
      <c r="H13" s="1">
        <v>2097152</v>
      </c>
      <c r="I13" s="1">
        <v>1233073</v>
      </c>
      <c r="J13" s="1">
        <v>944062</v>
      </c>
      <c r="K13" s="1">
        <v>997296</v>
      </c>
      <c r="L13" s="1">
        <v>1044914</v>
      </c>
      <c r="M13" s="1">
        <v>1024889</v>
      </c>
      <c r="N13" s="1">
        <v>1476483</v>
      </c>
      <c r="O13" s="1">
        <v>1917445</v>
      </c>
      <c r="P13" s="1">
        <v>1986626</v>
      </c>
      <c r="Q13" s="1">
        <v>1643417</v>
      </c>
      <c r="R13" s="1">
        <v>1784618</v>
      </c>
    </row>
    <row r="14" spans="1:18" x14ac:dyDescent="0.2">
      <c r="A14" s="1">
        <v>4194304</v>
      </c>
      <c r="B14" s="1">
        <v>840141</v>
      </c>
      <c r="C14" s="1">
        <v>849357</v>
      </c>
      <c r="D14" s="1">
        <v>692375</v>
      </c>
      <c r="H14" s="1">
        <v>4194304</v>
      </c>
      <c r="I14" s="1">
        <v>840141</v>
      </c>
      <c r="J14" s="1">
        <v>618165</v>
      </c>
      <c r="K14" s="1">
        <v>911153</v>
      </c>
      <c r="L14" s="1">
        <v>743701</v>
      </c>
      <c r="M14" s="1">
        <v>937223</v>
      </c>
      <c r="N14" s="1">
        <v>1498499</v>
      </c>
      <c r="O14" s="1">
        <v>1926731</v>
      </c>
      <c r="P14" s="1">
        <v>1884685</v>
      </c>
      <c r="Q14" s="1">
        <v>1239230</v>
      </c>
      <c r="R14" s="1">
        <v>1777603</v>
      </c>
    </row>
    <row r="15" spans="1:18" x14ac:dyDescent="0.2">
      <c r="A15" s="1">
        <v>8388608</v>
      </c>
      <c r="B15" s="1">
        <v>712755</v>
      </c>
      <c r="C15" s="1">
        <v>792041</v>
      </c>
      <c r="D15" s="1">
        <v>709759</v>
      </c>
      <c r="H15" s="1">
        <v>8388608</v>
      </c>
      <c r="I15" s="1">
        <v>712755</v>
      </c>
      <c r="J15" s="1">
        <v>733117</v>
      </c>
      <c r="K15" s="1">
        <v>738841</v>
      </c>
      <c r="L15" s="1">
        <v>761772</v>
      </c>
      <c r="M15" s="1">
        <v>679121</v>
      </c>
      <c r="N15" s="1">
        <v>382530</v>
      </c>
      <c r="O15" s="1">
        <v>314214</v>
      </c>
      <c r="P15" s="1">
        <v>118827</v>
      </c>
      <c r="Q15" s="1">
        <v>260128</v>
      </c>
      <c r="R15" s="1">
        <v>269828</v>
      </c>
    </row>
    <row r="16" spans="1:18" x14ac:dyDescent="0.2">
      <c r="A16" s="1">
        <v>16777216</v>
      </c>
      <c r="B16" s="1">
        <v>613848</v>
      </c>
      <c r="C16" s="1">
        <v>649314</v>
      </c>
      <c r="D16" s="1">
        <v>714333</v>
      </c>
      <c r="H16" s="1">
        <v>16777216</v>
      </c>
      <c r="I16" s="1">
        <v>613848</v>
      </c>
      <c r="J16" s="1">
        <v>685364</v>
      </c>
      <c r="K16" s="1">
        <v>686814</v>
      </c>
      <c r="L16" s="1">
        <v>704252</v>
      </c>
      <c r="M16" s="1">
        <v>681953</v>
      </c>
      <c r="N16" s="1">
        <v>255552</v>
      </c>
      <c r="O16" s="1">
        <v>443217</v>
      </c>
      <c r="P16" s="1">
        <v>116842</v>
      </c>
      <c r="Q16" s="1">
        <v>240829</v>
      </c>
      <c r="R16" s="1">
        <v>351012</v>
      </c>
    </row>
    <row r="17" spans="1:18" x14ac:dyDescent="0.2">
      <c r="A17" s="1" t="s">
        <v>4</v>
      </c>
    </row>
    <row r="18" spans="1:18" x14ac:dyDescent="0.2">
      <c r="B18" s="1">
        <v>4096</v>
      </c>
      <c r="C18" s="1">
        <v>8192</v>
      </c>
      <c r="D18" s="1">
        <v>16384</v>
      </c>
    </row>
    <row r="19" spans="1:18" x14ac:dyDescent="0.2">
      <c r="A19" s="1">
        <v>16384</v>
      </c>
      <c r="B19" s="1">
        <v>1405398</v>
      </c>
      <c r="C19" s="1">
        <v>1367257</v>
      </c>
      <c r="D19" s="1">
        <v>1401557</v>
      </c>
      <c r="I19" s="2" t="s">
        <v>16</v>
      </c>
      <c r="J19" s="2" t="s">
        <v>17</v>
      </c>
      <c r="K19" s="2" t="s">
        <v>21</v>
      </c>
      <c r="L19" s="2" t="s">
        <v>24</v>
      </c>
      <c r="M19" s="2" t="s">
        <v>25</v>
      </c>
      <c r="N19" s="2" t="s">
        <v>18</v>
      </c>
      <c r="O19" s="2" t="s">
        <v>19</v>
      </c>
      <c r="P19" s="2" t="s">
        <v>20</v>
      </c>
      <c r="Q19" s="2" t="s">
        <v>22</v>
      </c>
      <c r="R19" s="2" t="s">
        <v>23</v>
      </c>
    </row>
    <row r="20" spans="1:18" x14ac:dyDescent="0.2">
      <c r="A20" s="1">
        <v>32768</v>
      </c>
      <c r="B20" s="1">
        <v>1389482</v>
      </c>
      <c r="C20" s="1">
        <v>1283255</v>
      </c>
      <c r="D20" s="1">
        <v>1249117</v>
      </c>
      <c r="G20">
        <f>H6/1000</f>
        <v>16.384</v>
      </c>
      <c r="H20" s="2" t="s">
        <v>26</v>
      </c>
      <c r="I20">
        <f>I6/1000</f>
        <v>1717.394</v>
      </c>
      <c r="J20">
        <f t="shared" ref="I20:R20" si="0">J6/1000</f>
        <v>1405.3979999999999</v>
      </c>
      <c r="K20">
        <f t="shared" si="0"/>
        <v>1358.3119999999999</v>
      </c>
      <c r="L20">
        <f t="shared" si="0"/>
        <v>1203.982</v>
      </c>
      <c r="M20">
        <f t="shared" si="0"/>
        <v>1404.7940000000001</v>
      </c>
      <c r="N20">
        <f t="shared" si="0"/>
        <v>4866.1959999999999</v>
      </c>
      <c r="O20">
        <f t="shared" si="0"/>
        <v>4689.2110000000002</v>
      </c>
      <c r="P20">
        <f t="shared" si="0"/>
        <v>4448.4939999999997</v>
      </c>
      <c r="Q20">
        <f t="shared" si="0"/>
        <v>4329.6570000000002</v>
      </c>
      <c r="R20">
        <f t="shared" si="0"/>
        <v>4204.3609999999999</v>
      </c>
    </row>
    <row r="21" spans="1:18" x14ac:dyDescent="0.2">
      <c r="A21" s="1">
        <v>65536</v>
      </c>
      <c r="B21" s="1">
        <v>1541298</v>
      </c>
      <c r="C21" s="1">
        <v>1274744</v>
      </c>
      <c r="D21" s="1">
        <v>1145034</v>
      </c>
      <c r="G21">
        <f>H7/1000</f>
        <v>32.768000000000001</v>
      </c>
      <c r="H21" s="2" t="s">
        <v>27</v>
      </c>
      <c r="I21">
        <f t="shared" ref="H21:R30" si="1">I7/1000</f>
        <v>1638.4829999999999</v>
      </c>
      <c r="J21">
        <f t="shared" si="1"/>
        <v>1389.482</v>
      </c>
      <c r="K21">
        <f t="shared" si="1"/>
        <v>1402.913</v>
      </c>
      <c r="L21">
        <f t="shared" si="1"/>
        <v>1141.3499999999999</v>
      </c>
      <c r="M21">
        <f t="shared" si="1"/>
        <v>1286.5820000000001</v>
      </c>
      <c r="N21">
        <f t="shared" si="1"/>
        <v>4202.1509999999998</v>
      </c>
      <c r="O21">
        <f t="shared" si="1"/>
        <v>4182.84</v>
      </c>
      <c r="P21">
        <f t="shared" si="1"/>
        <v>4199.9679999999998</v>
      </c>
      <c r="Q21">
        <f t="shared" si="1"/>
        <v>4470.8959999999997</v>
      </c>
      <c r="R21">
        <f t="shared" si="1"/>
        <v>4420.9920000000002</v>
      </c>
    </row>
    <row r="22" spans="1:18" x14ac:dyDescent="0.2">
      <c r="A22" s="1">
        <v>131072</v>
      </c>
      <c r="B22" s="1">
        <v>1291249</v>
      </c>
      <c r="C22" s="1">
        <v>1088140</v>
      </c>
      <c r="D22" s="1">
        <v>1216005</v>
      </c>
      <c r="G22">
        <f>H8/1000</f>
        <v>65.536000000000001</v>
      </c>
      <c r="H22" s="2" t="s">
        <v>28</v>
      </c>
      <c r="I22">
        <f t="shared" si="1"/>
        <v>1506.0160000000001</v>
      </c>
      <c r="J22">
        <f t="shared" si="1"/>
        <v>1541.298</v>
      </c>
      <c r="K22">
        <f t="shared" si="1"/>
        <v>1545.396</v>
      </c>
      <c r="L22">
        <f t="shared" si="1"/>
        <v>1329.14</v>
      </c>
      <c r="M22">
        <f t="shared" si="1"/>
        <v>1192.2550000000001</v>
      </c>
      <c r="N22">
        <f t="shared" si="1"/>
        <v>4211.0219999999999</v>
      </c>
      <c r="O22">
        <f t="shared" si="1"/>
        <v>4224.2889999999998</v>
      </c>
      <c r="P22">
        <f t="shared" si="1"/>
        <v>4308.7139999999999</v>
      </c>
      <c r="Q22">
        <f t="shared" si="1"/>
        <v>3841.018</v>
      </c>
      <c r="R22">
        <f t="shared" si="1"/>
        <v>4150.4279999999999</v>
      </c>
    </row>
    <row r="23" spans="1:18" x14ac:dyDescent="0.2">
      <c r="A23" s="1">
        <v>262144</v>
      </c>
      <c r="B23" s="1">
        <v>1221445</v>
      </c>
      <c r="C23" s="1">
        <v>1318857</v>
      </c>
      <c r="D23" s="1">
        <v>1105094</v>
      </c>
      <c r="G23">
        <f>H9/1000</f>
        <v>131.072</v>
      </c>
      <c r="H23" s="2" t="s">
        <v>29</v>
      </c>
      <c r="I23">
        <f t="shared" si="1"/>
        <v>1345.7619999999999</v>
      </c>
      <c r="J23">
        <f t="shared" si="1"/>
        <v>1291.249</v>
      </c>
      <c r="K23">
        <f t="shared" si="1"/>
        <v>1370.8430000000001</v>
      </c>
      <c r="L23">
        <f t="shared" si="1"/>
        <v>1094.95</v>
      </c>
      <c r="M23">
        <f t="shared" si="1"/>
        <v>998.08799999999997</v>
      </c>
      <c r="N23">
        <f t="shared" si="1"/>
        <v>4033.105</v>
      </c>
      <c r="O23">
        <f t="shared" si="1"/>
        <v>4465.6809999999996</v>
      </c>
      <c r="P23">
        <f t="shared" si="1"/>
        <v>4809.0969999999998</v>
      </c>
      <c r="Q23">
        <f t="shared" si="1"/>
        <v>3960.5819999999999</v>
      </c>
      <c r="R23">
        <f t="shared" si="1"/>
        <v>4170.2879999999996</v>
      </c>
    </row>
    <row r="24" spans="1:18" x14ac:dyDescent="0.2">
      <c r="A24" s="1">
        <v>524288</v>
      </c>
      <c r="B24" s="1">
        <v>1263436</v>
      </c>
      <c r="C24" s="1">
        <v>1348748</v>
      </c>
      <c r="D24" s="1">
        <v>1141192</v>
      </c>
      <c r="G24">
        <f>H10/1000</f>
        <v>262.14400000000001</v>
      </c>
      <c r="H24" s="2" t="s">
        <v>30</v>
      </c>
      <c r="I24">
        <f t="shared" si="1"/>
        <v>869.28399999999999</v>
      </c>
      <c r="J24">
        <f t="shared" si="1"/>
        <v>1221.4449999999999</v>
      </c>
      <c r="K24">
        <f t="shared" si="1"/>
        <v>1393.4780000000001</v>
      </c>
      <c r="L24">
        <f t="shared" si="1"/>
        <v>1316.6379999999999</v>
      </c>
      <c r="M24">
        <f t="shared" si="1"/>
        <v>1106.298</v>
      </c>
      <c r="N24">
        <f t="shared" si="1"/>
        <v>2675.9470000000001</v>
      </c>
      <c r="O24">
        <f t="shared" si="1"/>
        <v>1899.03</v>
      </c>
      <c r="P24">
        <f t="shared" si="1"/>
        <v>2306.4290000000001</v>
      </c>
      <c r="Q24">
        <f t="shared" si="1"/>
        <v>2182.3159999999998</v>
      </c>
      <c r="R24">
        <f t="shared" si="1"/>
        <v>1749.0740000000001</v>
      </c>
    </row>
    <row r="25" spans="1:18" x14ac:dyDescent="0.2">
      <c r="A25" s="1">
        <v>1048576</v>
      </c>
      <c r="B25" s="1">
        <v>1211640</v>
      </c>
      <c r="C25" s="1">
        <v>1209354</v>
      </c>
      <c r="D25" s="1">
        <v>1103592</v>
      </c>
      <c r="G25">
        <f>H11/1000</f>
        <v>524.28800000000001</v>
      </c>
      <c r="H25" s="2" t="s">
        <v>31</v>
      </c>
      <c r="I25">
        <f t="shared" si="1"/>
        <v>1023.3819999999999</v>
      </c>
      <c r="J25">
        <f t="shared" si="1"/>
        <v>1263.4359999999999</v>
      </c>
      <c r="K25">
        <f t="shared" si="1"/>
        <v>1006.842</v>
      </c>
      <c r="L25">
        <f t="shared" si="1"/>
        <v>995.57500000000005</v>
      </c>
      <c r="M25">
        <f t="shared" si="1"/>
        <v>1071.777</v>
      </c>
      <c r="N25">
        <f t="shared" si="1"/>
        <v>1576.7349999999999</v>
      </c>
      <c r="O25">
        <f t="shared" si="1"/>
        <v>1882.569</v>
      </c>
      <c r="P25">
        <f t="shared" si="1"/>
        <v>1980.29</v>
      </c>
      <c r="Q25">
        <f t="shared" si="1"/>
        <v>1460.2940000000001</v>
      </c>
      <c r="R25">
        <f t="shared" si="1"/>
        <v>1887.0830000000001</v>
      </c>
    </row>
    <row r="26" spans="1:18" x14ac:dyDescent="0.2">
      <c r="A26" s="1">
        <v>2097152</v>
      </c>
      <c r="B26" s="1">
        <v>944062</v>
      </c>
      <c r="C26" s="1">
        <v>1151826</v>
      </c>
      <c r="D26" s="1">
        <v>1096319</v>
      </c>
      <c r="G26">
        <f>H12/1000</f>
        <v>1048.576</v>
      </c>
      <c r="H26" s="2" t="s">
        <v>36</v>
      </c>
      <c r="I26">
        <f t="shared" si="1"/>
        <v>1137.329</v>
      </c>
      <c r="J26">
        <f t="shared" si="1"/>
        <v>1211.6400000000001</v>
      </c>
      <c r="K26">
        <f t="shared" si="1"/>
        <v>1084.502</v>
      </c>
      <c r="L26">
        <f t="shared" si="1"/>
        <v>1016.6559999999999</v>
      </c>
      <c r="M26">
        <f t="shared" si="1"/>
        <v>1122.5609999999999</v>
      </c>
      <c r="N26">
        <f t="shared" si="1"/>
        <v>1601.9110000000001</v>
      </c>
      <c r="O26">
        <f t="shared" si="1"/>
        <v>1944.9259999999999</v>
      </c>
      <c r="P26">
        <f t="shared" si="1"/>
        <v>1945.6590000000001</v>
      </c>
      <c r="Q26">
        <f t="shared" si="1"/>
        <v>1556.0250000000001</v>
      </c>
      <c r="R26">
        <f t="shared" si="1"/>
        <v>1935.0809999999999</v>
      </c>
    </row>
    <row r="27" spans="1:18" x14ac:dyDescent="0.2">
      <c r="A27" s="1">
        <v>4194304</v>
      </c>
      <c r="B27" s="1">
        <v>618165</v>
      </c>
      <c r="C27" s="1">
        <v>1068080</v>
      </c>
      <c r="D27" s="1">
        <v>923324</v>
      </c>
      <c r="G27">
        <f>H13/1000</f>
        <v>2097.152</v>
      </c>
      <c r="H27" s="2" t="s">
        <v>32</v>
      </c>
      <c r="I27">
        <f t="shared" si="1"/>
        <v>1233.0730000000001</v>
      </c>
      <c r="J27">
        <f t="shared" si="1"/>
        <v>944.06200000000001</v>
      </c>
      <c r="K27">
        <f t="shared" si="1"/>
        <v>997.29600000000005</v>
      </c>
      <c r="L27">
        <f t="shared" si="1"/>
        <v>1044.914</v>
      </c>
      <c r="M27">
        <f t="shared" si="1"/>
        <v>1024.8889999999999</v>
      </c>
      <c r="N27">
        <f t="shared" si="1"/>
        <v>1476.4829999999999</v>
      </c>
      <c r="O27">
        <f t="shared" si="1"/>
        <v>1917.4449999999999</v>
      </c>
      <c r="P27">
        <f t="shared" si="1"/>
        <v>1986.626</v>
      </c>
      <c r="Q27">
        <f t="shared" si="1"/>
        <v>1643.4169999999999</v>
      </c>
      <c r="R27">
        <f t="shared" si="1"/>
        <v>1784.6179999999999</v>
      </c>
    </row>
    <row r="28" spans="1:18" x14ac:dyDescent="0.2">
      <c r="A28" s="1">
        <v>8388608</v>
      </c>
      <c r="B28" s="1">
        <v>733117</v>
      </c>
      <c r="C28" s="1">
        <v>713391</v>
      </c>
      <c r="D28" s="1">
        <v>694710</v>
      </c>
      <c r="G28">
        <f>H14/1000</f>
        <v>4194.3040000000001</v>
      </c>
      <c r="H28" s="2" t="s">
        <v>33</v>
      </c>
      <c r="I28">
        <f t="shared" si="1"/>
        <v>840.14099999999996</v>
      </c>
      <c r="J28">
        <f t="shared" si="1"/>
        <v>618.16499999999996</v>
      </c>
      <c r="K28">
        <f t="shared" si="1"/>
        <v>911.15300000000002</v>
      </c>
      <c r="L28">
        <f t="shared" si="1"/>
        <v>743.70100000000002</v>
      </c>
      <c r="M28">
        <f t="shared" si="1"/>
        <v>937.22299999999996</v>
      </c>
      <c r="N28">
        <f t="shared" si="1"/>
        <v>1498.499</v>
      </c>
      <c r="O28">
        <f t="shared" si="1"/>
        <v>1926.731</v>
      </c>
      <c r="P28">
        <f t="shared" si="1"/>
        <v>1884.6849999999999</v>
      </c>
      <c r="Q28">
        <f t="shared" si="1"/>
        <v>1239.23</v>
      </c>
      <c r="R28">
        <f t="shared" si="1"/>
        <v>1777.6030000000001</v>
      </c>
    </row>
    <row r="29" spans="1:18" x14ac:dyDescent="0.2">
      <c r="A29" s="1">
        <v>16777216</v>
      </c>
      <c r="B29" s="1">
        <v>685364</v>
      </c>
      <c r="C29" s="1">
        <v>673128</v>
      </c>
      <c r="D29" s="1">
        <v>663826</v>
      </c>
      <c r="G29">
        <f>H15/1000</f>
        <v>8388.6080000000002</v>
      </c>
      <c r="H29" s="2" t="s">
        <v>34</v>
      </c>
      <c r="I29">
        <f t="shared" ref="I29:R29" si="2">I15/1000</f>
        <v>712.755</v>
      </c>
      <c r="J29">
        <f t="shared" si="2"/>
        <v>733.11699999999996</v>
      </c>
      <c r="K29">
        <f t="shared" si="2"/>
        <v>738.84100000000001</v>
      </c>
      <c r="L29">
        <f t="shared" si="2"/>
        <v>761.77200000000005</v>
      </c>
      <c r="M29">
        <f t="shared" si="2"/>
        <v>679.12099999999998</v>
      </c>
      <c r="N29">
        <f t="shared" si="2"/>
        <v>382.53</v>
      </c>
      <c r="O29">
        <f t="shared" si="2"/>
        <v>314.214</v>
      </c>
      <c r="P29">
        <f t="shared" si="2"/>
        <v>118.827</v>
      </c>
      <c r="Q29">
        <f t="shared" si="2"/>
        <v>260.12799999999999</v>
      </c>
      <c r="R29">
        <f t="shared" si="2"/>
        <v>269.82799999999997</v>
      </c>
    </row>
    <row r="30" spans="1:18" x14ac:dyDescent="0.2">
      <c r="A30" s="1" t="s">
        <v>5</v>
      </c>
      <c r="G30">
        <f>H16/1000</f>
        <v>16777.216</v>
      </c>
      <c r="H30" s="2" t="s">
        <v>35</v>
      </c>
      <c r="I30">
        <f t="shared" si="1"/>
        <v>613.84799999999996</v>
      </c>
      <c r="J30">
        <f t="shared" si="1"/>
        <v>685.36400000000003</v>
      </c>
      <c r="K30">
        <f t="shared" si="1"/>
        <v>686.81399999999996</v>
      </c>
      <c r="L30">
        <f t="shared" si="1"/>
        <v>704.25199999999995</v>
      </c>
      <c r="M30">
        <f t="shared" si="1"/>
        <v>681.95299999999997</v>
      </c>
      <c r="N30">
        <f t="shared" si="1"/>
        <v>255.55199999999999</v>
      </c>
      <c r="O30">
        <f t="shared" si="1"/>
        <v>443.21699999999998</v>
      </c>
      <c r="P30">
        <f t="shared" si="1"/>
        <v>116.842</v>
      </c>
      <c r="Q30">
        <f t="shared" si="1"/>
        <v>240.82900000000001</v>
      </c>
      <c r="R30">
        <f t="shared" si="1"/>
        <v>351.012</v>
      </c>
    </row>
    <row r="31" spans="1:18" x14ac:dyDescent="0.2">
      <c r="B31" s="1">
        <v>4096</v>
      </c>
      <c r="C31" s="1">
        <v>8192</v>
      </c>
      <c r="D31" s="1">
        <v>16384</v>
      </c>
    </row>
    <row r="32" spans="1:18" x14ac:dyDescent="0.2">
      <c r="A32" s="1">
        <v>16384</v>
      </c>
      <c r="B32" s="1">
        <v>4866196</v>
      </c>
      <c r="C32" s="1">
        <v>3866987</v>
      </c>
      <c r="D32" s="1">
        <v>3497742</v>
      </c>
    </row>
    <row r="33" spans="1:4" x14ac:dyDescent="0.2">
      <c r="A33" s="1">
        <v>32768</v>
      </c>
      <c r="B33" s="1">
        <v>4202151</v>
      </c>
      <c r="C33" s="1">
        <v>3796571</v>
      </c>
      <c r="D33" s="1">
        <v>3458731</v>
      </c>
    </row>
    <row r="34" spans="1:4" x14ac:dyDescent="0.2">
      <c r="A34" s="1">
        <v>65536</v>
      </c>
      <c r="B34" s="1">
        <v>4211022</v>
      </c>
      <c r="C34" s="1">
        <v>2922839</v>
      </c>
      <c r="D34" s="1">
        <v>2890992</v>
      </c>
    </row>
    <row r="35" spans="1:4" x14ac:dyDescent="0.2">
      <c r="A35" s="1">
        <v>131072</v>
      </c>
      <c r="B35" s="1">
        <v>4033105</v>
      </c>
      <c r="C35" s="1">
        <v>2910642</v>
      </c>
      <c r="D35" s="1">
        <v>2800692</v>
      </c>
    </row>
    <row r="36" spans="1:4" x14ac:dyDescent="0.2">
      <c r="A36" s="1">
        <v>262144</v>
      </c>
      <c r="B36" s="1">
        <v>2675947</v>
      </c>
      <c r="C36" s="1">
        <v>2620681</v>
      </c>
      <c r="D36" s="1">
        <v>1877928</v>
      </c>
    </row>
    <row r="37" spans="1:4" x14ac:dyDescent="0.2">
      <c r="A37" s="1">
        <v>524288</v>
      </c>
      <c r="B37" s="1">
        <v>1576735</v>
      </c>
      <c r="C37" s="1">
        <v>1770788</v>
      </c>
      <c r="D37" s="1">
        <v>1629416</v>
      </c>
    </row>
    <row r="38" spans="1:4" x14ac:dyDescent="0.2">
      <c r="A38" s="1">
        <v>1048576</v>
      </c>
      <c r="B38" s="1">
        <v>1601911</v>
      </c>
      <c r="C38" s="1">
        <v>1267245</v>
      </c>
      <c r="D38" s="1">
        <v>1319210</v>
      </c>
    </row>
    <row r="39" spans="1:4" x14ac:dyDescent="0.2">
      <c r="A39" s="1">
        <v>2097152</v>
      </c>
      <c r="B39" s="1">
        <v>1476483</v>
      </c>
      <c r="C39" s="1">
        <v>1724806</v>
      </c>
      <c r="D39" s="1">
        <v>1742512</v>
      </c>
    </row>
    <row r="40" spans="1:4" x14ac:dyDescent="0.2">
      <c r="A40" s="1">
        <v>4194304</v>
      </c>
      <c r="B40" s="1">
        <v>1498499</v>
      </c>
      <c r="C40" s="1">
        <v>1475218</v>
      </c>
      <c r="D40" s="1">
        <v>614363</v>
      </c>
    </row>
    <row r="41" spans="1:4" x14ac:dyDescent="0.2">
      <c r="A41" s="1">
        <v>8388608</v>
      </c>
      <c r="B41" s="1">
        <v>382530</v>
      </c>
      <c r="C41" s="1">
        <v>269900</v>
      </c>
      <c r="D41" s="1">
        <v>182437</v>
      </c>
    </row>
    <row r="42" spans="1:4" x14ac:dyDescent="0.2">
      <c r="A42" s="1">
        <v>16777216</v>
      </c>
      <c r="B42" s="1">
        <v>255552</v>
      </c>
      <c r="C42" s="1">
        <v>275822</v>
      </c>
      <c r="D42" s="1">
        <v>221568</v>
      </c>
    </row>
    <row r="43" spans="1:4" x14ac:dyDescent="0.2">
      <c r="A43" s="1" t="s">
        <v>6</v>
      </c>
    </row>
    <row r="44" spans="1:4" x14ac:dyDescent="0.2">
      <c r="B44" s="1">
        <v>4096</v>
      </c>
      <c r="C44" s="1">
        <v>8192</v>
      </c>
      <c r="D44" s="1">
        <v>16384</v>
      </c>
    </row>
    <row r="45" spans="1:4" x14ac:dyDescent="0.2">
      <c r="A45" s="1">
        <v>16384</v>
      </c>
      <c r="B45" s="1">
        <v>4689211</v>
      </c>
      <c r="C45" s="1">
        <v>4075693</v>
      </c>
      <c r="D45" s="1">
        <v>3496319</v>
      </c>
    </row>
    <row r="46" spans="1:4" x14ac:dyDescent="0.2">
      <c r="A46" s="1">
        <v>32768</v>
      </c>
      <c r="B46" s="1">
        <v>4182840</v>
      </c>
      <c r="C46" s="1">
        <v>3886210</v>
      </c>
      <c r="D46" s="1">
        <v>3402307</v>
      </c>
    </row>
    <row r="47" spans="1:4" x14ac:dyDescent="0.2">
      <c r="A47" s="1">
        <v>65536</v>
      </c>
      <c r="B47" s="1">
        <v>4224289</v>
      </c>
      <c r="C47" s="1">
        <v>2851258</v>
      </c>
      <c r="D47" s="1">
        <v>3405502</v>
      </c>
    </row>
    <row r="48" spans="1:4" x14ac:dyDescent="0.2">
      <c r="A48" s="1">
        <v>131072</v>
      </c>
      <c r="B48" s="1">
        <v>4465681</v>
      </c>
      <c r="C48" s="1">
        <v>3753706</v>
      </c>
      <c r="D48" s="1">
        <v>3681487</v>
      </c>
    </row>
    <row r="49" spans="1:4" x14ac:dyDescent="0.2">
      <c r="A49" s="1">
        <v>262144</v>
      </c>
      <c r="B49" s="1">
        <v>1899030</v>
      </c>
      <c r="C49" s="1">
        <v>1909654</v>
      </c>
      <c r="D49" s="1">
        <v>1854376</v>
      </c>
    </row>
    <row r="50" spans="1:4" x14ac:dyDescent="0.2">
      <c r="A50" s="1">
        <v>524288</v>
      </c>
      <c r="B50" s="1">
        <v>1882569</v>
      </c>
      <c r="C50" s="1">
        <v>1447173</v>
      </c>
      <c r="D50" s="1">
        <v>1796706</v>
      </c>
    </row>
    <row r="51" spans="1:4" x14ac:dyDescent="0.2">
      <c r="A51" s="1">
        <v>1048576</v>
      </c>
      <c r="B51" s="1">
        <v>1944926</v>
      </c>
      <c r="C51" s="1">
        <v>1824658</v>
      </c>
      <c r="D51" s="1">
        <v>1616117</v>
      </c>
    </row>
    <row r="52" spans="1:4" x14ac:dyDescent="0.2">
      <c r="A52" s="1">
        <v>2097152</v>
      </c>
      <c r="B52" s="1">
        <v>1917445</v>
      </c>
      <c r="C52" s="1">
        <v>1826921</v>
      </c>
      <c r="D52" s="1">
        <v>1840312</v>
      </c>
    </row>
    <row r="53" spans="1:4" x14ac:dyDescent="0.2">
      <c r="A53" s="1">
        <v>4194304</v>
      </c>
      <c r="B53" s="1">
        <v>1926731</v>
      </c>
      <c r="C53" s="1">
        <v>1657158</v>
      </c>
      <c r="D53" s="1">
        <v>1576262</v>
      </c>
    </row>
    <row r="54" spans="1:4" x14ac:dyDescent="0.2">
      <c r="A54" s="1">
        <v>8388608</v>
      </c>
      <c r="B54" s="1">
        <v>314214</v>
      </c>
      <c r="C54" s="1">
        <v>188813</v>
      </c>
      <c r="D54" s="1">
        <v>237480</v>
      </c>
    </row>
    <row r="55" spans="1:4" x14ac:dyDescent="0.2">
      <c r="A55" s="1">
        <v>16777216</v>
      </c>
      <c r="B55" s="1">
        <v>443217</v>
      </c>
      <c r="C55" s="1">
        <v>335719</v>
      </c>
      <c r="D55" s="1">
        <v>275316</v>
      </c>
    </row>
    <row r="56" spans="1:4" x14ac:dyDescent="0.2">
      <c r="A56" s="1" t="s">
        <v>7</v>
      </c>
    </row>
    <row r="57" spans="1:4" x14ac:dyDescent="0.2">
      <c r="B57" s="1">
        <v>4096</v>
      </c>
      <c r="C57" s="1">
        <v>8192</v>
      </c>
      <c r="D57" s="1">
        <v>16384</v>
      </c>
    </row>
    <row r="58" spans="1:4" x14ac:dyDescent="0.2">
      <c r="A58" s="1">
        <v>16384</v>
      </c>
      <c r="B58" s="1">
        <v>4448494</v>
      </c>
      <c r="C58" s="1">
        <v>3976636</v>
      </c>
      <c r="D58" s="1">
        <v>3501664</v>
      </c>
    </row>
    <row r="59" spans="1:4" x14ac:dyDescent="0.2">
      <c r="A59" s="1">
        <v>32768</v>
      </c>
      <c r="B59" s="1">
        <v>4199968</v>
      </c>
      <c r="C59" s="1">
        <v>3732542</v>
      </c>
      <c r="D59" s="1">
        <v>3384461</v>
      </c>
    </row>
    <row r="60" spans="1:4" x14ac:dyDescent="0.2">
      <c r="A60" s="1">
        <v>65536</v>
      </c>
      <c r="B60" s="1">
        <v>4308714</v>
      </c>
      <c r="C60" s="1">
        <v>3327867</v>
      </c>
      <c r="D60" s="1">
        <v>3372081</v>
      </c>
    </row>
    <row r="61" spans="1:4" x14ac:dyDescent="0.2">
      <c r="A61" s="1">
        <v>131072</v>
      </c>
      <c r="B61" s="1">
        <v>4809097</v>
      </c>
      <c r="C61" s="1">
        <v>3989177</v>
      </c>
      <c r="D61" s="1">
        <v>3843752</v>
      </c>
    </row>
    <row r="62" spans="1:4" x14ac:dyDescent="0.2">
      <c r="A62" s="1">
        <v>262144</v>
      </c>
      <c r="B62" s="1">
        <v>2306429</v>
      </c>
      <c r="C62" s="1">
        <v>2039699</v>
      </c>
      <c r="D62" s="1">
        <v>2155627</v>
      </c>
    </row>
    <row r="63" spans="1:4" x14ac:dyDescent="0.2">
      <c r="A63" s="1">
        <v>524288</v>
      </c>
      <c r="B63" s="1">
        <v>1980290</v>
      </c>
      <c r="C63" s="1">
        <v>1844635</v>
      </c>
      <c r="D63" s="1">
        <v>1836506</v>
      </c>
    </row>
    <row r="64" spans="1:4" x14ac:dyDescent="0.2">
      <c r="A64" s="1">
        <v>1048576</v>
      </c>
      <c r="B64" s="1">
        <v>1945659</v>
      </c>
      <c r="C64" s="1">
        <v>1831819</v>
      </c>
      <c r="D64" s="1">
        <v>1808254</v>
      </c>
    </row>
    <row r="65" spans="1:4" x14ac:dyDescent="0.2">
      <c r="A65" s="1">
        <v>2097152</v>
      </c>
      <c r="B65" s="1">
        <v>1986626</v>
      </c>
      <c r="C65" s="1">
        <v>1877119</v>
      </c>
      <c r="D65" s="1">
        <v>1897124</v>
      </c>
    </row>
    <row r="66" spans="1:4" x14ac:dyDescent="0.2">
      <c r="A66" s="1">
        <v>4194304</v>
      </c>
      <c r="B66" s="1">
        <v>1884685</v>
      </c>
      <c r="C66" s="1">
        <v>1789662</v>
      </c>
      <c r="D66" s="1">
        <v>1641360</v>
      </c>
    </row>
    <row r="67" spans="1:4" x14ac:dyDescent="0.2">
      <c r="A67" s="1">
        <v>8388608</v>
      </c>
      <c r="B67" s="1">
        <v>118827</v>
      </c>
      <c r="C67" s="1">
        <v>52359</v>
      </c>
      <c r="D67" s="1">
        <v>138662</v>
      </c>
    </row>
    <row r="68" spans="1:4" x14ac:dyDescent="0.2">
      <c r="A68" s="1">
        <v>16777216</v>
      </c>
      <c r="B68" s="1">
        <v>116842</v>
      </c>
      <c r="C68" s="1">
        <v>228106</v>
      </c>
      <c r="D68" s="1">
        <v>120096</v>
      </c>
    </row>
    <row r="69" spans="1:4" x14ac:dyDescent="0.2">
      <c r="A69" s="1" t="s">
        <v>8</v>
      </c>
    </row>
    <row r="70" spans="1:4" x14ac:dyDescent="0.2">
      <c r="B70" s="1">
        <v>4096</v>
      </c>
      <c r="C70" s="1">
        <v>8192</v>
      </c>
      <c r="D70" s="1">
        <v>16384</v>
      </c>
    </row>
    <row r="71" spans="1:4" x14ac:dyDescent="0.2">
      <c r="A71" s="1">
        <v>16384</v>
      </c>
      <c r="B71" s="1">
        <v>1358312</v>
      </c>
      <c r="C71" s="1">
        <v>1426312</v>
      </c>
      <c r="D71" s="1">
        <v>1285923</v>
      </c>
    </row>
    <row r="72" spans="1:4" x14ac:dyDescent="0.2">
      <c r="A72" s="1">
        <v>32768</v>
      </c>
      <c r="B72" s="1">
        <v>1402913</v>
      </c>
      <c r="C72" s="1">
        <v>1486006</v>
      </c>
      <c r="D72" s="1">
        <v>1385531</v>
      </c>
    </row>
    <row r="73" spans="1:4" x14ac:dyDescent="0.2">
      <c r="A73" s="1">
        <v>65536</v>
      </c>
      <c r="B73" s="1">
        <v>1545396</v>
      </c>
      <c r="C73" s="1">
        <v>1350613</v>
      </c>
      <c r="D73" s="1">
        <v>1498954</v>
      </c>
    </row>
    <row r="74" spans="1:4" x14ac:dyDescent="0.2">
      <c r="A74" s="1">
        <v>131072</v>
      </c>
      <c r="B74" s="1">
        <v>1370843</v>
      </c>
      <c r="C74" s="1">
        <v>1356009</v>
      </c>
      <c r="D74" s="1">
        <v>1445228</v>
      </c>
    </row>
    <row r="75" spans="1:4" x14ac:dyDescent="0.2">
      <c r="A75" s="1">
        <v>262144</v>
      </c>
      <c r="B75" s="1">
        <v>1393478</v>
      </c>
      <c r="C75" s="1">
        <v>1323211</v>
      </c>
      <c r="D75" s="1">
        <v>1290320</v>
      </c>
    </row>
    <row r="76" spans="1:4" x14ac:dyDescent="0.2">
      <c r="A76" s="1">
        <v>524288</v>
      </c>
      <c r="B76" s="1">
        <v>1006842</v>
      </c>
      <c r="C76" s="1">
        <v>1324056</v>
      </c>
      <c r="D76" s="1">
        <v>1219611</v>
      </c>
    </row>
    <row r="77" spans="1:4" x14ac:dyDescent="0.2">
      <c r="A77" s="1">
        <v>1048576</v>
      </c>
      <c r="B77" s="1">
        <v>1084502</v>
      </c>
      <c r="C77" s="1">
        <v>998999</v>
      </c>
      <c r="D77" s="1">
        <v>1212436</v>
      </c>
    </row>
    <row r="78" spans="1:4" x14ac:dyDescent="0.2">
      <c r="A78" s="1">
        <v>2097152</v>
      </c>
      <c r="B78" s="1">
        <v>997296</v>
      </c>
      <c r="C78" s="1">
        <v>1183635</v>
      </c>
      <c r="D78" s="1">
        <v>1062021</v>
      </c>
    </row>
    <row r="79" spans="1:4" x14ac:dyDescent="0.2">
      <c r="A79" s="1">
        <v>4194304</v>
      </c>
      <c r="B79" s="1">
        <v>911153</v>
      </c>
      <c r="C79" s="1">
        <v>987509</v>
      </c>
      <c r="D79" s="1">
        <v>958683</v>
      </c>
    </row>
    <row r="80" spans="1:4" x14ac:dyDescent="0.2">
      <c r="A80" s="1">
        <v>8388608</v>
      </c>
      <c r="B80" s="1">
        <v>738841</v>
      </c>
      <c r="C80" s="1">
        <v>700089</v>
      </c>
      <c r="D80" s="1">
        <v>641903</v>
      </c>
    </row>
    <row r="81" spans="1:4" x14ac:dyDescent="0.2">
      <c r="A81" s="1">
        <v>16777216</v>
      </c>
      <c r="B81" s="1">
        <v>686814</v>
      </c>
      <c r="C81" s="1">
        <v>662367</v>
      </c>
      <c r="D81" s="1">
        <v>722793</v>
      </c>
    </row>
    <row r="82" spans="1:4" x14ac:dyDescent="0.2">
      <c r="A82" s="1" t="s">
        <v>9</v>
      </c>
    </row>
    <row r="83" spans="1:4" x14ac:dyDescent="0.2">
      <c r="B83" s="1">
        <v>4096</v>
      </c>
      <c r="C83" s="1">
        <v>8192</v>
      </c>
      <c r="D83" s="1">
        <v>16384</v>
      </c>
    </row>
    <row r="84" spans="1:4" x14ac:dyDescent="0.2">
      <c r="A84" s="1">
        <v>16384</v>
      </c>
      <c r="B84" s="1">
        <v>4547102</v>
      </c>
      <c r="C84" s="1">
        <v>4006778</v>
      </c>
      <c r="D84" s="1">
        <v>3625438</v>
      </c>
    </row>
    <row r="85" spans="1:4" x14ac:dyDescent="0.2">
      <c r="A85" s="1">
        <v>32768</v>
      </c>
      <c r="B85" s="1">
        <v>4013776</v>
      </c>
      <c r="C85" s="1">
        <v>3386880</v>
      </c>
      <c r="D85" s="1">
        <v>3615596</v>
      </c>
    </row>
    <row r="86" spans="1:4" x14ac:dyDescent="0.2">
      <c r="A86" s="1">
        <v>65536</v>
      </c>
      <c r="B86" s="1">
        <v>1437256</v>
      </c>
      <c r="C86" s="1">
        <v>1427330</v>
      </c>
      <c r="D86" s="1">
        <v>1563878</v>
      </c>
    </row>
    <row r="87" spans="1:4" x14ac:dyDescent="0.2">
      <c r="A87" s="1">
        <v>131072</v>
      </c>
      <c r="B87" s="1">
        <v>3968387</v>
      </c>
      <c r="C87" s="1">
        <v>2180966</v>
      </c>
      <c r="D87" s="1">
        <v>3055152</v>
      </c>
    </row>
    <row r="88" spans="1:4" x14ac:dyDescent="0.2">
      <c r="A88" s="1">
        <v>262144</v>
      </c>
      <c r="B88" s="1">
        <v>2108877</v>
      </c>
      <c r="C88" s="1">
        <v>2082637</v>
      </c>
      <c r="D88" s="1">
        <v>1860577</v>
      </c>
    </row>
    <row r="89" spans="1:4" x14ac:dyDescent="0.2">
      <c r="A89" s="1">
        <v>524288</v>
      </c>
      <c r="B89" s="1">
        <v>1696450</v>
      </c>
      <c r="C89" s="1">
        <v>1614366</v>
      </c>
      <c r="D89" s="1">
        <v>2047399</v>
      </c>
    </row>
    <row r="90" spans="1:4" x14ac:dyDescent="0.2">
      <c r="A90" s="1">
        <v>1048576</v>
      </c>
      <c r="B90" s="1">
        <v>1668747</v>
      </c>
      <c r="C90" s="1">
        <v>1767830</v>
      </c>
      <c r="D90" s="1">
        <v>1768488</v>
      </c>
    </row>
    <row r="91" spans="1:4" x14ac:dyDescent="0.2">
      <c r="A91" s="1">
        <v>2097152</v>
      </c>
      <c r="B91" s="1">
        <v>1333998</v>
      </c>
      <c r="C91" s="1">
        <v>1663558</v>
      </c>
      <c r="D91" s="1">
        <v>1306708</v>
      </c>
    </row>
    <row r="92" spans="1:4" x14ac:dyDescent="0.2">
      <c r="A92" s="1">
        <v>4194304</v>
      </c>
      <c r="B92" s="1">
        <v>240731</v>
      </c>
      <c r="C92" s="1">
        <v>267357</v>
      </c>
      <c r="D92" s="1">
        <v>367337</v>
      </c>
    </row>
    <row r="93" spans="1:4" x14ac:dyDescent="0.2">
      <c r="A93" s="1">
        <v>8388608</v>
      </c>
      <c r="B93" s="1">
        <v>180249</v>
      </c>
      <c r="C93" s="1">
        <v>137014</v>
      </c>
      <c r="D93" s="1">
        <v>136561</v>
      </c>
    </row>
    <row r="94" spans="1:4" x14ac:dyDescent="0.2">
      <c r="A94" s="1">
        <v>16777216</v>
      </c>
      <c r="B94" s="1">
        <v>139750</v>
      </c>
      <c r="C94" s="1">
        <v>135748</v>
      </c>
      <c r="D94" s="1">
        <v>99617</v>
      </c>
    </row>
    <row r="95" spans="1:4" x14ac:dyDescent="0.2">
      <c r="A95" s="1" t="s">
        <v>10</v>
      </c>
    </row>
    <row r="96" spans="1:4" x14ac:dyDescent="0.2">
      <c r="B96" s="1">
        <v>4096</v>
      </c>
      <c r="C96" s="1">
        <v>8192</v>
      </c>
      <c r="D96" s="1">
        <v>16384</v>
      </c>
    </row>
    <row r="97" spans="1:4" x14ac:dyDescent="0.2">
      <c r="A97" s="1">
        <v>16384</v>
      </c>
      <c r="B97" s="1">
        <v>1681465</v>
      </c>
      <c r="C97" s="1">
        <v>1413143</v>
      </c>
      <c r="D97" s="1">
        <v>1338235</v>
      </c>
    </row>
    <row r="98" spans="1:4" x14ac:dyDescent="0.2">
      <c r="A98" s="1">
        <v>32768</v>
      </c>
      <c r="B98" s="1">
        <v>1693958</v>
      </c>
      <c r="C98" s="1">
        <v>1659233</v>
      </c>
      <c r="D98" s="1">
        <v>1545285</v>
      </c>
    </row>
    <row r="99" spans="1:4" x14ac:dyDescent="0.2">
      <c r="A99" s="1">
        <v>65536</v>
      </c>
      <c r="B99" s="1">
        <v>1961272</v>
      </c>
      <c r="C99" s="1">
        <v>1520554</v>
      </c>
      <c r="D99" s="1">
        <v>1551555</v>
      </c>
    </row>
    <row r="100" spans="1:4" x14ac:dyDescent="0.2">
      <c r="A100" s="1">
        <v>131072</v>
      </c>
      <c r="B100" s="1">
        <v>2073956</v>
      </c>
      <c r="C100" s="1">
        <v>1699673</v>
      </c>
      <c r="D100" s="1">
        <v>1722795</v>
      </c>
    </row>
    <row r="101" spans="1:4" x14ac:dyDescent="0.2">
      <c r="A101" s="1">
        <v>262144</v>
      </c>
      <c r="B101" s="1">
        <v>2525059</v>
      </c>
      <c r="C101" s="1">
        <v>1949693</v>
      </c>
      <c r="D101" s="1">
        <v>1700643</v>
      </c>
    </row>
    <row r="102" spans="1:4" x14ac:dyDescent="0.2">
      <c r="A102" s="1">
        <v>524288</v>
      </c>
      <c r="B102" s="1">
        <v>2495586</v>
      </c>
      <c r="C102" s="1">
        <v>1697824</v>
      </c>
      <c r="D102" s="1">
        <v>1799697</v>
      </c>
    </row>
    <row r="103" spans="1:4" x14ac:dyDescent="0.2">
      <c r="A103" s="1">
        <v>1048576</v>
      </c>
      <c r="B103" s="1">
        <v>2485576</v>
      </c>
      <c r="C103" s="1">
        <v>2056232</v>
      </c>
      <c r="D103" s="1">
        <v>1887662</v>
      </c>
    </row>
    <row r="104" spans="1:4" x14ac:dyDescent="0.2">
      <c r="A104" s="1">
        <v>2097152</v>
      </c>
      <c r="B104" s="1">
        <v>2576689</v>
      </c>
      <c r="C104" s="1">
        <v>2085099</v>
      </c>
      <c r="D104" s="1">
        <v>1944674</v>
      </c>
    </row>
    <row r="105" spans="1:4" x14ac:dyDescent="0.2">
      <c r="A105" s="1">
        <v>4194304</v>
      </c>
      <c r="B105" s="1">
        <v>2522074</v>
      </c>
      <c r="C105" s="1">
        <v>1794522</v>
      </c>
      <c r="D105" s="1">
        <v>1747757</v>
      </c>
    </row>
    <row r="106" spans="1:4" x14ac:dyDescent="0.2">
      <c r="A106" s="1">
        <v>8388608</v>
      </c>
      <c r="B106" s="1">
        <v>2585719</v>
      </c>
      <c r="C106" s="1">
        <v>1797796</v>
      </c>
      <c r="D106" s="1">
        <v>1712328</v>
      </c>
    </row>
    <row r="107" spans="1:4" x14ac:dyDescent="0.2">
      <c r="A107" s="1">
        <v>16777216</v>
      </c>
      <c r="B107" s="1">
        <v>2570485</v>
      </c>
      <c r="C107" s="1">
        <v>2038185</v>
      </c>
      <c r="D107" s="1">
        <v>2010619</v>
      </c>
    </row>
    <row r="108" spans="1:4" x14ac:dyDescent="0.2">
      <c r="A108" s="1" t="s">
        <v>11</v>
      </c>
    </row>
    <row r="109" spans="1:4" x14ac:dyDescent="0.2">
      <c r="B109" s="1">
        <v>4096</v>
      </c>
      <c r="C109" s="1">
        <v>8192</v>
      </c>
      <c r="D109" s="1">
        <v>16384</v>
      </c>
    </row>
    <row r="110" spans="1:4" x14ac:dyDescent="0.2">
      <c r="A110" s="1">
        <v>16384</v>
      </c>
      <c r="B110" s="1">
        <v>5919089</v>
      </c>
      <c r="C110" s="1">
        <v>4089762</v>
      </c>
      <c r="D110" s="1">
        <v>3686903</v>
      </c>
    </row>
    <row r="111" spans="1:4" x14ac:dyDescent="0.2">
      <c r="A111" s="1">
        <v>32768</v>
      </c>
      <c r="B111" s="1">
        <v>5862984</v>
      </c>
      <c r="C111" s="1">
        <v>3410496</v>
      </c>
      <c r="D111" s="1">
        <v>3763408</v>
      </c>
    </row>
    <row r="112" spans="1:4" x14ac:dyDescent="0.2">
      <c r="A112" s="1">
        <v>65536</v>
      </c>
      <c r="B112" s="1">
        <v>7335592</v>
      </c>
      <c r="C112" s="1">
        <v>3760155</v>
      </c>
      <c r="D112" s="1">
        <v>3174116</v>
      </c>
    </row>
    <row r="113" spans="1:4" x14ac:dyDescent="0.2">
      <c r="A113" s="1">
        <v>131072</v>
      </c>
      <c r="B113" s="1">
        <v>5251082</v>
      </c>
      <c r="C113" s="1">
        <v>3582199</v>
      </c>
      <c r="D113" s="1">
        <v>3544803</v>
      </c>
    </row>
    <row r="114" spans="1:4" x14ac:dyDescent="0.2">
      <c r="A114" s="1">
        <v>262144</v>
      </c>
      <c r="B114" s="1">
        <v>3298609</v>
      </c>
      <c r="C114" s="1">
        <v>2550829</v>
      </c>
      <c r="D114" s="1">
        <v>3817499</v>
      </c>
    </row>
    <row r="115" spans="1:4" x14ac:dyDescent="0.2">
      <c r="A115" s="1">
        <v>524288</v>
      </c>
      <c r="B115" s="1">
        <v>1990266</v>
      </c>
      <c r="C115" s="1">
        <v>1889843</v>
      </c>
      <c r="D115" s="1">
        <v>2014091</v>
      </c>
    </row>
    <row r="116" spans="1:4" x14ac:dyDescent="0.2">
      <c r="A116" s="1">
        <v>1048576</v>
      </c>
      <c r="B116" s="1">
        <v>1978362</v>
      </c>
      <c r="C116" s="1">
        <v>1857800</v>
      </c>
      <c r="D116" s="1">
        <v>1866766</v>
      </c>
    </row>
    <row r="117" spans="1:4" x14ac:dyDescent="0.2">
      <c r="A117" s="1">
        <v>2097152</v>
      </c>
      <c r="B117" s="1">
        <v>1926428</v>
      </c>
      <c r="C117" s="1">
        <v>1815903</v>
      </c>
      <c r="D117" s="1">
        <v>1806075</v>
      </c>
    </row>
    <row r="118" spans="1:4" x14ac:dyDescent="0.2">
      <c r="A118" s="1">
        <v>4194304</v>
      </c>
      <c r="B118" s="1">
        <v>357276</v>
      </c>
      <c r="C118" s="1">
        <v>1147663</v>
      </c>
      <c r="D118" s="1">
        <v>1802933</v>
      </c>
    </row>
    <row r="119" spans="1:4" x14ac:dyDescent="0.2">
      <c r="A119" s="1">
        <v>8388608</v>
      </c>
      <c r="B119" s="1">
        <v>109411</v>
      </c>
      <c r="C119" s="1">
        <v>79537</v>
      </c>
      <c r="D119" s="1">
        <v>88761</v>
      </c>
    </row>
    <row r="120" spans="1:4" x14ac:dyDescent="0.2">
      <c r="A120" s="1">
        <v>16777216</v>
      </c>
      <c r="B120" s="1">
        <v>136769</v>
      </c>
      <c r="C120" s="1">
        <v>96474</v>
      </c>
      <c r="D120" s="1">
        <v>92853</v>
      </c>
    </row>
    <row r="121" spans="1:4" x14ac:dyDescent="0.2">
      <c r="A121" s="1" t="s">
        <v>12</v>
      </c>
    </row>
    <row r="122" spans="1:4" x14ac:dyDescent="0.2">
      <c r="B122" s="1">
        <v>4096</v>
      </c>
      <c r="C122" s="1">
        <v>8192</v>
      </c>
      <c r="D122" s="1">
        <v>16384</v>
      </c>
    </row>
    <row r="123" spans="1:4" x14ac:dyDescent="0.2">
      <c r="A123" s="1">
        <v>16384</v>
      </c>
      <c r="B123" s="1">
        <v>1203982</v>
      </c>
      <c r="C123" s="1">
        <v>1597985</v>
      </c>
      <c r="D123" s="1">
        <v>1405886</v>
      </c>
    </row>
    <row r="124" spans="1:4" x14ac:dyDescent="0.2">
      <c r="A124" s="1">
        <v>32768</v>
      </c>
      <c r="B124" s="1">
        <v>1141350</v>
      </c>
      <c r="C124" s="1">
        <v>1224926</v>
      </c>
      <c r="D124" s="1">
        <v>1558374</v>
      </c>
    </row>
    <row r="125" spans="1:4" x14ac:dyDescent="0.2">
      <c r="A125" s="1">
        <v>65536</v>
      </c>
      <c r="B125" s="1">
        <v>1329140</v>
      </c>
      <c r="C125" s="1">
        <v>1357443</v>
      </c>
      <c r="D125" s="1">
        <v>1197334</v>
      </c>
    </row>
    <row r="126" spans="1:4" x14ac:dyDescent="0.2">
      <c r="A126" s="1">
        <v>131072</v>
      </c>
      <c r="B126" s="1">
        <v>1094950</v>
      </c>
      <c r="C126" s="1">
        <v>1092511</v>
      </c>
      <c r="D126" s="1">
        <v>1208361</v>
      </c>
    </row>
    <row r="127" spans="1:4" x14ac:dyDescent="0.2">
      <c r="A127" s="1">
        <v>262144</v>
      </c>
      <c r="B127" s="1">
        <v>1316638</v>
      </c>
      <c r="C127" s="1">
        <v>1088352</v>
      </c>
      <c r="D127" s="1">
        <v>1228876</v>
      </c>
    </row>
    <row r="128" spans="1:4" x14ac:dyDescent="0.2">
      <c r="A128" s="1">
        <v>524288</v>
      </c>
      <c r="B128" s="1">
        <v>995575</v>
      </c>
      <c r="C128" s="1">
        <v>773529</v>
      </c>
      <c r="D128" s="1">
        <v>863655</v>
      </c>
    </row>
    <row r="129" spans="1:4" x14ac:dyDescent="0.2">
      <c r="A129" s="1">
        <v>1048576</v>
      </c>
      <c r="B129" s="1">
        <v>1016656</v>
      </c>
      <c r="C129" s="1">
        <v>920222</v>
      </c>
      <c r="D129" s="1">
        <v>1035488</v>
      </c>
    </row>
    <row r="130" spans="1:4" x14ac:dyDescent="0.2">
      <c r="A130" s="1">
        <v>2097152</v>
      </c>
      <c r="B130" s="1">
        <v>1044914</v>
      </c>
      <c r="C130" s="1">
        <v>981103</v>
      </c>
      <c r="D130" s="1">
        <v>1016998</v>
      </c>
    </row>
    <row r="131" spans="1:4" x14ac:dyDescent="0.2">
      <c r="A131" s="1">
        <v>4194304</v>
      </c>
      <c r="B131" s="1">
        <v>743701</v>
      </c>
      <c r="C131" s="1">
        <v>902583</v>
      </c>
      <c r="D131" s="1">
        <v>855784</v>
      </c>
    </row>
    <row r="132" spans="1:4" x14ac:dyDescent="0.2">
      <c r="A132" s="1">
        <v>8388608</v>
      </c>
      <c r="B132" s="1">
        <v>761772</v>
      </c>
      <c r="C132" s="1">
        <v>780185</v>
      </c>
      <c r="D132" s="1">
        <v>750825</v>
      </c>
    </row>
    <row r="133" spans="1:4" x14ac:dyDescent="0.2">
      <c r="A133" s="1">
        <v>16777216</v>
      </c>
      <c r="B133" s="1">
        <v>704252</v>
      </c>
      <c r="C133" s="1">
        <v>684060</v>
      </c>
      <c r="D133" s="1">
        <v>674150</v>
      </c>
    </row>
    <row r="134" spans="1:4" x14ac:dyDescent="0.2">
      <c r="A134" s="1" t="s">
        <v>13</v>
      </c>
    </row>
    <row r="135" spans="1:4" x14ac:dyDescent="0.2">
      <c r="B135" s="1">
        <v>4096</v>
      </c>
      <c r="C135" s="1">
        <v>8192</v>
      </c>
      <c r="D135" s="1">
        <v>16384</v>
      </c>
    </row>
    <row r="136" spans="1:4" x14ac:dyDescent="0.2">
      <c r="A136" s="1">
        <v>16384</v>
      </c>
      <c r="B136" s="1">
        <v>1404794</v>
      </c>
      <c r="C136" s="1">
        <v>2153823</v>
      </c>
      <c r="D136" s="1">
        <v>1469030</v>
      </c>
    </row>
    <row r="137" spans="1:4" x14ac:dyDescent="0.2">
      <c r="A137" s="1">
        <v>32768</v>
      </c>
      <c r="B137" s="1">
        <v>1286582</v>
      </c>
      <c r="C137" s="1">
        <v>1359277</v>
      </c>
      <c r="D137" s="1">
        <v>2016866</v>
      </c>
    </row>
    <row r="138" spans="1:4" x14ac:dyDescent="0.2">
      <c r="A138" s="1">
        <v>65536</v>
      </c>
      <c r="B138" s="1">
        <v>1192255</v>
      </c>
      <c r="C138" s="1">
        <v>1237437</v>
      </c>
      <c r="D138" s="1">
        <v>1434114</v>
      </c>
    </row>
    <row r="139" spans="1:4" x14ac:dyDescent="0.2">
      <c r="A139" s="1">
        <v>131072</v>
      </c>
      <c r="B139" s="1">
        <v>998088</v>
      </c>
      <c r="C139" s="1">
        <v>906156</v>
      </c>
      <c r="D139" s="1">
        <v>1187678</v>
      </c>
    </row>
    <row r="140" spans="1:4" x14ac:dyDescent="0.2">
      <c r="A140" s="1">
        <v>262144</v>
      </c>
      <c r="B140" s="1">
        <v>1106298</v>
      </c>
      <c r="C140" s="1">
        <v>1314546</v>
      </c>
      <c r="D140" s="1">
        <v>982718</v>
      </c>
    </row>
    <row r="141" spans="1:4" x14ac:dyDescent="0.2">
      <c r="A141" s="1">
        <v>524288</v>
      </c>
      <c r="B141" s="1">
        <v>1071777</v>
      </c>
      <c r="C141" s="1">
        <v>1142498</v>
      </c>
      <c r="D141" s="1">
        <v>1136384</v>
      </c>
    </row>
    <row r="142" spans="1:4" x14ac:dyDescent="0.2">
      <c r="A142" s="1">
        <v>1048576</v>
      </c>
      <c r="B142" s="1">
        <v>1122561</v>
      </c>
      <c r="C142" s="1">
        <v>1010798</v>
      </c>
      <c r="D142" s="1">
        <v>984329</v>
      </c>
    </row>
    <row r="143" spans="1:4" x14ac:dyDescent="0.2">
      <c r="A143" s="1">
        <v>2097152</v>
      </c>
      <c r="B143" s="1">
        <v>1024889</v>
      </c>
      <c r="C143" s="1">
        <v>917119</v>
      </c>
      <c r="D143" s="1">
        <v>1026911</v>
      </c>
    </row>
    <row r="144" spans="1:4" x14ac:dyDescent="0.2">
      <c r="A144" s="1">
        <v>4194304</v>
      </c>
      <c r="B144" s="1">
        <v>937223</v>
      </c>
      <c r="C144" s="1">
        <v>903639</v>
      </c>
      <c r="D144" s="1">
        <v>908427</v>
      </c>
    </row>
    <row r="145" spans="1:4" x14ac:dyDescent="0.2">
      <c r="A145" s="1">
        <v>8388608</v>
      </c>
      <c r="B145" s="1">
        <v>679121</v>
      </c>
      <c r="C145" s="1">
        <v>693777</v>
      </c>
      <c r="D145" s="1">
        <v>799644</v>
      </c>
    </row>
    <row r="146" spans="1:4" x14ac:dyDescent="0.2">
      <c r="A146" s="1">
        <v>16777216</v>
      </c>
      <c r="B146" s="1">
        <v>681953</v>
      </c>
      <c r="C146" s="1">
        <v>655741</v>
      </c>
      <c r="D146" s="1">
        <v>653083</v>
      </c>
    </row>
    <row r="147" spans="1:4" x14ac:dyDescent="0.2">
      <c r="A147" s="1" t="s">
        <v>14</v>
      </c>
    </row>
    <row r="148" spans="1:4" x14ac:dyDescent="0.2">
      <c r="B148" s="1">
        <v>4096</v>
      </c>
      <c r="C148" s="1">
        <v>8192</v>
      </c>
      <c r="D148" s="1">
        <v>16384</v>
      </c>
    </row>
    <row r="149" spans="1:4" x14ac:dyDescent="0.2">
      <c r="A149" s="1">
        <v>16384</v>
      </c>
      <c r="B149" s="1">
        <v>4329657</v>
      </c>
      <c r="C149" s="1">
        <v>4085871</v>
      </c>
      <c r="D149" s="1">
        <v>3550145</v>
      </c>
    </row>
    <row r="150" spans="1:4" x14ac:dyDescent="0.2">
      <c r="A150" s="1">
        <v>32768</v>
      </c>
      <c r="B150" s="1">
        <v>4470896</v>
      </c>
      <c r="C150" s="1">
        <v>3292281</v>
      </c>
      <c r="D150" s="1">
        <v>3527168</v>
      </c>
    </row>
    <row r="151" spans="1:4" x14ac:dyDescent="0.2">
      <c r="A151" s="1">
        <v>65536</v>
      </c>
      <c r="B151" s="1">
        <v>3841018</v>
      </c>
      <c r="C151" s="1">
        <v>1641064</v>
      </c>
      <c r="D151" s="1">
        <v>3190215</v>
      </c>
    </row>
    <row r="152" spans="1:4" x14ac:dyDescent="0.2">
      <c r="A152" s="1">
        <v>131072</v>
      </c>
      <c r="B152" s="1">
        <v>3960582</v>
      </c>
      <c r="C152" s="1">
        <v>2526778</v>
      </c>
      <c r="D152" s="1">
        <v>2232793</v>
      </c>
    </row>
    <row r="153" spans="1:4" x14ac:dyDescent="0.2">
      <c r="A153" s="1">
        <v>262144</v>
      </c>
      <c r="B153" s="1">
        <v>2182316</v>
      </c>
      <c r="C153" s="1">
        <v>2868347</v>
      </c>
      <c r="D153" s="1">
        <v>1827524</v>
      </c>
    </row>
    <row r="154" spans="1:4" x14ac:dyDescent="0.2">
      <c r="A154" s="1">
        <v>524288</v>
      </c>
      <c r="B154" s="1">
        <v>1460294</v>
      </c>
      <c r="C154" s="1">
        <v>1604063</v>
      </c>
      <c r="D154" s="1">
        <v>1602910</v>
      </c>
    </row>
    <row r="155" spans="1:4" x14ac:dyDescent="0.2">
      <c r="A155" s="1">
        <v>1048576</v>
      </c>
      <c r="B155" s="1">
        <v>1556025</v>
      </c>
      <c r="C155" s="1">
        <v>1087990</v>
      </c>
      <c r="D155" s="1">
        <v>1398235</v>
      </c>
    </row>
    <row r="156" spans="1:4" x14ac:dyDescent="0.2">
      <c r="A156" s="1">
        <v>2097152</v>
      </c>
      <c r="B156" s="1">
        <v>1643417</v>
      </c>
      <c r="C156" s="1">
        <v>1579698</v>
      </c>
      <c r="D156" s="1">
        <v>1564650</v>
      </c>
    </row>
    <row r="157" spans="1:4" x14ac:dyDescent="0.2">
      <c r="A157" s="1">
        <v>4194304</v>
      </c>
      <c r="B157" s="1">
        <v>1239230</v>
      </c>
      <c r="C157" s="1">
        <v>1464967</v>
      </c>
      <c r="D157" s="1">
        <v>1718568</v>
      </c>
    </row>
    <row r="158" spans="1:4" x14ac:dyDescent="0.2">
      <c r="A158" s="1">
        <v>8388608</v>
      </c>
      <c r="B158" s="1">
        <v>260128</v>
      </c>
      <c r="C158" s="1">
        <v>309121</v>
      </c>
      <c r="D158" s="1">
        <v>292119</v>
      </c>
    </row>
    <row r="159" spans="1:4" x14ac:dyDescent="0.2">
      <c r="A159" s="1">
        <v>16777216</v>
      </c>
      <c r="B159" s="1">
        <v>240829</v>
      </c>
      <c r="C159" s="1">
        <v>298873</v>
      </c>
      <c r="D159" s="1">
        <v>434410</v>
      </c>
    </row>
    <row r="160" spans="1:4" x14ac:dyDescent="0.2">
      <c r="A160" s="1" t="s">
        <v>15</v>
      </c>
    </row>
    <row r="161" spans="1:4" x14ac:dyDescent="0.2">
      <c r="B161" s="1">
        <v>4096</v>
      </c>
      <c r="C161" s="1">
        <v>8192</v>
      </c>
      <c r="D161" s="1">
        <v>16384</v>
      </c>
    </row>
    <row r="162" spans="1:4" x14ac:dyDescent="0.2">
      <c r="A162" s="1">
        <v>16384</v>
      </c>
      <c r="B162" s="1">
        <v>4204361</v>
      </c>
      <c r="C162" s="1">
        <v>3822674</v>
      </c>
      <c r="D162" s="1">
        <v>3781237</v>
      </c>
    </row>
    <row r="163" spans="1:4" x14ac:dyDescent="0.2">
      <c r="A163" s="1">
        <v>32768</v>
      </c>
      <c r="B163" s="1">
        <v>4420992</v>
      </c>
      <c r="C163" s="1">
        <v>3420427</v>
      </c>
      <c r="D163" s="1">
        <v>3485661</v>
      </c>
    </row>
    <row r="164" spans="1:4" x14ac:dyDescent="0.2">
      <c r="A164" s="1">
        <v>65536</v>
      </c>
      <c r="B164" s="1">
        <v>4150428</v>
      </c>
      <c r="C164" s="1">
        <v>3320110</v>
      </c>
      <c r="D164" s="1">
        <v>3421526</v>
      </c>
    </row>
    <row r="165" spans="1:4" x14ac:dyDescent="0.2">
      <c r="A165" s="1">
        <v>131072</v>
      </c>
      <c r="B165" s="1">
        <v>4170288</v>
      </c>
      <c r="C165" s="1">
        <v>3814892</v>
      </c>
      <c r="D165" s="1">
        <v>3246369</v>
      </c>
    </row>
    <row r="166" spans="1:4" x14ac:dyDescent="0.2">
      <c r="A166" s="1">
        <v>262144</v>
      </c>
      <c r="B166" s="1">
        <v>1749074</v>
      </c>
      <c r="C166" s="1">
        <v>1750695</v>
      </c>
      <c r="D166" s="1">
        <v>1648787</v>
      </c>
    </row>
    <row r="167" spans="1:4" x14ac:dyDescent="0.2">
      <c r="A167" s="1">
        <v>524288</v>
      </c>
      <c r="B167" s="1">
        <v>1887083</v>
      </c>
      <c r="C167" s="1">
        <v>1786439</v>
      </c>
      <c r="D167" s="1">
        <v>1798265</v>
      </c>
    </row>
    <row r="168" spans="1:4" x14ac:dyDescent="0.2">
      <c r="A168" s="1">
        <v>1048576</v>
      </c>
      <c r="B168" s="1">
        <v>1935081</v>
      </c>
      <c r="C168" s="1">
        <v>1598704</v>
      </c>
      <c r="D168" s="1">
        <v>1813674</v>
      </c>
    </row>
    <row r="169" spans="1:4" x14ac:dyDescent="0.2">
      <c r="A169" s="1">
        <v>2097152</v>
      </c>
      <c r="B169" s="1">
        <v>1784618</v>
      </c>
      <c r="C169" s="1">
        <v>1809944</v>
      </c>
      <c r="D169" s="1">
        <v>1811232</v>
      </c>
    </row>
    <row r="170" spans="1:4" x14ac:dyDescent="0.2">
      <c r="A170" s="1">
        <v>4194304</v>
      </c>
      <c r="B170" s="1">
        <v>1777603</v>
      </c>
      <c r="C170" s="1">
        <v>1661730</v>
      </c>
      <c r="D170" s="1">
        <v>1854067</v>
      </c>
    </row>
    <row r="171" spans="1:4" x14ac:dyDescent="0.2">
      <c r="A171" s="1">
        <v>8388608</v>
      </c>
      <c r="B171" s="1">
        <v>269828</v>
      </c>
      <c r="C171" s="1">
        <v>188844</v>
      </c>
      <c r="D171" s="1">
        <v>155600</v>
      </c>
    </row>
    <row r="172" spans="1:4" x14ac:dyDescent="0.2">
      <c r="A172" s="1">
        <v>16777216</v>
      </c>
      <c r="B172" s="1">
        <v>351012</v>
      </c>
      <c r="C172" s="1">
        <v>434657</v>
      </c>
      <c r="D172" s="1">
        <v>352937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iozone_s110_draid_profile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2018-07-11T20:21:35Z</dcterms:created>
  <dcterms:modified xsi:type="dcterms:W3CDTF">2018-07-11T20:21:37Z</dcterms:modified>
</cp:coreProperties>
</file>