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-120" yWindow="-120" windowWidth="29040" windowHeight="15720"/>
  </bookViews>
  <sheets>
    <sheet name="BELCANDO" sheetId="1" r:id="rId1"/>
    <sheet name="BEWI DOG" sheetId="2" r:id="rId2"/>
    <sheet name="LEONARDO&amp;BEWI CAT" sheetId="3" r:id="rId3"/>
    <sheet name="DOG NATURAL CHEWS BY 4 DOGS" sheetId="4" r:id="rId4"/>
  </sheets>
  <externalReferences>
    <externalReference r:id="rId5"/>
  </externalReferences>
  <definedNames>
    <definedName name="_GoBack" localSheetId="2">'LEONARDO&amp;BEWI CAT'!$G$12</definedName>
  </definedNames>
  <calcPr calcId="124519"/>
</workbook>
</file>

<file path=xl/calcChain.xml><?xml version="1.0" encoding="utf-8"?>
<calcChain xmlns="http://schemas.openxmlformats.org/spreadsheetml/2006/main">
  <c r="A70" i="1"/>
  <c r="A71"/>
  <c r="A72"/>
  <c r="A73"/>
  <c r="A74"/>
</calcChain>
</file>

<file path=xl/sharedStrings.xml><?xml version="1.0" encoding="utf-8"?>
<sst xmlns="http://schemas.openxmlformats.org/spreadsheetml/2006/main" count="189" uniqueCount="181">
  <si>
    <t>Code</t>
  </si>
  <si>
    <t>Product Name</t>
  </si>
  <si>
    <t>Retail Price package</t>
  </si>
  <si>
    <t xml:space="preserve">Belcando Puppy Gravy (4) </t>
  </si>
  <si>
    <t>Belcando Finest Croc (4)</t>
  </si>
  <si>
    <t>Belcando Finest Light (4)</t>
  </si>
  <si>
    <t>Belcando Finest GF Lamb (4)</t>
  </si>
  <si>
    <t>Belcando Finest GF Salmon (4)</t>
  </si>
  <si>
    <t>Belcando Finest GF Salmon (12.5)</t>
  </si>
  <si>
    <t>Belcando Puppy Gravy (12.5)</t>
  </si>
  <si>
    <t>Belcando Junior L&amp;R 12.5)</t>
  </si>
  <si>
    <t>Belcando Finest GF Lamb (12.5)</t>
  </si>
  <si>
    <t>Belcando Finest Croc (12.5)</t>
  </si>
  <si>
    <t>Belcando GF Ocean (12.5)</t>
  </si>
  <si>
    <t>Belcando GF Beef (12.5)</t>
  </si>
  <si>
    <t>Belcando Senior Sensitive (12.5)</t>
  </si>
  <si>
    <t>Belcando Adult Light (12.5)</t>
  </si>
  <si>
    <t>Belcando Adult Iberico (12.5)</t>
  </si>
  <si>
    <t>Belcando Adult L&amp;R (12.5)</t>
  </si>
  <si>
    <t>Belcando Adult Active (12.5)</t>
  </si>
  <si>
    <t>BELCANDO SP Beef 400g*</t>
  </si>
  <si>
    <t>BELCANDO SP Lamb 400g*</t>
  </si>
  <si>
    <t>BELCANDO SP Beef 200g*</t>
  </si>
  <si>
    <t>BELCANDO SP Lamb 200g*</t>
  </si>
  <si>
    <t xml:space="preserve"> BELCANDO WET</t>
  </si>
  <si>
    <t>BELCANDO Turkey&amp; Amaranth &amp; Peas 125g*</t>
  </si>
  <si>
    <t>BELCANDO Junior Poultry with Egg 800g.*</t>
  </si>
  <si>
    <t>BELCANDO Iberico 800g. (SZ2)*</t>
  </si>
  <si>
    <t>BELCANDO Beef with Spaetzle &amp; Courgettes 300g.*</t>
  </si>
  <si>
    <t>Belcando  GF horse (12.5)</t>
  </si>
  <si>
    <t>Belcando adult active (4)</t>
  </si>
  <si>
    <t>Belcando Junior L&amp;R (4)</t>
  </si>
  <si>
    <t>BEWI DOG WET</t>
  </si>
  <si>
    <t>BEWI DOG rich in veal 800g*</t>
  </si>
  <si>
    <t>BEWI DOG rich in poultry 800g*</t>
  </si>
  <si>
    <t>BEWI DOG rich in lamb 800g*</t>
  </si>
  <si>
    <t>BEWI DOG rich in tripe 800g</t>
  </si>
  <si>
    <t>Leonardo Kitten (2)</t>
  </si>
  <si>
    <t>Leonardo Adult Light (2)</t>
  </si>
  <si>
    <t>Leonardo Adult Light (7.5)</t>
  </si>
  <si>
    <t>Leonardo Adult Duck (15)</t>
  </si>
  <si>
    <t>Leonardo Adult Complete  (7.5)</t>
  </si>
  <si>
    <t>Leonardo Adult GF Poultry (7.5)</t>
  </si>
  <si>
    <t>Leonardo Adult GF Maxi  (7.5)</t>
  </si>
  <si>
    <t>Leonardo Kitten (7.5)</t>
  </si>
  <si>
    <t xml:space="preserve">LEONARDO WET </t>
  </si>
  <si>
    <t>LEONARDO Kitten Poultry 85g.*</t>
  </si>
  <si>
    <t>LEONARDO pure chicken 85g.*</t>
  </si>
  <si>
    <t>LEONARDO pure Beef 85g.*</t>
  </si>
  <si>
    <t>LEONARDO Fish &amp; Shrimps 85g.*</t>
  </si>
  <si>
    <t>LEONARDO Rabbit+Cranberries 85g.*</t>
  </si>
  <si>
    <t>LEONARDO Beef+extra pulled Beef 70g.*</t>
  </si>
  <si>
    <t>LEONARDO Chicken+extra pulled Beef 70g.*</t>
  </si>
  <si>
    <t>LEONARDO Turkey+extra pulled Beef 70g.*</t>
  </si>
  <si>
    <t>LEONARDO Lamb+extra pulled Beef 70g.*</t>
  </si>
  <si>
    <t>LEONARDO Duck+extra pulled Beef 70g.*</t>
  </si>
  <si>
    <t>LEONARDO Drink Beef 40g*</t>
  </si>
  <si>
    <t>LEONARDO Drink Duck 40g*</t>
  </si>
  <si>
    <t>LEONARDO Drink Salmon 40g*</t>
  </si>
  <si>
    <t>LEONARDO Kitten 200g*</t>
  </si>
  <si>
    <t>LEONARDO Fish 200g*</t>
  </si>
  <si>
    <t>LEONARDO rabbit 200g*</t>
  </si>
  <si>
    <t>LEONARDO liver 200g*</t>
  </si>
  <si>
    <t>LEONARDO beef 200g*</t>
  </si>
  <si>
    <t xml:space="preserve">BEWI CAT </t>
  </si>
  <si>
    <t>Bewi Cat adult crocinis (20)</t>
  </si>
  <si>
    <t>Bewi Cat adult crocinis (5)</t>
  </si>
  <si>
    <t>BELCANDO SP Salmon 400g*</t>
  </si>
  <si>
    <t>BELCANDO SP Horse 400g</t>
  </si>
  <si>
    <t>BELCANDO SP Salmon 200g*</t>
  </si>
  <si>
    <t>BELCANDO SP Horse 200g</t>
  </si>
  <si>
    <t>BELCANDO Turkey with Rice and Courgette 800g</t>
  </si>
  <si>
    <t>BELCANDO Chicken with Rice, Carrots &amp; Courgettes 300g.*</t>
  </si>
  <si>
    <t>BELCANDO Lamb with Potatoes &amp; Cranberries 300g.*</t>
  </si>
  <si>
    <t>BELCANDO Duck w.Rice &amp; Lingonberries 125g*</t>
  </si>
  <si>
    <t>BELCANDO Lamb with Potatoes &amp; Cranberries 125g*</t>
  </si>
  <si>
    <t>BELCANDO Rabbit &amp; Millet &amp; Sweet Potatoes 125g*</t>
  </si>
  <si>
    <t>BELCANDO Junior Chicken with Carrots and Salmon oil 125g*</t>
  </si>
  <si>
    <t>Belcando Puppy milk 500 gr</t>
  </si>
  <si>
    <t>Belcando Puppy Granula 5 kg</t>
  </si>
  <si>
    <t>Retail Price/package</t>
  </si>
  <si>
    <t>Bewi Dog Puppy 12,5</t>
  </si>
  <si>
    <t>Bewi Dog Junior 12,5</t>
  </si>
  <si>
    <t>Bewi Dog Basic 12,5</t>
  </si>
  <si>
    <t>Bewi Dog Sport 12,5</t>
  </si>
  <si>
    <t>Bewi Dog L&amp;R 12,5</t>
  </si>
  <si>
    <t>Belcando adult lamb and rice (4)</t>
  </si>
  <si>
    <t>BELCANDO Chicken &amp; Duck with Millet &amp; Carrots 800g*</t>
  </si>
  <si>
    <t>BELCANDO Lamb with Rice &amp; Tomato 800g*</t>
  </si>
  <si>
    <t>BELCANDO Beef with Potatoes &amp; Peas 800g*</t>
  </si>
  <si>
    <t>BELCANDO Venison with Millet&amp; Lingonberries 300g*</t>
  </si>
  <si>
    <t>BELCANDO Duck w.Rice &amp; Lingonberries 300g*</t>
  </si>
  <si>
    <t>LEONARDO Salmon + Extra Fillet 200g</t>
  </si>
  <si>
    <t>LEONARDO Chicken + Extra Fillet 200g</t>
  </si>
  <si>
    <t>LEONARDO Turkey + Extra Fillet 200g</t>
  </si>
  <si>
    <t>LEONARDO Duck 200g*</t>
  </si>
  <si>
    <t>BELCANDO Venison with Millet&amp; Lingonberries 125g*</t>
  </si>
  <si>
    <t>BELCANDO Chicken with Rice, Carrots &amp; Courgettes 125g.*</t>
  </si>
  <si>
    <t>LEONARDO Lamb + Extra Fillet 200g</t>
  </si>
  <si>
    <t>BELCANDO Beef with Spaetzle &amp; Courgettes 125g*</t>
  </si>
  <si>
    <t>LEONARDO pure Turkey 85*</t>
  </si>
  <si>
    <t>LEONARDO Pheasant &amp; Cranberries 85*</t>
  </si>
  <si>
    <t>LEONARDO Duck &amp; Chesse 85*</t>
  </si>
  <si>
    <t>LEONARDO Lamb &amp; Cranberries 85g*</t>
  </si>
  <si>
    <t>BELCANDO TABS</t>
  </si>
  <si>
    <t>BELCANDO DERM 60 tabs</t>
  </si>
  <si>
    <t>BELCANDO DERM 120 tabs</t>
  </si>
  <si>
    <t>BELCANDO FIBER 60 tabs</t>
  </si>
  <si>
    <t>BELCANDO FIBER 120 tabs</t>
  </si>
  <si>
    <t>BELCANDO VITAL 60 tabs</t>
  </si>
  <si>
    <t>BELCANDO VITAL 120 tabs</t>
  </si>
  <si>
    <t>Leonardo Senior (7,5)</t>
  </si>
  <si>
    <t>BELCANDO® Lamb with Rice &amp;Tomato 400gr</t>
  </si>
  <si>
    <t>BELCANDO® JUNIOR Poultry with egg 400g</t>
  </si>
  <si>
    <t>BELCANDO® Chicken &amp; Duck with millet &amp; carrots 400gr</t>
  </si>
  <si>
    <t>BELCANDO® Beef with Potato &amp; Peas 400g</t>
  </si>
  <si>
    <t>BELCANDO Turkey with Rice &amp; Courgette 400g</t>
  </si>
  <si>
    <t>BELCANDO Iberico with Chickpeas 400g</t>
  </si>
  <si>
    <t>Belcando Mastercraft Fresh Beef 10 kg</t>
  </si>
  <si>
    <t>Belcando Mastercraft Fresh Salmon 10 kg</t>
  </si>
  <si>
    <t>Belcando Puppy Granula 1kg</t>
  </si>
  <si>
    <t xml:space="preserve">Belcando Baseline Trout 400g </t>
  </si>
  <si>
    <t>BELCANDO Baseline Lamb 400g</t>
  </si>
  <si>
    <t>BELCANDO Baseline Beef 400g</t>
  </si>
  <si>
    <t>BELCANDO Baseline Chicken 400g</t>
  </si>
  <si>
    <t>BELCANDO Baseline Venison &amp; Duck 400g</t>
  </si>
  <si>
    <t>Belcando Mastercraft Fresh Lamb 10 kg</t>
  </si>
  <si>
    <t>LEONARDO Herring+Extra Fillet 200g</t>
  </si>
  <si>
    <t>Leonardo Adult Duck (7.5)</t>
  </si>
  <si>
    <t>BELCANDO AGIL 120 tabs</t>
  </si>
  <si>
    <t>Leonardo Adult GF Salmon (7.5)</t>
  </si>
  <si>
    <t>Belcando Finest Light (12.5)</t>
  </si>
  <si>
    <t>Belcando Mastercraft Topping Turkey 100gr</t>
  </si>
  <si>
    <t>Belcando Mastrecraft Topping Lamb 100gr</t>
  </si>
  <si>
    <t>Belcando Mastercraft Topping Salmon 100gr</t>
  </si>
  <si>
    <t>Belcando Mastercraft Fresh Turkey 10 kg</t>
  </si>
  <si>
    <t>Belcando Mastercraft Fresh Beef 2.2 kg</t>
  </si>
  <si>
    <t>Belcando Mastercraft Fresh Salmon 2.2 kg</t>
  </si>
  <si>
    <t>Belcando Mastercraft Fresh Lamb 2.2 kg</t>
  </si>
  <si>
    <t>Belcando Mastercraft Fresh Turkey 2.2 kg</t>
  </si>
  <si>
    <t>Leonardo Adult Complete 2 kg</t>
  </si>
  <si>
    <t>Leonardo Adult GF Poultry 1.8 kg</t>
  </si>
  <si>
    <t>Leonardo Adult GF Salmon 1.8 kg</t>
  </si>
  <si>
    <t>LEONARDO Drink &amp; Care Urinary Chicken 40g*</t>
  </si>
  <si>
    <t>Himalayan Chew M*</t>
  </si>
  <si>
    <t>Himalayan Chew L*</t>
  </si>
  <si>
    <t>Himalayan Chew XL*</t>
  </si>
  <si>
    <t>991777</t>
  </si>
  <si>
    <t>Rope toy Loop L mix*</t>
  </si>
  <si>
    <t>991778</t>
  </si>
  <si>
    <t xml:space="preserve"> Rope toy String L mix*</t>
  </si>
  <si>
    <t>991779</t>
  </si>
  <si>
    <t xml:space="preserve"> Dog Cookies for Joint Problems 60 g*</t>
  </si>
  <si>
    <t>991780</t>
  </si>
  <si>
    <t xml:space="preserve"> Dog Cookies for Skin Problems 60 g*</t>
  </si>
  <si>
    <t>991781</t>
  </si>
  <si>
    <t xml:space="preserve"> Training Dog Cookies 60 g *</t>
  </si>
  <si>
    <t>Leonardo Adult Duck (1.8)</t>
  </si>
  <si>
    <t>R-Line Antler Chew M hard*</t>
  </si>
  <si>
    <t>R-Line Antler Chew L hard*</t>
  </si>
  <si>
    <t>R-Line Antler Chew XL hard*</t>
  </si>
  <si>
    <t>R-Line Antler Chew XXL hard*</t>
  </si>
  <si>
    <t>Belcando Adult GF Duck (12,5)</t>
  </si>
  <si>
    <t>LEONARDO Drink &amp; Care Beauty 40g*</t>
  </si>
  <si>
    <t>LEONARDO Drink &amp; Care Mobility 40g*</t>
  </si>
  <si>
    <t>LEONARDO Drink Atlantic Cod 40g*</t>
  </si>
  <si>
    <t>BELCANDO SNACKS</t>
  </si>
  <si>
    <t>Belcando Bits Lamb 90 gr</t>
  </si>
  <si>
    <t>Belcando Bits Horse 90 gr</t>
  </si>
  <si>
    <t>Beclando Bits Duck 90 gr</t>
  </si>
  <si>
    <t>Belcando Bits Chicken 90 gr</t>
  </si>
  <si>
    <t>Belcando Bits Beef 90 gr</t>
  </si>
  <si>
    <t>Belcando Stripes Chicken 70 gr</t>
  </si>
  <si>
    <t>Belcando Stirpes Duck 70 gr</t>
  </si>
  <si>
    <t>Belcando Stripes Horse 70 gr</t>
  </si>
  <si>
    <t>Belcando Stripes Lamb 70 gr</t>
  </si>
  <si>
    <t>Belcando Stripes Beef 70 gr</t>
  </si>
  <si>
    <t>Belcadno Adult Power (12,5)</t>
  </si>
  <si>
    <t>Belcando SP Chicken 400g*</t>
  </si>
  <si>
    <t>Belcando SP Chicken200*</t>
  </si>
  <si>
    <t>Belcando Mix It GF (10)</t>
  </si>
</sst>
</file>

<file path=xl/styles.xml><?xml version="1.0" encoding="utf-8"?>
<styleSheet xmlns="http://schemas.openxmlformats.org/spreadsheetml/2006/main">
  <fonts count="13">
    <font>
      <sz val="11"/>
      <color theme="1"/>
      <name val="Calibri"/>
      <family val="2"/>
      <scheme val="minor"/>
    </font>
    <font>
      <sz val="11"/>
      <color rgb="FF1F497D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222222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.5"/>
      <color rgb="FF666666"/>
      <name val="Times New Roman"/>
      <family val="1"/>
    </font>
    <font>
      <sz val="11"/>
      <color rgb="FF0070C0"/>
      <name val="Calibri"/>
      <family val="2"/>
      <scheme val="minor"/>
    </font>
    <font>
      <sz val="11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0" fillId="0" borderId="0" xfId="0" applyAlignment="1">
      <alignment horizontal="center"/>
    </xf>
    <xf numFmtId="0" fontId="0" fillId="0" borderId="0" xfId="0" applyFont="1"/>
    <xf numFmtId="0" fontId="5" fillId="0" borderId="0" xfId="0" applyFont="1"/>
    <xf numFmtId="0" fontId="6" fillId="0" borderId="0" xfId="0" applyFont="1" applyAlignment="1">
      <alignment wrapText="1"/>
    </xf>
    <xf numFmtId="0" fontId="6" fillId="0" borderId="0" xfId="0" applyFont="1"/>
    <xf numFmtId="0" fontId="5" fillId="0" borderId="0" xfId="0" applyFont="1" applyAlignment="1">
      <alignment horizontal="center"/>
    </xf>
    <xf numFmtId="0" fontId="0" fillId="0" borderId="0" xfId="0" applyFill="1" applyBorder="1" applyAlignment="1">
      <alignment horizontal="center"/>
    </xf>
    <xf numFmtId="0" fontId="7" fillId="0" borderId="0" xfId="0" applyFont="1" applyAlignment="1">
      <alignment horizontal="center"/>
    </xf>
    <xf numFmtId="49" fontId="0" fillId="0" borderId="0" xfId="0" applyNumberFormat="1"/>
    <xf numFmtId="49" fontId="0" fillId="0" borderId="0" xfId="0" applyNumberFormat="1" applyFon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1" xfId="0" applyBorder="1"/>
    <xf numFmtId="49" fontId="0" fillId="0" borderId="1" xfId="0" applyNumberFormat="1" applyBorder="1" applyAlignment="1">
      <alignment horizontal="right"/>
    </xf>
    <xf numFmtId="49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11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esktop/Order%20April%202023/&#4305;&#4308;&#4309;&#4312;&#4322;&#4304;&#4314;&#4312;%2012.05.2023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14">
          <cell r="B14" t="str">
            <v>756615</v>
          </cell>
        </row>
        <row r="41">
          <cell r="B41" t="str">
            <v>51241551</v>
          </cell>
        </row>
        <row r="42">
          <cell r="B42" t="str">
            <v>51242551</v>
          </cell>
        </row>
        <row r="43">
          <cell r="B43" t="str">
            <v>51243551</v>
          </cell>
        </row>
        <row r="44">
          <cell r="B44" t="str">
            <v>51244551</v>
          </cell>
        </row>
        <row r="45">
          <cell r="B45" t="str">
            <v>51245551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17"/>
  <sheetViews>
    <sheetView tabSelected="1" workbookViewId="0">
      <selection activeCell="B5" sqref="B5"/>
    </sheetView>
  </sheetViews>
  <sheetFormatPr defaultRowHeight="15"/>
  <cols>
    <col min="2" max="2" width="55.28515625" customWidth="1"/>
    <col min="3" max="3" width="19.42578125" customWidth="1"/>
    <col min="4" max="4" width="18.42578125" customWidth="1"/>
    <col min="5" max="5" width="25.28515625" customWidth="1"/>
    <col min="6" max="6" width="30.42578125" customWidth="1"/>
  </cols>
  <sheetData>
    <row r="1" spans="1:7">
      <c r="A1" s="1" t="s">
        <v>0</v>
      </c>
      <c r="B1" s="1" t="s">
        <v>1</v>
      </c>
      <c r="C1" s="1" t="s">
        <v>80</v>
      </c>
      <c r="D1" s="1"/>
      <c r="E1" s="1"/>
      <c r="F1" s="1"/>
    </row>
    <row r="2" spans="1:7">
      <c r="A2" s="6">
        <v>557015</v>
      </c>
      <c r="B2" s="7" t="s">
        <v>3</v>
      </c>
      <c r="C2" s="29">
        <v>76</v>
      </c>
      <c r="D2" s="2"/>
      <c r="E2" s="27"/>
      <c r="F2" s="2"/>
    </row>
    <row r="3" spans="1:7">
      <c r="A3" s="6">
        <v>557025</v>
      </c>
      <c r="B3" t="s">
        <v>9</v>
      </c>
      <c r="C3" s="29">
        <v>209</v>
      </c>
      <c r="D3" s="29"/>
      <c r="E3" s="29"/>
      <c r="F3" s="2"/>
    </row>
    <row r="4" spans="1:7">
      <c r="A4" s="6">
        <v>557125</v>
      </c>
      <c r="B4" t="s">
        <v>10</v>
      </c>
      <c r="C4" s="29">
        <v>230</v>
      </c>
      <c r="D4" s="27"/>
      <c r="E4" s="29"/>
      <c r="F4" s="2"/>
    </row>
    <row r="5" spans="1:7">
      <c r="A5" s="6">
        <v>557525</v>
      </c>
      <c r="B5" t="s">
        <v>19</v>
      </c>
      <c r="C5" s="29">
        <v>199</v>
      </c>
      <c r="D5" s="29"/>
      <c r="E5" s="29"/>
      <c r="F5" s="2"/>
    </row>
    <row r="6" spans="1:7">
      <c r="A6" s="6">
        <v>557825</v>
      </c>
      <c r="B6" t="s">
        <v>18</v>
      </c>
      <c r="C6" s="29">
        <v>217</v>
      </c>
      <c r="D6" s="29"/>
      <c r="E6" s="29"/>
      <c r="F6" s="2"/>
    </row>
    <row r="7" spans="1:7">
      <c r="A7" s="6">
        <v>558225</v>
      </c>
      <c r="B7" t="s">
        <v>17</v>
      </c>
      <c r="C7" s="27">
        <v>221</v>
      </c>
      <c r="D7" s="27"/>
      <c r="E7" s="27"/>
      <c r="F7" s="2"/>
    </row>
    <row r="8" spans="1:7">
      <c r="A8" s="6">
        <v>557725</v>
      </c>
      <c r="B8" t="s">
        <v>16</v>
      </c>
      <c r="C8" s="29">
        <v>208</v>
      </c>
      <c r="D8" s="29"/>
      <c r="E8" s="29"/>
      <c r="F8" s="2"/>
    </row>
    <row r="9" spans="1:7">
      <c r="A9" s="6">
        <v>557925</v>
      </c>
      <c r="B9" t="s">
        <v>15</v>
      </c>
      <c r="C9" s="29">
        <v>209</v>
      </c>
      <c r="D9" s="29"/>
      <c r="E9" s="29"/>
      <c r="F9" s="2"/>
    </row>
    <row r="10" spans="1:7">
      <c r="A10" s="6">
        <v>556625</v>
      </c>
      <c r="B10" t="s">
        <v>14</v>
      </c>
      <c r="C10" s="27">
        <v>259</v>
      </c>
      <c r="D10" s="27"/>
      <c r="E10" s="27"/>
      <c r="F10" s="2"/>
    </row>
    <row r="11" spans="1:7">
      <c r="A11" s="6">
        <v>556325</v>
      </c>
      <c r="B11" t="s">
        <v>13</v>
      </c>
      <c r="C11" s="27">
        <v>265</v>
      </c>
      <c r="D11" s="27"/>
      <c r="E11" s="27"/>
      <c r="F11" s="2"/>
    </row>
    <row r="12" spans="1:7" s="8" customFormat="1">
      <c r="A12" s="11">
        <v>558015</v>
      </c>
      <c r="B12" s="8" t="s">
        <v>4</v>
      </c>
      <c r="C12" s="16">
        <v>79</v>
      </c>
      <c r="D12" s="16"/>
      <c r="E12" s="16"/>
      <c r="F12" s="16"/>
    </row>
    <row r="13" spans="1:7" s="8" customFormat="1">
      <c r="A13" s="11">
        <v>558025</v>
      </c>
      <c r="B13" s="8" t="s">
        <v>12</v>
      </c>
      <c r="C13" s="16">
        <v>217</v>
      </c>
      <c r="D13" s="16"/>
      <c r="E13" s="16"/>
      <c r="F13" s="16"/>
    </row>
    <row r="14" spans="1:7">
      <c r="A14" s="6">
        <v>558125</v>
      </c>
      <c r="B14" t="s">
        <v>131</v>
      </c>
      <c r="C14" s="27">
        <v>225</v>
      </c>
      <c r="D14" s="27"/>
      <c r="E14" s="27"/>
      <c r="F14" s="2"/>
      <c r="G14" s="8"/>
    </row>
    <row r="15" spans="1:7">
      <c r="A15" s="6">
        <v>558115</v>
      </c>
      <c r="B15" t="s">
        <v>5</v>
      </c>
      <c r="C15" s="27">
        <v>77</v>
      </c>
      <c r="D15" s="27"/>
      <c r="E15" s="27"/>
      <c r="F15" s="2"/>
    </row>
    <row r="16" spans="1:7">
      <c r="A16" s="6">
        <v>556415</v>
      </c>
      <c r="B16" t="s">
        <v>6</v>
      </c>
      <c r="C16" s="27">
        <v>103</v>
      </c>
      <c r="D16" s="27"/>
      <c r="E16" s="27"/>
      <c r="F16" s="2"/>
    </row>
    <row r="17" spans="1:6">
      <c r="A17" s="6">
        <v>556425</v>
      </c>
      <c r="B17" t="s">
        <v>11</v>
      </c>
      <c r="C17" s="27">
        <v>270</v>
      </c>
      <c r="D17" s="27"/>
      <c r="E17" s="27"/>
      <c r="F17" s="2"/>
    </row>
    <row r="18" spans="1:6">
      <c r="A18" s="6">
        <v>556515</v>
      </c>
      <c r="B18" t="s">
        <v>7</v>
      </c>
      <c r="C18" s="27">
        <v>100</v>
      </c>
      <c r="D18" s="2"/>
      <c r="E18" s="27"/>
      <c r="F18" s="2"/>
    </row>
    <row r="19" spans="1:6">
      <c r="A19" s="6">
        <v>556525</v>
      </c>
      <c r="B19" t="s">
        <v>8</v>
      </c>
      <c r="C19" s="27">
        <v>285</v>
      </c>
      <c r="D19" s="27"/>
      <c r="E19" s="27"/>
      <c r="F19" s="2"/>
    </row>
    <row r="20" spans="1:6">
      <c r="A20" s="6">
        <v>555009</v>
      </c>
      <c r="B20" t="s">
        <v>78</v>
      </c>
      <c r="C20" s="27">
        <v>125</v>
      </c>
      <c r="D20" s="2"/>
      <c r="E20" s="27"/>
      <c r="F20" s="2"/>
    </row>
    <row r="21" spans="1:6">
      <c r="A21" s="6">
        <v>551225</v>
      </c>
      <c r="B21" t="s">
        <v>120</v>
      </c>
      <c r="C21" s="27">
        <v>30</v>
      </c>
      <c r="D21" s="2"/>
      <c r="E21" s="27"/>
      <c r="F21" s="2"/>
    </row>
    <row r="22" spans="1:6">
      <c r="A22" s="6">
        <v>551235</v>
      </c>
      <c r="B22" t="s">
        <v>79</v>
      </c>
      <c r="C22" s="27">
        <v>125</v>
      </c>
      <c r="D22" s="2"/>
      <c r="E22" s="27"/>
      <c r="F22" s="2"/>
    </row>
    <row r="23" spans="1:6">
      <c r="A23" s="6">
        <v>556925</v>
      </c>
      <c r="B23" t="s">
        <v>29</v>
      </c>
      <c r="C23" s="27">
        <v>275</v>
      </c>
      <c r="D23" s="27"/>
      <c r="E23" s="27"/>
      <c r="F23" s="2"/>
    </row>
    <row r="24" spans="1:6" hidden="1">
      <c r="A24" s="6"/>
      <c r="C24" s="2"/>
      <c r="E24" s="2"/>
      <c r="F24" s="2"/>
    </row>
    <row r="25" spans="1:6">
      <c r="A25" s="6">
        <v>557515</v>
      </c>
      <c r="B25" t="s">
        <v>30</v>
      </c>
      <c r="C25" s="27">
        <v>75</v>
      </c>
      <c r="E25" s="27"/>
      <c r="F25" s="2"/>
    </row>
    <row r="26" spans="1:6">
      <c r="A26" s="6">
        <v>557815</v>
      </c>
      <c r="B26" t="s">
        <v>86</v>
      </c>
      <c r="C26" s="27">
        <v>79</v>
      </c>
      <c r="E26" s="27"/>
      <c r="F26" s="2"/>
    </row>
    <row r="27" spans="1:6">
      <c r="A27" s="6">
        <v>557115</v>
      </c>
      <c r="B27" t="s">
        <v>31</v>
      </c>
      <c r="C27" s="27">
        <v>84</v>
      </c>
      <c r="E27" s="27"/>
    </row>
    <row r="28" spans="1:6">
      <c r="A28" s="26">
        <v>558325</v>
      </c>
      <c r="B28" t="s">
        <v>162</v>
      </c>
      <c r="C28" s="27">
        <v>270</v>
      </c>
      <c r="D28" s="28"/>
      <c r="E28" s="27"/>
      <c r="F28" s="6"/>
    </row>
    <row r="29" spans="1:6">
      <c r="A29" s="6">
        <v>557625</v>
      </c>
      <c r="B29" t="s">
        <v>177</v>
      </c>
      <c r="C29" s="27">
        <v>220</v>
      </c>
      <c r="D29" s="28"/>
      <c r="E29" s="27"/>
    </row>
    <row r="30" spans="1:6">
      <c r="A30" s="6">
        <v>556825</v>
      </c>
      <c r="B30" t="s">
        <v>180</v>
      </c>
      <c r="C30" s="27">
        <v>226</v>
      </c>
      <c r="D30" s="28"/>
      <c r="E30" s="27"/>
      <c r="F30" s="6"/>
    </row>
    <row r="31" spans="1:6">
      <c r="A31" s="6"/>
      <c r="C31" s="2"/>
      <c r="E31" s="2"/>
    </row>
    <row r="33" spans="1:6" ht="18.75">
      <c r="B33" s="3" t="s">
        <v>24</v>
      </c>
      <c r="C33" s="2"/>
      <c r="D33" s="2"/>
      <c r="E33" s="2"/>
    </row>
    <row r="34" spans="1:6">
      <c r="C34" s="2"/>
      <c r="D34" s="2"/>
      <c r="E34" s="2"/>
    </row>
    <row r="35" spans="1:6">
      <c r="A35" s="6">
        <v>513215</v>
      </c>
      <c r="B35" t="s">
        <v>20</v>
      </c>
      <c r="C35" s="27">
        <v>12</v>
      </c>
      <c r="D35" s="2"/>
      <c r="E35" s="2"/>
    </row>
    <row r="36" spans="1:6">
      <c r="A36" s="6">
        <v>513245</v>
      </c>
      <c r="B36" t="s">
        <v>67</v>
      </c>
      <c r="C36" s="27">
        <v>12</v>
      </c>
      <c r="E36" s="2"/>
    </row>
    <row r="37" spans="1:6">
      <c r="A37" s="6">
        <v>513255</v>
      </c>
      <c r="B37" t="s">
        <v>21</v>
      </c>
      <c r="C37" s="27">
        <v>12</v>
      </c>
      <c r="E37" s="2"/>
    </row>
    <row r="38" spans="1:6">
      <c r="A38" s="6">
        <v>513225</v>
      </c>
      <c r="B38" t="s">
        <v>68</v>
      </c>
      <c r="C38" s="27">
        <v>12</v>
      </c>
      <c r="E38" s="2"/>
    </row>
    <row r="39" spans="1:6">
      <c r="A39" s="6">
        <v>513205</v>
      </c>
      <c r="B39" t="s">
        <v>178</v>
      </c>
      <c r="C39" s="27">
        <v>12</v>
      </c>
      <c r="E39" s="2"/>
    </row>
    <row r="40" spans="1:6">
      <c r="A40" s="6">
        <v>512215</v>
      </c>
      <c r="B40" t="s">
        <v>22</v>
      </c>
      <c r="C40" s="27">
        <v>7.8</v>
      </c>
      <c r="E40" s="2"/>
    </row>
    <row r="41" spans="1:6">
      <c r="A41" s="6">
        <v>512245</v>
      </c>
      <c r="B41" t="s">
        <v>69</v>
      </c>
      <c r="C41" s="27">
        <v>7.8</v>
      </c>
      <c r="E41" s="2"/>
    </row>
    <row r="42" spans="1:6">
      <c r="A42" s="6">
        <v>512255</v>
      </c>
      <c r="B42" t="s">
        <v>23</v>
      </c>
      <c r="C42" s="27">
        <v>7.8</v>
      </c>
      <c r="E42" s="2"/>
    </row>
    <row r="43" spans="1:6">
      <c r="A43" s="6">
        <v>552205</v>
      </c>
      <c r="B43" t="s">
        <v>179</v>
      </c>
      <c r="C43" s="27">
        <v>7.8</v>
      </c>
      <c r="E43" s="2"/>
    </row>
    <row r="44" spans="1:6">
      <c r="A44" s="6">
        <v>512225</v>
      </c>
      <c r="B44" t="s">
        <v>70</v>
      </c>
      <c r="C44" s="27">
        <v>7.8</v>
      </c>
      <c r="E44" s="2"/>
    </row>
    <row r="45" spans="1:6">
      <c r="A45" s="6">
        <v>513175</v>
      </c>
      <c r="B45" s="5" t="s">
        <v>27</v>
      </c>
      <c r="C45" s="27">
        <v>18</v>
      </c>
      <c r="D45" s="8"/>
      <c r="E45" s="18"/>
    </row>
    <row r="46" spans="1:6">
      <c r="A46" s="6">
        <v>513125</v>
      </c>
      <c r="B46" s="4" t="s">
        <v>26</v>
      </c>
      <c r="C46" s="27">
        <v>18</v>
      </c>
      <c r="D46" s="8"/>
      <c r="E46" s="18"/>
    </row>
    <row r="47" spans="1:6">
      <c r="A47" s="6">
        <v>513135</v>
      </c>
      <c r="B47" s="4" t="s">
        <v>87</v>
      </c>
      <c r="C47" s="27">
        <v>18</v>
      </c>
      <c r="D47" s="8"/>
      <c r="E47" s="18"/>
      <c r="F47" s="8"/>
    </row>
    <row r="48" spans="1:6">
      <c r="A48" s="6">
        <v>513115</v>
      </c>
      <c r="B48" s="4" t="s">
        <v>88</v>
      </c>
      <c r="C48" s="27">
        <v>18</v>
      </c>
      <c r="D48" s="8"/>
      <c r="E48" s="18"/>
      <c r="F48" s="8"/>
    </row>
    <row r="49" spans="1:6">
      <c r="A49" s="6">
        <v>513145</v>
      </c>
      <c r="B49" s="4" t="s">
        <v>89</v>
      </c>
      <c r="C49" s="27">
        <v>18</v>
      </c>
      <c r="D49" s="8"/>
      <c r="E49" s="18"/>
      <c r="F49" s="8"/>
    </row>
    <row r="50" spans="1:6">
      <c r="A50" s="6">
        <v>513105</v>
      </c>
      <c r="B50" s="5" t="s">
        <v>71</v>
      </c>
      <c r="C50" s="27">
        <v>18</v>
      </c>
      <c r="D50" s="8"/>
      <c r="E50" s="18"/>
    </row>
    <row r="51" spans="1:6">
      <c r="A51" s="6">
        <v>511505</v>
      </c>
      <c r="B51" s="5" t="s">
        <v>91</v>
      </c>
      <c r="C51" s="27">
        <v>8.5</v>
      </c>
      <c r="E51" s="2"/>
      <c r="F51" s="8"/>
    </row>
    <row r="52" spans="1:6">
      <c r="A52" s="6">
        <v>511545</v>
      </c>
      <c r="B52" s="5" t="s">
        <v>90</v>
      </c>
      <c r="C52" s="27">
        <v>8.5</v>
      </c>
      <c r="E52" s="2"/>
      <c r="F52" s="8"/>
    </row>
    <row r="53" spans="1:6">
      <c r="A53" s="6">
        <v>511535</v>
      </c>
      <c r="B53" s="5" t="s">
        <v>72</v>
      </c>
      <c r="C53" s="27">
        <v>8.5</v>
      </c>
      <c r="E53" s="2"/>
    </row>
    <row r="54" spans="1:6">
      <c r="A54" s="6">
        <v>511515</v>
      </c>
      <c r="B54" s="5" t="s">
        <v>28</v>
      </c>
      <c r="C54" s="27">
        <v>8.5</v>
      </c>
      <c r="E54" s="2"/>
    </row>
    <row r="55" spans="1:6">
      <c r="A55" s="6">
        <v>511525</v>
      </c>
      <c r="B55" s="5" t="s">
        <v>73</v>
      </c>
      <c r="C55" s="27">
        <v>8.5</v>
      </c>
      <c r="E55" s="2"/>
    </row>
    <row r="56" spans="1:6">
      <c r="A56" s="6">
        <v>511605</v>
      </c>
      <c r="B56" s="4" t="s">
        <v>74</v>
      </c>
      <c r="C56" s="27">
        <v>5.8</v>
      </c>
      <c r="E56" s="2"/>
    </row>
    <row r="57" spans="1:6">
      <c r="A57" s="6">
        <v>511625</v>
      </c>
      <c r="B57" s="4" t="s">
        <v>75</v>
      </c>
      <c r="C57" s="27">
        <v>5.8</v>
      </c>
      <c r="E57" s="2"/>
    </row>
    <row r="58" spans="1:6">
      <c r="A58" s="6">
        <v>511655</v>
      </c>
      <c r="B58" s="4" t="s">
        <v>25</v>
      </c>
      <c r="C58" s="27">
        <v>5.8</v>
      </c>
      <c r="E58" s="2"/>
    </row>
    <row r="59" spans="1:6">
      <c r="A59" s="6">
        <v>511665</v>
      </c>
      <c r="B59" s="4" t="s">
        <v>76</v>
      </c>
      <c r="C59" s="27">
        <v>5.8</v>
      </c>
      <c r="E59" s="2"/>
    </row>
    <row r="60" spans="1:6">
      <c r="A60" s="6">
        <v>511675</v>
      </c>
      <c r="B60" s="4" t="s">
        <v>77</v>
      </c>
      <c r="C60" s="27">
        <v>5.8</v>
      </c>
      <c r="E60" s="2"/>
    </row>
    <row r="61" spans="1:6">
      <c r="A61" s="6">
        <v>511615</v>
      </c>
      <c r="B61" s="4" t="s">
        <v>99</v>
      </c>
      <c r="C61" s="27">
        <v>5.8</v>
      </c>
      <c r="E61" s="2"/>
    </row>
    <row r="62" spans="1:6">
      <c r="A62" s="6">
        <v>5116455</v>
      </c>
      <c r="B62" s="4" t="s">
        <v>96</v>
      </c>
      <c r="C62" s="27">
        <v>5.8</v>
      </c>
      <c r="E62" s="2"/>
    </row>
    <row r="63" spans="1:6">
      <c r="A63" s="6">
        <v>51163551</v>
      </c>
      <c r="B63" s="4" t="s">
        <v>97</v>
      </c>
      <c r="C63" s="27">
        <v>5.8</v>
      </c>
      <c r="E63" s="2"/>
    </row>
    <row r="64" spans="1:6">
      <c r="A64">
        <v>51211551</v>
      </c>
      <c r="B64" t="s">
        <v>112</v>
      </c>
      <c r="C64" s="27">
        <v>11.5</v>
      </c>
      <c r="D64" s="8"/>
      <c r="E64" s="18"/>
    </row>
    <row r="65" spans="1:7">
      <c r="A65">
        <v>51212551</v>
      </c>
      <c r="B65" t="s">
        <v>113</v>
      </c>
      <c r="C65" s="27">
        <v>11.5</v>
      </c>
      <c r="D65" s="8"/>
      <c r="E65" s="13"/>
    </row>
    <row r="66" spans="1:7">
      <c r="A66">
        <v>51213551</v>
      </c>
      <c r="B66" t="s">
        <v>114</v>
      </c>
      <c r="C66" s="27">
        <v>11.5</v>
      </c>
      <c r="D66" s="8"/>
      <c r="E66" s="18"/>
    </row>
    <row r="67" spans="1:7">
      <c r="A67">
        <v>51214551</v>
      </c>
      <c r="B67" t="s">
        <v>115</v>
      </c>
      <c r="C67" s="27">
        <v>11.5</v>
      </c>
      <c r="D67" s="8"/>
      <c r="E67" s="13"/>
    </row>
    <row r="68" spans="1:7">
      <c r="A68">
        <v>51210551</v>
      </c>
      <c r="B68" t="s">
        <v>116</v>
      </c>
      <c r="C68" s="27">
        <v>11.5</v>
      </c>
      <c r="D68" s="8"/>
      <c r="E68" s="18"/>
    </row>
    <row r="69" spans="1:7">
      <c r="A69">
        <v>51217551</v>
      </c>
      <c r="B69" t="s">
        <v>117</v>
      </c>
      <c r="C69" s="28">
        <v>11.5</v>
      </c>
      <c r="D69" s="8"/>
      <c r="E69" s="13"/>
    </row>
    <row r="70" spans="1:7">
      <c r="A70" s="14" t="str">
        <f>[1]Sheet1!B41</f>
        <v>51241551</v>
      </c>
      <c r="B70" s="14" t="s">
        <v>122</v>
      </c>
      <c r="C70" s="28">
        <v>9.5</v>
      </c>
      <c r="E70" s="6"/>
      <c r="F70" s="8"/>
    </row>
    <row r="71" spans="1:7">
      <c r="A71" s="14" t="str">
        <f>[1]Sheet1!B42</f>
        <v>51242551</v>
      </c>
      <c r="B71" s="14" t="s">
        <v>123</v>
      </c>
      <c r="C71" s="30">
        <v>9.5</v>
      </c>
      <c r="E71" s="6"/>
      <c r="F71" s="8"/>
    </row>
    <row r="72" spans="1:7">
      <c r="A72" s="14" t="str">
        <f>[1]Sheet1!B43</f>
        <v>51243551</v>
      </c>
      <c r="B72" s="14" t="s">
        <v>124</v>
      </c>
      <c r="C72" s="30">
        <v>9.5</v>
      </c>
      <c r="E72" s="6"/>
      <c r="F72" s="8"/>
    </row>
    <row r="73" spans="1:7">
      <c r="A73" s="14" t="str">
        <f>[1]Sheet1!B44</f>
        <v>51244551</v>
      </c>
      <c r="B73" s="14" t="s">
        <v>125</v>
      </c>
      <c r="C73" s="30">
        <v>9.5</v>
      </c>
      <c r="E73" s="6"/>
      <c r="F73" s="8"/>
    </row>
    <row r="74" spans="1:7">
      <c r="A74" s="14" t="str">
        <f>[1]Sheet1!B45</f>
        <v>51245551</v>
      </c>
      <c r="B74" s="15" t="s">
        <v>121</v>
      </c>
      <c r="C74" s="30">
        <v>9.5</v>
      </c>
      <c r="E74" s="6"/>
      <c r="F74" s="8"/>
    </row>
    <row r="75" spans="1:7">
      <c r="A75" s="14"/>
      <c r="B75" s="15"/>
      <c r="C75" s="12"/>
      <c r="E75" s="6"/>
      <c r="F75" s="8"/>
    </row>
    <row r="76" spans="1:7">
      <c r="A76" s="14"/>
      <c r="B76" s="15"/>
      <c r="C76" s="12"/>
      <c r="E76" s="6"/>
      <c r="F76" s="8"/>
    </row>
    <row r="77" spans="1:7">
      <c r="A77" s="14"/>
      <c r="B77" s="15"/>
      <c r="C77" s="12"/>
      <c r="E77" s="6"/>
      <c r="F77" s="8"/>
    </row>
    <row r="78" spans="1:7">
      <c r="F78" s="8"/>
    </row>
    <row r="79" spans="1:7">
      <c r="A79" s="6">
        <v>555125</v>
      </c>
      <c r="B79" t="s">
        <v>118</v>
      </c>
      <c r="C79" s="6">
        <v>335</v>
      </c>
      <c r="D79" s="6"/>
      <c r="E79" s="6"/>
      <c r="F79" s="13"/>
      <c r="G79" s="8"/>
    </row>
    <row r="80" spans="1:7">
      <c r="A80" s="6">
        <v>555325</v>
      </c>
      <c r="B80" t="s">
        <v>119</v>
      </c>
      <c r="C80" s="6">
        <v>335</v>
      </c>
      <c r="D80" s="6"/>
      <c r="E80" s="6"/>
      <c r="F80" s="6"/>
      <c r="G80" s="8"/>
    </row>
    <row r="81" spans="1:7">
      <c r="A81" s="6">
        <v>555425</v>
      </c>
      <c r="B81" t="s">
        <v>126</v>
      </c>
      <c r="C81" s="6">
        <v>335</v>
      </c>
      <c r="D81" s="6"/>
      <c r="E81" s="6"/>
      <c r="F81" s="6"/>
      <c r="G81" s="8"/>
    </row>
    <row r="82" spans="1:7">
      <c r="A82" s="6">
        <v>555525</v>
      </c>
      <c r="B82" t="s">
        <v>135</v>
      </c>
      <c r="C82" s="6">
        <v>335</v>
      </c>
      <c r="D82" s="6"/>
      <c r="E82" s="6"/>
      <c r="F82" s="6"/>
      <c r="G82" s="8"/>
    </row>
    <row r="83" spans="1:7">
      <c r="A83" s="6">
        <v>555115</v>
      </c>
      <c r="B83" t="s">
        <v>136</v>
      </c>
      <c r="C83" s="6">
        <v>80</v>
      </c>
      <c r="D83" s="6"/>
      <c r="E83" s="6"/>
      <c r="F83" s="6"/>
      <c r="G83" s="8"/>
    </row>
    <row r="84" spans="1:7">
      <c r="A84" s="6">
        <v>555315</v>
      </c>
      <c r="B84" t="s">
        <v>137</v>
      </c>
      <c r="C84" s="6">
        <v>80</v>
      </c>
      <c r="D84" s="6"/>
      <c r="E84" s="6"/>
      <c r="F84" s="6"/>
      <c r="G84" s="8"/>
    </row>
    <row r="85" spans="1:7">
      <c r="A85" s="6">
        <v>555415</v>
      </c>
      <c r="B85" t="s">
        <v>138</v>
      </c>
      <c r="C85" s="6">
        <v>80</v>
      </c>
      <c r="D85" s="6"/>
      <c r="E85" s="6"/>
      <c r="F85" s="6"/>
      <c r="G85" s="8"/>
    </row>
    <row r="86" spans="1:7">
      <c r="A86" s="6">
        <v>555515</v>
      </c>
      <c r="B86" t="s">
        <v>139</v>
      </c>
      <c r="C86" s="6">
        <v>80</v>
      </c>
      <c r="D86" s="6"/>
      <c r="E86" s="6"/>
      <c r="F86" s="6"/>
      <c r="G86" s="8"/>
    </row>
    <row r="87" spans="1:7">
      <c r="A87" s="6">
        <v>511725</v>
      </c>
      <c r="B87" t="s">
        <v>134</v>
      </c>
      <c r="C87" s="6">
        <v>6</v>
      </c>
      <c r="D87" s="6"/>
      <c r="E87" s="6"/>
      <c r="F87" s="6"/>
      <c r="G87" s="8"/>
    </row>
    <row r="88" spans="1:7">
      <c r="A88" s="6">
        <v>511745</v>
      </c>
      <c r="B88" t="s">
        <v>132</v>
      </c>
      <c r="C88" s="6">
        <v>6</v>
      </c>
      <c r="D88" s="6"/>
      <c r="E88" s="6"/>
      <c r="F88" s="6"/>
      <c r="G88" s="8"/>
    </row>
    <row r="89" spans="1:7">
      <c r="A89" s="6">
        <v>511735</v>
      </c>
      <c r="B89" t="s">
        <v>133</v>
      </c>
      <c r="C89" s="6">
        <v>6</v>
      </c>
      <c r="D89" s="6"/>
      <c r="E89" s="6"/>
      <c r="F89" s="6"/>
      <c r="G89" s="8"/>
    </row>
    <row r="90" spans="1:7">
      <c r="C90" s="6"/>
      <c r="D90" s="6"/>
      <c r="E90" s="6"/>
      <c r="F90" s="6"/>
      <c r="G90" s="8"/>
    </row>
    <row r="91" spans="1:7">
      <c r="A91" s="6"/>
      <c r="C91" s="6"/>
      <c r="D91" s="6"/>
      <c r="E91" s="6"/>
      <c r="F91" s="6"/>
      <c r="G91" s="8"/>
    </row>
    <row r="92" spans="1:7">
      <c r="A92" s="6"/>
      <c r="C92" s="6"/>
      <c r="D92" s="6"/>
      <c r="E92" s="6"/>
      <c r="F92" s="6"/>
      <c r="G92" s="8"/>
    </row>
    <row r="95" spans="1:7">
      <c r="B95" t="s">
        <v>104</v>
      </c>
      <c r="E95" s="6"/>
    </row>
    <row r="97" spans="1:6">
      <c r="A97">
        <v>52512501</v>
      </c>
      <c r="B97" t="s">
        <v>105</v>
      </c>
      <c r="C97" s="6">
        <v>50</v>
      </c>
      <c r="E97" s="6"/>
      <c r="F97" s="8"/>
    </row>
    <row r="98" spans="1:6">
      <c r="A98">
        <v>52513501</v>
      </c>
      <c r="B98" t="s">
        <v>106</v>
      </c>
      <c r="C98" s="6">
        <v>77</v>
      </c>
      <c r="E98" s="6"/>
      <c r="F98" s="8"/>
    </row>
    <row r="99" spans="1:6">
      <c r="A99">
        <v>52518501</v>
      </c>
      <c r="B99" t="s">
        <v>107</v>
      </c>
      <c r="C99" s="12">
        <v>45</v>
      </c>
      <c r="E99" s="6"/>
      <c r="F99" s="8"/>
    </row>
    <row r="100" spans="1:6">
      <c r="A100">
        <v>52519501</v>
      </c>
      <c r="B100" t="s">
        <v>108</v>
      </c>
      <c r="C100" s="12">
        <v>70</v>
      </c>
      <c r="E100" s="6"/>
      <c r="F100" s="8"/>
    </row>
    <row r="101" spans="1:6">
      <c r="A101">
        <v>52521501</v>
      </c>
      <c r="B101" t="s">
        <v>109</v>
      </c>
      <c r="C101" s="12">
        <v>44</v>
      </c>
      <c r="E101" s="6"/>
      <c r="F101" s="8"/>
    </row>
    <row r="102" spans="1:6">
      <c r="A102">
        <v>52522501</v>
      </c>
      <c r="B102" t="s">
        <v>110</v>
      </c>
      <c r="C102" s="12">
        <v>68</v>
      </c>
      <c r="E102" s="6"/>
      <c r="F102" s="8"/>
    </row>
    <row r="103" spans="1:6">
      <c r="A103">
        <v>52516501</v>
      </c>
      <c r="B103" t="s">
        <v>129</v>
      </c>
      <c r="C103" s="12">
        <v>98</v>
      </c>
      <c r="E103" s="6"/>
      <c r="F103" s="8"/>
    </row>
    <row r="106" spans="1:6">
      <c r="B106" t="s">
        <v>166</v>
      </c>
    </row>
    <row r="108" spans="1:6">
      <c r="A108">
        <v>67020501</v>
      </c>
      <c r="B108" t="s">
        <v>167</v>
      </c>
      <c r="C108" s="6">
        <v>12</v>
      </c>
      <c r="E108" s="6"/>
    </row>
    <row r="109" spans="1:6">
      <c r="A109">
        <v>67030501</v>
      </c>
      <c r="B109" t="s">
        <v>168</v>
      </c>
      <c r="C109" s="6">
        <v>12</v>
      </c>
      <c r="E109" s="6"/>
    </row>
    <row r="110" spans="1:6">
      <c r="A110">
        <v>67000501</v>
      </c>
      <c r="B110" t="s">
        <v>169</v>
      </c>
      <c r="C110" s="6">
        <v>12</v>
      </c>
      <c r="E110" s="6"/>
    </row>
    <row r="111" spans="1:6">
      <c r="A111">
        <v>67010501</v>
      </c>
      <c r="B111" t="s">
        <v>170</v>
      </c>
      <c r="C111" s="6">
        <v>12</v>
      </c>
      <c r="E111" s="6"/>
    </row>
    <row r="112" spans="1:6">
      <c r="A112">
        <v>67040501</v>
      </c>
      <c r="B112" t="s">
        <v>171</v>
      </c>
      <c r="C112" s="6">
        <v>12</v>
      </c>
      <c r="E112" s="6"/>
    </row>
    <row r="113" spans="1:5">
      <c r="A113">
        <v>67060501</v>
      </c>
      <c r="B113" t="s">
        <v>172</v>
      </c>
      <c r="C113" s="6">
        <v>11</v>
      </c>
      <c r="E113" s="6"/>
    </row>
    <row r="114" spans="1:5">
      <c r="A114">
        <v>67050501</v>
      </c>
      <c r="B114" t="s">
        <v>173</v>
      </c>
      <c r="C114" s="6">
        <v>11</v>
      </c>
      <c r="E114" s="6"/>
    </row>
    <row r="115" spans="1:5">
      <c r="A115">
        <v>67080501</v>
      </c>
      <c r="B115" t="s">
        <v>174</v>
      </c>
      <c r="C115" s="6">
        <v>11</v>
      </c>
      <c r="E115" s="6"/>
    </row>
    <row r="116" spans="1:5">
      <c r="A116">
        <v>67070501</v>
      </c>
      <c r="B116" t="s">
        <v>175</v>
      </c>
      <c r="C116" s="6">
        <v>11</v>
      </c>
      <c r="E116" s="6"/>
    </row>
    <row r="117" spans="1:5">
      <c r="A117">
        <v>67090501</v>
      </c>
      <c r="B117" t="s">
        <v>176</v>
      </c>
      <c r="C117" s="6">
        <v>11</v>
      </c>
      <c r="E117" s="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8"/>
  <sheetViews>
    <sheetView workbookViewId="0">
      <selection activeCell="D1" sqref="D1:D1048576"/>
    </sheetView>
  </sheetViews>
  <sheetFormatPr defaultRowHeight="15"/>
  <cols>
    <col min="1" max="1" width="11.7109375" customWidth="1"/>
    <col min="2" max="2" width="28.28515625" customWidth="1"/>
    <col min="3" max="3" width="19.42578125" customWidth="1"/>
    <col min="4" max="4" width="16.5703125" customWidth="1"/>
    <col min="5" max="5" width="26.140625" customWidth="1"/>
  </cols>
  <sheetData>
    <row r="1" spans="1:5">
      <c r="A1" s="1" t="s">
        <v>0</v>
      </c>
      <c r="B1" s="1" t="s">
        <v>1</v>
      </c>
      <c r="C1" s="1" t="s">
        <v>2</v>
      </c>
      <c r="D1" s="1"/>
      <c r="E1" s="1"/>
    </row>
    <row r="2" spans="1:5">
      <c r="A2" s="6">
        <v>509025</v>
      </c>
      <c r="B2" t="s">
        <v>81</v>
      </c>
      <c r="C2" s="13">
        <v>175</v>
      </c>
      <c r="D2" s="6"/>
      <c r="E2" s="6"/>
    </row>
    <row r="3" spans="1:5">
      <c r="A3" s="6">
        <v>509125</v>
      </c>
      <c r="B3" t="s">
        <v>82</v>
      </c>
      <c r="C3" s="19">
        <v>147</v>
      </c>
      <c r="D3" s="6"/>
      <c r="E3" s="6"/>
    </row>
    <row r="4" spans="1:5">
      <c r="A4" s="6">
        <v>509325</v>
      </c>
      <c r="B4" t="s">
        <v>83</v>
      </c>
      <c r="C4" s="19">
        <v>132</v>
      </c>
      <c r="D4" s="6"/>
      <c r="E4" s="6"/>
    </row>
    <row r="5" spans="1:5">
      <c r="A5" s="6">
        <v>509525</v>
      </c>
      <c r="B5" t="s">
        <v>84</v>
      </c>
      <c r="C5" s="28">
        <v>157</v>
      </c>
      <c r="D5" s="6"/>
      <c r="E5" s="6"/>
    </row>
    <row r="6" spans="1:5">
      <c r="A6" s="6">
        <v>509625</v>
      </c>
      <c r="B6" t="s">
        <v>85</v>
      </c>
      <c r="C6" s="19">
        <v>159</v>
      </c>
      <c r="D6" s="6"/>
      <c r="E6" s="6"/>
    </row>
    <row r="7" spans="1:5">
      <c r="C7" s="6"/>
      <c r="D7" s="6"/>
      <c r="E7" s="6"/>
    </row>
    <row r="8" spans="1:5">
      <c r="C8" s="6"/>
      <c r="D8" s="6"/>
      <c r="E8" s="6"/>
    </row>
    <row r="9" spans="1:5" ht="18.75">
      <c r="B9" s="3" t="s">
        <v>32</v>
      </c>
      <c r="C9" s="6"/>
      <c r="D9" s="6"/>
      <c r="E9" s="6"/>
    </row>
    <row r="10" spans="1:5">
      <c r="C10" s="6"/>
      <c r="D10" s="6"/>
      <c r="E10" s="6"/>
    </row>
    <row r="11" spans="1:5">
      <c r="A11" s="6">
        <v>518845</v>
      </c>
      <c r="B11" s="7" t="s">
        <v>33</v>
      </c>
      <c r="C11" s="6">
        <v>13</v>
      </c>
      <c r="D11" s="6"/>
      <c r="E11" s="6"/>
    </row>
    <row r="12" spans="1:5">
      <c r="A12" s="6">
        <v>518805</v>
      </c>
      <c r="B12" s="7" t="s">
        <v>34</v>
      </c>
      <c r="C12" s="6">
        <v>13</v>
      </c>
      <c r="D12" s="6"/>
      <c r="E12" s="6"/>
    </row>
    <row r="13" spans="1:5">
      <c r="A13" s="6">
        <v>518855</v>
      </c>
      <c r="B13" s="7" t="s">
        <v>35</v>
      </c>
      <c r="C13" s="6">
        <v>13</v>
      </c>
      <c r="D13" s="6"/>
      <c r="E13" s="6"/>
    </row>
    <row r="14" spans="1:5">
      <c r="A14" s="6">
        <v>518815</v>
      </c>
      <c r="B14" s="7" t="s">
        <v>36</v>
      </c>
      <c r="C14" s="6">
        <v>13</v>
      </c>
      <c r="D14" s="6"/>
      <c r="E14" s="6"/>
    </row>
    <row r="15" spans="1:5">
      <c r="C15" s="6"/>
      <c r="D15" s="6"/>
      <c r="E15" s="6"/>
    </row>
    <row r="16" spans="1:5">
      <c r="C16" s="6"/>
      <c r="D16" s="6"/>
      <c r="E16" s="6"/>
    </row>
    <row r="17" spans="3:5">
      <c r="C17" s="6"/>
      <c r="D17" s="6"/>
      <c r="E17" s="6"/>
    </row>
    <row r="18" spans="3:5">
      <c r="C18" s="6"/>
      <c r="D18" s="6"/>
      <c r="E18" s="6"/>
    </row>
    <row r="19" spans="3:5">
      <c r="C19" s="6"/>
      <c r="D19" s="6"/>
      <c r="E19" s="6"/>
    </row>
    <row r="20" spans="3:5">
      <c r="C20" s="6"/>
      <c r="D20" s="6"/>
      <c r="E20" s="6"/>
    </row>
    <row r="21" spans="3:5">
      <c r="C21" s="6"/>
      <c r="D21" s="6"/>
      <c r="E21" s="6"/>
    </row>
    <row r="22" spans="3:5">
      <c r="C22" s="6"/>
      <c r="D22" s="6"/>
      <c r="E22" s="6"/>
    </row>
    <row r="23" spans="3:5">
      <c r="C23" s="6"/>
      <c r="D23" s="6"/>
      <c r="E23" s="6"/>
    </row>
    <row r="24" spans="3:5">
      <c r="C24" s="6"/>
      <c r="D24" s="6"/>
      <c r="E24" s="6"/>
    </row>
    <row r="25" spans="3:5">
      <c r="C25" s="6"/>
      <c r="D25" s="6"/>
      <c r="E25" s="6"/>
    </row>
    <row r="26" spans="3:5">
      <c r="C26" s="6"/>
      <c r="D26" s="6"/>
      <c r="E26" s="6"/>
    </row>
    <row r="27" spans="3:5">
      <c r="C27" s="6"/>
      <c r="D27" s="6"/>
      <c r="E27" s="6"/>
    </row>
    <row r="28" spans="3:5">
      <c r="C28" s="6"/>
      <c r="D28" s="6"/>
      <c r="E28" s="6"/>
    </row>
    <row r="29" spans="3:5">
      <c r="C29" s="6"/>
      <c r="D29" s="6"/>
      <c r="E29" s="6"/>
    </row>
    <row r="30" spans="3:5">
      <c r="C30" s="6"/>
      <c r="D30" s="6"/>
      <c r="E30" s="6"/>
    </row>
    <row r="31" spans="3:5">
      <c r="C31" s="6"/>
      <c r="D31" s="6"/>
      <c r="E31" s="6"/>
    </row>
    <row r="32" spans="3:5">
      <c r="C32" s="6"/>
      <c r="D32" s="6"/>
      <c r="E32" s="6"/>
    </row>
    <row r="33" spans="3:5">
      <c r="C33" s="6"/>
      <c r="D33" s="6"/>
      <c r="E33" s="6"/>
    </row>
    <row r="34" spans="3:5">
      <c r="C34" s="6"/>
      <c r="D34" s="6"/>
      <c r="E34" s="6"/>
    </row>
    <row r="35" spans="3:5">
      <c r="C35" s="6"/>
      <c r="D35" s="6"/>
      <c r="E35" s="6"/>
    </row>
    <row r="36" spans="3:5">
      <c r="C36" s="6"/>
      <c r="D36" s="6"/>
      <c r="E36" s="6"/>
    </row>
    <row r="37" spans="3:5">
      <c r="C37" s="6"/>
      <c r="D37" s="6"/>
      <c r="E37" s="6"/>
    </row>
    <row r="38" spans="3:5">
      <c r="C38" s="6"/>
      <c r="D38" s="6"/>
      <c r="E38" s="6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3"/>
  <sheetViews>
    <sheetView topLeftCell="A46" workbookViewId="0">
      <selection activeCell="G1" sqref="G1:G1048576"/>
    </sheetView>
  </sheetViews>
  <sheetFormatPr defaultRowHeight="15"/>
  <cols>
    <col min="2" max="2" width="41.140625" customWidth="1"/>
    <col min="3" max="3" width="21.28515625" customWidth="1"/>
    <col min="4" max="4" width="16.42578125" customWidth="1"/>
    <col min="5" max="5" width="25.5703125" customWidth="1"/>
    <col min="6" max="6" width="17.85546875" customWidth="1"/>
  </cols>
  <sheetData>
    <row r="1" spans="1:7">
      <c r="A1" s="1" t="s">
        <v>0</v>
      </c>
      <c r="B1" s="1" t="s">
        <v>1</v>
      </c>
      <c r="C1" s="1" t="s">
        <v>2</v>
      </c>
      <c r="D1" s="1"/>
      <c r="E1" s="1"/>
      <c r="F1" s="1"/>
    </row>
    <row r="2" spans="1:7">
      <c r="A2">
        <v>758015</v>
      </c>
      <c r="B2" t="s">
        <v>37</v>
      </c>
      <c r="C2" s="28">
        <v>65</v>
      </c>
      <c r="D2" s="6"/>
      <c r="E2" s="28"/>
      <c r="F2" s="6"/>
      <c r="G2" s="8"/>
    </row>
    <row r="3" spans="1:7">
      <c r="A3">
        <v>758025</v>
      </c>
      <c r="B3" t="s">
        <v>44</v>
      </c>
      <c r="C3" s="28">
        <v>180</v>
      </c>
      <c r="D3" s="28"/>
      <c r="E3" s="28"/>
      <c r="F3" s="28"/>
    </row>
    <row r="4" spans="1:7">
      <c r="A4">
        <v>758315</v>
      </c>
      <c r="B4" t="s">
        <v>157</v>
      </c>
      <c r="C4" s="28">
        <v>68</v>
      </c>
      <c r="D4" s="6"/>
      <c r="E4" s="28"/>
      <c r="F4" s="6"/>
      <c r="G4" s="8"/>
    </row>
    <row r="5" spans="1:7">
      <c r="A5">
        <v>758335</v>
      </c>
      <c r="B5" t="s">
        <v>40</v>
      </c>
      <c r="C5" s="6">
        <v>345</v>
      </c>
      <c r="D5" s="6"/>
      <c r="E5" s="13"/>
      <c r="F5" s="6"/>
      <c r="G5" s="8"/>
    </row>
    <row r="6" spans="1:7">
      <c r="A6">
        <v>758115</v>
      </c>
      <c r="B6" t="s">
        <v>140</v>
      </c>
      <c r="C6" s="28">
        <v>56</v>
      </c>
      <c r="D6" s="6"/>
      <c r="E6" s="28"/>
      <c r="F6" s="6"/>
      <c r="G6" s="8"/>
    </row>
    <row r="7" spans="1:7">
      <c r="A7">
        <v>758125</v>
      </c>
      <c r="B7" t="s">
        <v>41</v>
      </c>
      <c r="C7" s="28">
        <v>155</v>
      </c>
      <c r="D7" s="28"/>
      <c r="E7" s="28"/>
      <c r="F7" s="28"/>
    </row>
    <row r="8" spans="1:7">
      <c r="A8">
        <v>758815</v>
      </c>
      <c r="B8" t="s">
        <v>38</v>
      </c>
      <c r="C8" s="28">
        <v>69</v>
      </c>
      <c r="D8" s="6"/>
      <c r="E8" s="28"/>
      <c r="F8" s="11"/>
      <c r="G8" s="8"/>
    </row>
    <row r="9" spans="1:7">
      <c r="A9">
        <v>758825</v>
      </c>
      <c r="B9" t="s">
        <v>39</v>
      </c>
      <c r="C9" s="28">
        <v>198</v>
      </c>
      <c r="D9" s="28"/>
      <c r="E9" s="28"/>
      <c r="F9" s="28"/>
    </row>
    <row r="10" spans="1:7">
      <c r="A10">
        <v>758615</v>
      </c>
      <c r="B10" t="s">
        <v>141</v>
      </c>
      <c r="C10" s="28">
        <v>68</v>
      </c>
      <c r="D10" s="6"/>
      <c r="E10" s="28"/>
      <c r="F10" s="11"/>
      <c r="G10" s="8"/>
    </row>
    <row r="11" spans="1:7">
      <c r="A11">
        <v>758628</v>
      </c>
      <c r="B11" t="s">
        <v>42</v>
      </c>
      <c r="C11" s="28">
        <v>223</v>
      </c>
      <c r="D11" s="28"/>
      <c r="E11" s="28"/>
      <c r="F11" s="28"/>
    </row>
    <row r="12" spans="1:7">
      <c r="A12">
        <v>758525</v>
      </c>
      <c r="B12" t="s">
        <v>43</v>
      </c>
      <c r="C12" s="28">
        <v>215</v>
      </c>
      <c r="D12" s="28"/>
      <c r="E12" s="28"/>
      <c r="F12" s="28"/>
    </row>
    <row r="13" spans="1:7">
      <c r="A13">
        <v>758325</v>
      </c>
      <c r="B13" t="s">
        <v>128</v>
      </c>
      <c r="C13" s="28">
        <v>195</v>
      </c>
      <c r="D13" s="28"/>
      <c r="E13" s="28"/>
      <c r="F13" s="6"/>
    </row>
    <row r="14" spans="1:7">
      <c r="A14">
        <v>758715</v>
      </c>
      <c r="B14" t="s">
        <v>142</v>
      </c>
      <c r="C14" s="28">
        <v>70</v>
      </c>
      <c r="D14" s="6"/>
      <c r="E14" s="28"/>
      <c r="F14" s="6"/>
      <c r="G14" s="8"/>
    </row>
    <row r="15" spans="1:7">
      <c r="A15">
        <v>758725</v>
      </c>
      <c r="B15" t="s">
        <v>130</v>
      </c>
      <c r="C15" s="28">
        <v>225</v>
      </c>
      <c r="D15" s="28"/>
      <c r="E15" s="28"/>
      <c r="F15" s="28"/>
      <c r="G15" s="8"/>
    </row>
    <row r="16" spans="1:7">
      <c r="A16">
        <v>758925</v>
      </c>
      <c r="B16" t="s">
        <v>111</v>
      </c>
      <c r="C16" s="28">
        <v>195</v>
      </c>
      <c r="D16" s="28"/>
      <c r="E16" s="28"/>
      <c r="F16" s="28"/>
    </row>
    <row r="17" spans="1:6" ht="18.75">
      <c r="B17" s="3" t="s">
        <v>45</v>
      </c>
      <c r="C17" s="6"/>
      <c r="D17" s="6"/>
      <c r="E17" s="6"/>
      <c r="F17" s="6"/>
    </row>
    <row r="18" spans="1:6">
      <c r="C18" s="6"/>
      <c r="D18" s="6"/>
      <c r="E18" s="6"/>
      <c r="F18" s="6"/>
    </row>
    <row r="19" spans="1:6">
      <c r="A19">
        <v>75630551</v>
      </c>
      <c r="B19" t="s">
        <v>46</v>
      </c>
      <c r="C19" s="6">
        <v>5</v>
      </c>
      <c r="D19" s="6"/>
      <c r="E19" s="6"/>
      <c r="F19" s="6"/>
    </row>
    <row r="20" spans="1:6">
      <c r="A20">
        <v>75631551</v>
      </c>
      <c r="B20" t="s">
        <v>47</v>
      </c>
      <c r="C20" s="6">
        <v>5</v>
      </c>
      <c r="D20" s="6"/>
      <c r="E20" s="6"/>
      <c r="F20" s="6"/>
    </row>
    <row r="21" spans="1:6">
      <c r="A21">
        <v>75632551</v>
      </c>
      <c r="B21" t="s">
        <v>48</v>
      </c>
      <c r="C21" s="6">
        <v>5</v>
      </c>
      <c r="D21" s="6"/>
      <c r="E21" s="6"/>
      <c r="F21" s="6"/>
    </row>
    <row r="22" spans="1:6">
      <c r="A22">
        <v>75633551</v>
      </c>
      <c r="B22" t="s">
        <v>49</v>
      </c>
      <c r="C22" s="6">
        <v>5</v>
      </c>
      <c r="D22" s="6"/>
      <c r="E22" s="6"/>
      <c r="F22" s="6"/>
    </row>
    <row r="23" spans="1:6">
      <c r="A23" s="6">
        <v>75643551</v>
      </c>
      <c r="B23" t="s">
        <v>50</v>
      </c>
      <c r="C23" s="6">
        <v>5</v>
      </c>
      <c r="D23" s="6"/>
      <c r="E23" s="6"/>
      <c r="F23" s="6"/>
    </row>
    <row r="24" spans="1:6">
      <c r="A24" s="6">
        <v>756505</v>
      </c>
      <c r="B24" t="s">
        <v>51</v>
      </c>
      <c r="C24" s="6">
        <v>5.5</v>
      </c>
      <c r="D24" s="6"/>
      <c r="E24" s="6"/>
      <c r="F24" s="6"/>
    </row>
    <row r="25" spans="1:6">
      <c r="A25" s="6">
        <v>756515</v>
      </c>
      <c r="B25" t="s">
        <v>52</v>
      </c>
      <c r="C25" s="6">
        <v>5.5</v>
      </c>
      <c r="D25" s="6"/>
      <c r="E25" s="6"/>
      <c r="F25" s="6"/>
    </row>
    <row r="26" spans="1:6">
      <c r="A26" s="6">
        <v>756525</v>
      </c>
      <c r="B26" t="s">
        <v>53</v>
      </c>
      <c r="C26" s="6">
        <v>5.5</v>
      </c>
      <c r="D26" s="6"/>
      <c r="E26" s="6"/>
      <c r="F26" s="6"/>
    </row>
    <row r="27" spans="1:6">
      <c r="A27" s="6">
        <v>756535</v>
      </c>
      <c r="B27" t="s">
        <v>54</v>
      </c>
      <c r="C27" s="6">
        <v>5.5</v>
      </c>
      <c r="D27" s="6"/>
      <c r="E27" s="6"/>
      <c r="F27" s="6"/>
    </row>
    <row r="28" spans="1:6">
      <c r="A28" s="6">
        <v>756455</v>
      </c>
      <c r="B28" t="s">
        <v>103</v>
      </c>
      <c r="C28" s="6">
        <v>5</v>
      </c>
      <c r="D28" s="6"/>
      <c r="E28" s="6"/>
      <c r="F28" s="11"/>
    </row>
    <row r="29" spans="1:6">
      <c r="A29" s="6">
        <v>756445</v>
      </c>
      <c r="B29" t="s">
        <v>102</v>
      </c>
      <c r="C29" s="6">
        <v>5</v>
      </c>
      <c r="D29" s="6"/>
      <c r="E29" s="6"/>
      <c r="F29" s="11"/>
    </row>
    <row r="30" spans="1:6">
      <c r="A30" s="6">
        <v>756495</v>
      </c>
      <c r="B30" t="s">
        <v>101</v>
      </c>
      <c r="C30" s="6">
        <v>5</v>
      </c>
      <c r="D30" s="6"/>
      <c r="E30" s="6"/>
      <c r="F30" s="11"/>
    </row>
    <row r="31" spans="1:6">
      <c r="A31" s="6">
        <v>756475</v>
      </c>
      <c r="B31" t="s">
        <v>100</v>
      </c>
      <c r="C31" s="6">
        <v>5</v>
      </c>
      <c r="D31" s="6"/>
      <c r="E31" s="6"/>
      <c r="F31" s="11"/>
    </row>
    <row r="32" spans="1:6">
      <c r="A32" s="6">
        <v>756545</v>
      </c>
      <c r="B32" t="s">
        <v>55</v>
      </c>
      <c r="C32" s="6">
        <v>5.5</v>
      </c>
      <c r="D32" s="6"/>
      <c r="E32" s="6"/>
      <c r="F32" s="11"/>
    </row>
    <row r="33" spans="1:6">
      <c r="A33" s="6">
        <v>756605</v>
      </c>
      <c r="B33" t="s">
        <v>56</v>
      </c>
      <c r="C33" s="6">
        <v>3</v>
      </c>
      <c r="D33" s="6"/>
      <c r="E33" s="6"/>
      <c r="F33" s="11"/>
    </row>
    <row r="34" spans="1:6">
      <c r="A34" s="6">
        <v>756615</v>
      </c>
      <c r="B34" t="s">
        <v>57</v>
      </c>
      <c r="C34" s="6">
        <v>3</v>
      </c>
      <c r="D34" s="6"/>
      <c r="E34" s="6"/>
      <c r="F34" s="11"/>
    </row>
    <row r="35" spans="1:6">
      <c r="A35" s="6">
        <v>756625</v>
      </c>
      <c r="B35" t="s">
        <v>58</v>
      </c>
      <c r="C35" s="6">
        <v>3</v>
      </c>
      <c r="D35" s="6"/>
      <c r="E35" s="6"/>
      <c r="F35" s="11"/>
    </row>
    <row r="36" spans="1:6">
      <c r="A36" s="6">
        <v>756645</v>
      </c>
      <c r="B36" t="s">
        <v>143</v>
      </c>
      <c r="C36" s="6">
        <v>3</v>
      </c>
      <c r="D36" s="6"/>
      <c r="E36" s="6"/>
      <c r="F36" s="17"/>
    </row>
    <row r="37" spans="1:6">
      <c r="A37" s="6">
        <v>756675</v>
      </c>
      <c r="B37" t="s">
        <v>163</v>
      </c>
      <c r="C37" s="6">
        <v>3</v>
      </c>
      <c r="D37" s="6"/>
      <c r="E37" s="6"/>
      <c r="F37" s="17"/>
    </row>
    <row r="38" spans="1:6">
      <c r="A38" s="6">
        <v>756665</v>
      </c>
      <c r="B38" t="s">
        <v>164</v>
      </c>
      <c r="C38" s="6">
        <v>3</v>
      </c>
      <c r="D38" s="6"/>
      <c r="E38" s="6"/>
      <c r="F38" s="17"/>
    </row>
    <row r="39" spans="1:6">
      <c r="A39" s="6">
        <v>756655</v>
      </c>
      <c r="B39" t="s">
        <v>165</v>
      </c>
      <c r="C39" s="6">
        <v>3</v>
      </c>
      <c r="D39" s="6"/>
      <c r="E39" s="6"/>
      <c r="F39" s="17"/>
    </row>
    <row r="40" spans="1:6">
      <c r="A40" s="6">
        <v>75614601</v>
      </c>
      <c r="B40" t="s">
        <v>59</v>
      </c>
      <c r="C40" s="6">
        <v>8</v>
      </c>
      <c r="D40" s="6"/>
      <c r="E40" s="6"/>
      <c r="F40" s="11"/>
    </row>
    <row r="41" spans="1:6">
      <c r="A41" s="6">
        <v>75610630</v>
      </c>
      <c r="B41" t="s">
        <v>60</v>
      </c>
      <c r="C41" s="6">
        <v>8</v>
      </c>
      <c r="E41" s="6"/>
      <c r="F41" s="8"/>
    </row>
    <row r="42" spans="1:6">
      <c r="A42" s="6">
        <v>75611601</v>
      </c>
      <c r="B42" t="s">
        <v>61</v>
      </c>
      <c r="C42" s="6">
        <v>8</v>
      </c>
      <c r="E42" s="6"/>
      <c r="F42" s="8"/>
    </row>
    <row r="43" spans="1:6">
      <c r="A43" s="6">
        <v>75613630</v>
      </c>
      <c r="B43" t="s">
        <v>62</v>
      </c>
      <c r="C43" s="6">
        <v>8</v>
      </c>
      <c r="E43" s="6"/>
      <c r="F43" s="8"/>
    </row>
    <row r="44" spans="1:6">
      <c r="A44" s="6">
        <v>75616601</v>
      </c>
      <c r="B44" t="s">
        <v>95</v>
      </c>
      <c r="C44" s="6">
        <v>8</v>
      </c>
      <c r="E44" s="6"/>
      <c r="F44" s="11"/>
    </row>
    <row r="45" spans="1:6">
      <c r="A45" s="6">
        <v>75615630</v>
      </c>
      <c r="B45" t="s">
        <v>63</v>
      </c>
      <c r="C45" s="6">
        <v>8</v>
      </c>
      <c r="E45" s="6"/>
      <c r="F45" s="8"/>
    </row>
    <row r="46" spans="1:6">
      <c r="A46" s="6">
        <v>760005</v>
      </c>
      <c r="B46" s="10" t="s">
        <v>92</v>
      </c>
      <c r="C46" s="6">
        <v>8</v>
      </c>
      <c r="E46" s="6"/>
      <c r="F46" s="8"/>
    </row>
    <row r="47" spans="1:6">
      <c r="A47" s="6">
        <v>760045</v>
      </c>
      <c r="B47" s="9" t="s">
        <v>93</v>
      </c>
      <c r="C47" s="6">
        <v>8</v>
      </c>
      <c r="E47" s="6"/>
      <c r="F47" s="8"/>
    </row>
    <row r="48" spans="1:6">
      <c r="A48" s="6">
        <v>760025</v>
      </c>
      <c r="B48" s="9" t="s">
        <v>94</v>
      </c>
      <c r="C48" s="6">
        <v>8</v>
      </c>
      <c r="E48" s="6"/>
      <c r="F48" s="8"/>
    </row>
    <row r="49" spans="1:8">
      <c r="A49" s="6">
        <v>760036</v>
      </c>
      <c r="B49" t="s">
        <v>98</v>
      </c>
      <c r="C49" s="6">
        <v>8</v>
      </c>
      <c r="E49" s="6"/>
      <c r="F49" s="11"/>
    </row>
    <row r="50" spans="1:8">
      <c r="A50" s="6">
        <v>760015</v>
      </c>
      <c r="B50" t="s">
        <v>127</v>
      </c>
      <c r="C50" s="6">
        <v>8</v>
      </c>
      <c r="E50" s="6"/>
      <c r="F50" s="8"/>
    </row>
    <row r="51" spans="1:8">
      <c r="C51" s="6"/>
      <c r="D51" s="6"/>
      <c r="E51" s="6"/>
      <c r="F51" s="6"/>
      <c r="G51" s="6"/>
      <c r="H51" s="6"/>
    </row>
    <row r="52" spans="1:8" ht="18.75">
      <c r="B52" s="3" t="s">
        <v>64</v>
      </c>
      <c r="C52" s="6"/>
      <c r="D52" s="6"/>
      <c r="E52" s="6"/>
      <c r="F52" s="6"/>
      <c r="G52" s="6"/>
      <c r="H52" s="6"/>
    </row>
    <row r="53" spans="1:8">
      <c r="C53" s="6"/>
      <c r="D53" s="6"/>
      <c r="E53" s="6"/>
      <c r="F53" s="6"/>
      <c r="G53" s="6"/>
      <c r="H53" s="6"/>
    </row>
    <row r="54" spans="1:8">
      <c r="A54" s="6">
        <v>751715</v>
      </c>
      <c r="B54" t="s">
        <v>66</v>
      </c>
      <c r="C54" s="6">
        <v>72</v>
      </c>
      <c r="D54" s="6"/>
      <c r="E54" s="6"/>
      <c r="F54" s="6"/>
      <c r="G54" s="6"/>
      <c r="H54" s="6"/>
    </row>
    <row r="55" spans="1:8">
      <c r="A55" s="6">
        <v>751725</v>
      </c>
      <c r="B55" t="s">
        <v>65</v>
      </c>
      <c r="C55" s="6">
        <v>260</v>
      </c>
      <c r="D55" s="6"/>
      <c r="E55" s="6"/>
      <c r="F55" s="6"/>
      <c r="G55" s="6"/>
      <c r="H55" s="6"/>
    </row>
    <row r="56" spans="1:8">
      <c r="C56" s="6"/>
      <c r="D56" s="6"/>
      <c r="E56" s="6"/>
      <c r="F56" s="6"/>
      <c r="G56" s="6"/>
      <c r="H56" s="6"/>
    </row>
    <row r="57" spans="1:8">
      <c r="C57" s="6"/>
      <c r="D57" s="6"/>
      <c r="E57" s="6"/>
      <c r="F57" s="6"/>
      <c r="G57" s="6"/>
      <c r="H57" s="6"/>
    </row>
    <row r="58" spans="1:8">
      <c r="C58" s="6"/>
      <c r="D58" s="6"/>
      <c r="E58" s="6"/>
      <c r="F58" s="6"/>
      <c r="G58" s="6"/>
      <c r="H58" s="6"/>
    </row>
    <row r="59" spans="1:8">
      <c r="C59" s="6"/>
      <c r="D59" s="6"/>
      <c r="E59" s="6"/>
      <c r="F59" s="6"/>
      <c r="G59" s="6"/>
      <c r="H59" s="6"/>
    </row>
    <row r="60" spans="1:8">
      <c r="C60" s="6"/>
      <c r="D60" s="6"/>
      <c r="E60" s="6"/>
      <c r="F60" s="6"/>
      <c r="G60" s="6"/>
      <c r="H60" s="6"/>
    </row>
    <row r="61" spans="1:8">
      <c r="C61" s="6"/>
      <c r="D61" s="6"/>
      <c r="E61" s="6"/>
      <c r="F61" s="6"/>
      <c r="G61" s="6"/>
      <c r="H61" s="6"/>
    </row>
    <row r="62" spans="1:8">
      <c r="C62" s="6"/>
      <c r="D62" s="6"/>
      <c r="E62" s="6"/>
      <c r="F62" s="6"/>
      <c r="G62" s="6"/>
      <c r="H62" s="6"/>
    </row>
    <row r="63" spans="1:8">
      <c r="C63" s="6"/>
      <c r="D63" s="6"/>
      <c r="E63" s="6"/>
      <c r="F63" s="6"/>
      <c r="G63" s="6"/>
      <c r="H63" s="6"/>
    </row>
  </sheetData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selection activeCell="D1" sqref="D1:D1048576"/>
    </sheetView>
  </sheetViews>
  <sheetFormatPr defaultRowHeight="15"/>
  <cols>
    <col min="1" max="1" width="14.85546875" customWidth="1"/>
    <col min="2" max="2" width="37.7109375" customWidth="1"/>
    <col min="3" max="3" width="24" customWidth="1"/>
    <col min="4" max="4" width="26.42578125" customWidth="1"/>
  </cols>
  <sheetData>
    <row r="1" spans="1:4" ht="15.75">
      <c r="A1" s="24" t="s">
        <v>0</v>
      </c>
      <c r="B1" s="24" t="s">
        <v>1</v>
      </c>
      <c r="C1" s="25" t="s">
        <v>2</v>
      </c>
      <c r="D1" s="24"/>
    </row>
    <row r="2" spans="1:4">
      <c r="A2" s="20">
        <v>991732</v>
      </c>
      <c r="B2" s="20" t="s">
        <v>158</v>
      </c>
      <c r="C2" s="20">
        <v>23</v>
      </c>
      <c r="D2" s="23"/>
    </row>
    <row r="3" spans="1:4">
      <c r="A3" s="20">
        <v>991733</v>
      </c>
      <c r="B3" s="20" t="s">
        <v>159</v>
      </c>
      <c r="C3" s="20">
        <v>26</v>
      </c>
      <c r="D3" s="23"/>
    </row>
    <row r="4" spans="1:4">
      <c r="A4" s="20">
        <v>991734</v>
      </c>
      <c r="B4" s="20" t="s">
        <v>160</v>
      </c>
      <c r="C4" s="20">
        <v>42</v>
      </c>
      <c r="D4" s="23"/>
    </row>
    <row r="5" spans="1:4">
      <c r="A5" s="20">
        <v>991734</v>
      </c>
      <c r="B5" s="20" t="s">
        <v>161</v>
      </c>
      <c r="C5" s="20">
        <v>52</v>
      </c>
      <c r="D5" s="23"/>
    </row>
    <row r="6" spans="1:4">
      <c r="A6" s="20">
        <v>991735</v>
      </c>
      <c r="B6" s="20" t="s">
        <v>144</v>
      </c>
      <c r="C6" s="20">
        <v>19</v>
      </c>
      <c r="D6" s="23"/>
    </row>
    <row r="7" spans="1:4">
      <c r="A7" s="20">
        <v>991736</v>
      </c>
      <c r="B7" s="20" t="s">
        <v>145</v>
      </c>
      <c r="C7" s="20">
        <v>29</v>
      </c>
      <c r="D7" s="23"/>
    </row>
    <row r="8" spans="1:4">
      <c r="A8" s="20">
        <v>991737</v>
      </c>
      <c r="B8" s="20" t="s">
        <v>146</v>
      </c>
      <c r="C8" s="20">
        <v>37</v>
      </c>
      <c r="D8" s="23"/>
    </row>
    <row r="9" spans="1:4">
      <c r="A9" s="21" t="s">
        <v>147</v>
      </c>
      <c r="B9" s="22" t="s">
        <v>148</v>
      </c>
      <c r="C9" s="20">
        <v>37</v>
      </c>
      <c r="D9" s="23"/>
    </row>
    <row r="10" spans="1:4">
      <c r="A10" s="21" t="s">
        <v>149</v>
      </c>
      <c r="B10" s="22" t="s">
        <v>150</v>
      </c>
      <c r="C10" s="20">
        <v>34</v>
      </c>
      <c r="D10" s="23"/>
    </row>
    <row r="11" spans="1:4">
      <c r="A11" s="21" t="s">
        <v>151</v>
      </c>
      <c r="B11" s="22" t="s">
        <v>152</v>
      </c>
      <c r="C11" s="20">
        <v>12</v>
      </c>
      <c r="D11" s="23"/>
    </row>
    <row r="12" spans="1:4">
      <c r="A12" s="21" t="s">
        <v>153</v>
      </c>
      <c r="B12" s="22" t="s">
        <v>154</v>
      </c>
      <c r="C12" s="20">
        <v>12</v>
      </c>
      <c r="D12" s="23"/>
    </row>
    <row r="13" spans="1:4">
      <c r="A13" s="21" t="s">
        <v>155</v>
      </c>
      <c r="B13" s="22" t="s">
        <v>156</v>
      </c>
      <c r="C13" s="20">
        <v>10</v>
      </c>
      <c r="D13" s="2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BELCANDO</vt:lpstr>
      <vt:lpstr>BEWI DOG</vt:lpstr>
      <vt:lpstr>LEONARDO&amp;BEWI CAT</vt:lpstr>
      <vt:lpstr>DOG NATURAL CHEWS BY 4 DOGS</vt:lpstr>
      <vt:lpstr>'LEONARDO&amp;BEWI CAT'!_GoBack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2026-06-15T09:22:06Z</dcterms:modified>
</cp:coreProperties>
</file>