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835\AppData\Local\Microsoft\Windows\INetCache\Content.Outlook\1S5Z40C4\"/>
    </mc:Choice>
  </mc:AlternateContent>
  <bookViews>
    <workbookView xWindow="0" yWindow="0" windowWidth="19200" windowHeight="7690"/>
  </bookViews>
  <sheets>
    <sheet name="金融交易部資產交換選擇權報價表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金融交易部資產交換選擇權報價表!$A$7:$W$151</definedName>
    <definedName name="A">#REF!</definedName>
    <definedName name="A1112223" localSheetId="0">EVULATE([1]計算!$D$4)</definedName>
    <definedName name="A1112223">EVULATE([1]計算!$D$4)</definedName>
    <definedName name="ASWDSQ" localSheetId="0">EVULATE([1]計算!$D$4)</definedName>
    <definedName name="ASWDSQ">EVULATE([1]計算!$D$4)</definedName>
    <definedName name="AUpdate">1</definedName>
    <definedName name="B" localSheetId="0">EVULATE([1]計算!$D$4)</definedName>
    <definedName name="B">EVULATE([1]計算!$D$4)</definedName>
    <definedName name="BUpdate">1</definedName>
    <definedName name="CB_Type" localSheetId="0">#REF!</definedName>
    <definedName name="CB_Unit" localSheetId="0">#REF!</definedName>
    <definedName name="Date_End" localSheetId="0">#REF!</definedName>
    <definedName name="Date_Start" localSheetId="0">#REF!</definedName>
    <definedName name="DDESYS_LASTTRADE__1464" localSheetId="0">EVULATE([2]計算!#REF!)</definedName>
    <definedName name="DDESYS_LASTTRADE__1464">EVULATE([1]計算!$D$4)</definedName>
    <definedName name="GUpdate">0</definedName>
    <definedName name="_xlnm.Print_Titles" localSheetId="0">金融交易部資產交換選擇權報價表!$1:$7</definedName>
    <definedName name="RealizedRateTableTWD">'[3]Market Data'!$T$5:$AC$2633</definedName>
    <definedName name="Report_Flag" localSheetId="0">#REF!</definedName>
    <definedName name="SHD">EVULATE([1]計算!$D$4)</definedName>
    <definedName name="Sheet1.三大法人持股比率">"round(cast([25^0] as real)+cast([26^0] as real)+cast([27^0] as real),2)"</definedName>
    <definedName name="Sheet1.三大法人持股比率old">"AD6:AF6"</definedName>
    <definedName name="Sheet1.三大法人持股比率where">""</definedName>
    <definedName name="STOCK_ABC">#REF!</definedName>
    <definedName name="Stock_Amounts" localSheetId="0">#REF!</definedName>
    <definedName name="Stock_Date" localSheetId="0">#REF!</definedName>
    <definedName name="Stock_Fee" localSheetId="0">#REF!</definedName>
    <definedName name="Stock_ID" localSheetId="0">#REF!</definedName>
    <definedName name="Stock_Name" localSheetId="0">#REF!</definedName>
    <definedName name="Stock_Price" localSheetId="0">#REF!</definedName>
    <definedName name="Stock_Tax" localSheetId="0">#REF!</definedName>
    <definedName name="Stock_Type" localSheetId="0">#REF!</definedName>
    <definedName name="Stock_Unit" localSheetId="0">#REF!</definedName>
    <definedName name="SW">EVULATE([1]計算!$D$4)</definedName>
    <definedName name="Trader" localSheetId="0">#REF!</definedName>
    <definedName name="TraderName" localSheetId="0">#REF!</definedName>
    <definedName name="TraderNumber" localSheetId="0">#REF!</definedName>
    <definedName name="TUpdate">1</definedName>
    <definedName name="U" localSheetId="0">EVULATE([2]計算!#REF!)</definedName>
    <definedName name="U">EVULATE([1]計算!$D$4)</definedName>
    <definedName name="交易手續費">#REF!</definedName>
    <definedName name="交易稅">#REF!</definedName>
    <definedName name="保證金利息收入">#REF!</definedName>
    <definedName name="擔保品利息收入">#REF!</definedName>
    <definedName name="融券手續費">#REF!</definedName>
    <definedName name="融券保證金成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4" i="1" l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C154" i="1" s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F154" i="1" l="1"/>
  <c r="G154" i="1" l="1"/>
  <c r="I154" i="1" s="1"/>
</calcChain>
</file>

<file path=xl/comments1.xml><?xml version="1.0" encoding="utf-8"?>
<comments xmlns="http://schemas.openxmlformats.org/spreadsheetml/2006/main">
  <authors>
    <author>楊孟華 EmmaYang (Yuanta)</author>
    <author>etta.lee</author>
  </authors>
  <commentList>
    <comment ref="V8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萬通300張2.9%
</t>
        </r>
      </text>
    </comment>
    <comment ref="V23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遠銀3.5%</t>
        </r>
      </text>
    </comment>
    <comment ref="V26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台新證3.5%
</t>
        </r>
      </text>
    </comment>
    <comment ref="V63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遠銀;K</t>
        </r>
      </text>
    </comment>
    <comment ref="V76" authorId="0" shapeId="0">
      <text>
        <r>
          <rPr>
            <b/>
            <sz val="9"/>
            <color indexed="81"/>
            <rFont val="細明體"/>
            <family val="3"/>
            <charset val="136"/>
          </rPr>
          <t>萬通3%</t>
        </r>
      </text>
    </comment>
    <comment ref="V90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大慶
</t>
        </r>
      </text>
    </comment>
    <comment ref="V105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07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</t>
        </r>
      </text>
    </comment>
    <comment ref="V115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29" authorId="0" shapeId="0">
      <text>
        <r>
          <rPr>
            <b/>
            <sz val="9"/>
            <color indexed="81"/>
            <rFont val="細明體"/>
            <family val="3"/>
            <charset val="136"/>
          </rPr>
          <t>中租</t>
        </r>
      </text>
    </comment>
    <comment ref="V132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3.5%-CLN
</t>
        </r>
      </text>
    </comment>
    <comment ref="V149" authorId="0" shapeId="0">
      <text>
        <r>
          <rPr>
            <b/>
            <sz val="9"/>
            <color indexed="81"/>
            <rFont val="細明體"/>
            <family val="3"/>
            <charset val="136"/>
          </rPr>
          <t>大慶3.5%</t>
        </r>
      </text>
    </comment>
    <comment ref="G154" authorId="1" shapeId="0">
      <text>
        <r>
          <rPr>
            <b/>
            <sz val="9"/>
            <color indexed="81"/>
            <rFont val="新細明體"/>
            <family val="1"/>
            <charset val="136"/>
          </rPr>
          <t>etta.lee:</t>
        </r>
        <r>
          <rPr>
            <sz val="9"/>
            <color indexed="81"/>
            <rFont val="新細明體"/>
            <family val="1"/>
            <charset val="136"/>
          </rPr>
          <t xml:space="preserve">
CB市價</t>
        </r>
      </text>
    </comment>
  </commentList>
</comments>
</file>

<file path=xl/sharedStrings.xml><?xml version="1.0" encoding="utf-8"?>
<sst xmlns="http://schemas.openxmlformats.org/spreadsheetml/2006/main" count="639" uniqueCount="241">
  <si>
    <t xml:space="preserve"> </t>
    <phoneticPr fontId="8" type="noConversion"/>
  </si>
  <si>
    <t>TCRI</t>
    <phoneticPr fontId="7" type="noConversion"/>
  </si>
  <si>
    <t>選擇權到期日</t>
    <phoneticPr fontId="8" type="noConversion"/>
  </si>
  <si>
    <t>溢/折價</t>
    <phoneticPr fontId="8" type="noConversion"/>
  </si>
  <si>
    <t>參考單價</t>
    <phoneticPr fontId="8" type="noConversion"/>
  </si>
  <si>
    <t>餘額</t>
    <phoneticPr fontId="8" type="noConversion"/>
  </si>
  <si>
    <t>發行張數</t>
    <phoneticPr fontId="8" type="noConversion"/>
  </si>
  <si>
    <t>波動度(21D)</t>
    <phoneticPr fontId="8" type="noConversion"/>
  </si>
  <si>
    <t>承作限制</t>
    <phoneticPr fontId="8" type="noConversion"/>
  </si>
  <si>
    <t>spread</t>
    <phoneticPr fontId="8" type="noConversion"/>
  </si>
  <si>
    <t>美律五</t>
    <phoneticPr fontId="8" type="noConversion"/>
  </si>
  <si>
    <t>新日興三</t>
    <phoneticPr fontId="8" type="noConversion"/>
  </si>
  <si>
    <t>NEXT PUT</t>
    <phoneticPr fontId="8" type="noConversion"/>
  </si>
  <si>
    <t>辛耘二</t>
    <phoneticPr fontId="8" type="noConversion"/>
  </si>
  <si>
    <t>台特化一</t>
    <phoneticPr fontId="8" type="noConversion"/>
  </si>
  <si>
    <t>折現率</t>
    <phoneticPr fontId="8" type="noConversion"/>
  </si>
  <si>
    <t>百元報價</t>
    <phoneticPr fontId="8" type="noConversion"/>
  </si>
  <si>
    <r>
      <rPr>
        <b/>
        <sz val="12"/>
        <color indexed="62"/>
        <rFont val="標楷體"/>
        <family val="4"/>
        <charset val="136"/>
      </rPr>
      <t>元大證券股份有限公司</t>
    </r>
    <phoneticPr fontId="7" type="noConversion"/>
  </si>
  <si>
    <r>
      <rPr>
        <b/>
        <sz val="12"/>
        <color indexed="62"/>
        <rFont val="標楷體"/>
        <family val="4"/>
        <charset val="136"/>
      </rPr>
      <t>金融交易部</t>
    </r>
    <phoneticPr fontId="7" type="noConversion"/>
  </si>
  <si>
    <r>
      <rPr>
        <b/>
        <sz val="12"/>
        <color indexed="62"/>
        <rFont val="標楷體"/>
        <family val="4"/>
        <charset val="136"/>
      </rPr>
      <t>資產交換選擇權</t>
    </r>
    <r>
      <rPr>
        <b/>
        <sz val="12"/>
        <color indexed="62"/>
        <rFont val="Calibri"/>
        <family val="2"/>
      </rPr>
      <t xml:space="preserve"> </t>
    </r>
    <r>
      <rPr>
        <b/>
        <sz val="12"/>
        <color indexed="62"/>
        <rFont val="標楷體"/>
        <family val="4"/>
        <charset val="136"/>
      </rPr>
      <t>報價表</t>
    </r>
    <phoneticPr fontId="7" type="noConversion"/>
  </si>
  <si>
    <r>
      <rPr>
        <sz val="12"/>
        <color indexed="62"/>
        <rFont val="標楷體"/>
        <family val="4"/>
        <charset val="136"/>
      </rPr>
      <t>日期：</t>
    </r>
    <phoneticPr fontId="8" type="noConversion"/>
  </si>
  <si>
    <r>
      <rPr>
        <sz val="14"/>
        <color theme="0"/>
        <rFont val="標楷體"/>
        <family val="4"/>
        <charset val="136"/>
      </rPr>
      <t>名稱</t>
    </r>
    <phoneticPr fontId="7" type="noConversion"/>
  </si>
  <si>
    <r>
      <rPr>
        <sz val="14"/>
        <color theme="0"/>
        <rFont val="標楷體"/>
        <family val="4"/>
        <charset val="136"/>
      </rPr>
      <t>代號</t>
    </r>
    <phoneticPr fontId="7" type="noConversion"/>
  </si>
  <si>
    <r>
      <rPr>
        <sz val="14"/>
        <color theme="0"/>
        <rFont val="標楷體"/>
        <family val="4"/>
        <charset val="136"/>
      </rPr>
      <t>擔保</t>
    </r>
    <phoneticPr fontId="8" type="noConversion"/>
  </si>
  <si>
    <r>
      <rPr>
        <sz val="12"/>
        <color theme="0"/>
        <rFont val="標楷體"/>
        <family val="4"/>
        <charset val="136"/>
      </rPr>
      <t>備註</t>
    </r>
    <phoneticPr fontId="8" type="noConversion"/>
  </si>
  <si>
    <r>
      <rPr>
        <sz val="12"/>
        <color theme="0"/>
        <rFont val="標楷體"/>
        <family val="4"/>
        <charset val="136"/>
      </rPr>
      <t>可承作起日</t>
    </r>
    <phoneticPr fontId="8" type="noConversion"/>
  </si>
  <si>
    <r>
      <rPr>
        <sz val="12"/>
        <color indexed="8"/>
        <rFont val="標楷體"/>
        <family val="4"/>
        <charset val="136"/>
      </rPr>
      <t>無限制</t>
    </r>
    <phoneticPr fontId="8" type="noConversion"/>
  </si>
  <si>
    <r>
      <rPr>
        <sz val="12"/>
        <color indexed="8"/>
        <rFont val="標楷體"/>
        <family val="4"/>
        <charset val="136"/>
      </rPr>
      <t>確認額度</t>
    </r>
    <phoneticPr fontId="8" type="noConversion"/>
  </si>
  <si>
    <r>
      <rPr>
        <sz val="12"/>
        <color indexed="8"/>
        <rFont val="標楷體"/>
        <family val="4"/>
        <charset val="136"/>
      </rPr>
      <t>新掛牌</t>
    </r>
    <phoneticPr fontId="8" type="noConversion"/>
  </si>
  <si>
    <r>
      <t>1/16(</t>
    </r>
    <r>
      <rPr>
        <sz val="12"/>
        <color indexed="8"/>
        <rFont val="標楷體"/>
        <family val="4"/>
        <charset val="136"/>
      </rPr>
      <t>五</t>
    </r>
    <r>
      <rPr>
        <sz val="12"/>
        <color indexed="8"/>
        <rFont val="Calibri"/>
        <family val="2"/>
      </rPr>
      <t>)</t>
    </r>
    <phoneticPr fontId="8" type="noConversion"/>
  </si>
  <si>
    <r>
      <t>1/12(</t>
    </r>
    <r>
      <rPr>
        <sz val="12"/>
        <color indexed="8"/>
        <rFont val="標楷體"/>
        <family val="4"/>
        <charset val="136"/>
      </rPr>
      <t>一</t>
    </r>
    <r>
      <rPr>
        <sz val="12"/>
        <color indexed="8"/>
        <rFont val="Calibri"/>
        <family val="2"/>
      </rPr>
      <t>)</t>
    </r>
    <phoneticPr fontId="8" type="noConversion"/>
  </si>
  <si>
    <r>
      <t>1/15(</t>
    </r>
    <r>
      <rPr>
        <sz val="12"/>
        <color indexed="8"/>
        <rFont val="標楷體"/>
        <family val="4"/>
        <charset val="136"/>
      </rPr>
      <t>四</t>
    </r>
    <r>
      <rPr>
        <sz val="12"/>
        <color indexed="8"/>
        <rFont val="Calibri"/>
        <family val="2"/>
      </rPr>
      <t>)</t>
    </r>
    <phoneticPr fontId="8" type="noConversion"/>
  </si>
  <si>
    <r>
      <rPr>
        <sz val="12"/>
        <color indexed="8"/>
        <rFont val="標楷體"/>
        <family val="4"/>
        <charset val="136"/>
      </rPr>
      <t>權利金試算：</t>
    </r>
    <phoneticPr fontId="8" type="noConversion"/>
  </si>
  <si>
    <r>
      <rPr>
        <sz val="12"/>
        <color indexed="9"/>
        <rFont val="標楷體"/>
        <family val="4"/>
        <charset val="136"/>
      </rPr>
      <t>代碼</t>
    </r>
    <phoneticPr fontId="8" type="noConversion"/>
  </si>
  <si>
    <r>
      <rPr>
        <sz val="12"/>
        <color indexed="9"/>
        <rFont val="標楷體"/>
        <family val="4"/>
        <charset val="136"/>
      </rPr>
      <t>名稱</t>
    </r>
    <phoneticPr fontId="8" type="noConversion"/>
  </si>
  <si>
    <r>
      <rPr>
        <sz val="12"/>
        <color indexed="9"/>
        <rFont val="標楷體"/>
        <family val="4"/>
        <charset val="136"/>
      </rPr>
      <t>折現率</t>
    </r>
    <phoneticPr fontId="8" type="noConversion"/>
  </si>
  <si>
    <r>
      <rPr>
        <sz val="12"/>
        <color indexed="9"/>
        <rFont val="標楷體"/>
        <family val="4"/>
        <charset val="136"/>
      </rPr>
      <t>百元報價</t>
    </r>
    <phoneticPr fontId="8" type="noConversion"/>
  </si>
  <si>
    <r>
      <t>CB</t>
    </r>
    <r>
      <rPr>
        <sz val="12"/>
        <color indexed="9"/>
        <rFont val="標楷體"/>
        <family val="4"/>
        <charset val="136"/>
      </rPr>
      <t>買入價格</t>
    </r>
    <phoneticPr fontId="8" type="noConversion"/>
  </si>
  <si>
    <r>
      <rPr>
        <sz val="12"/>
        <color indexed="9"/>
        <rFont val="標楷體"/>
        <family val="4"/>
        <charset val="136"/>
      </rPr>
      <t>參考單張價格</t>
    </r>
    <phoneticPr fontId="8" type="noConversion"/>
  </si>
  <si>
    <r>
      <rPr>
        <sz val="12"/>
        <rFont val="標楷體"/>
        <family val="4"/>
        <charset val="136"/>
      </rPr>
      <t>請輸入：</t>
    </r>
    <phoneticPr fontId="8" type="noConversion"/>
  </si>
  <si>
    <r>
      <rPr>
        <sz val="12"/>
        <color rgb="FF0066CC"/>
        <rFont val="標楷體"/>
        <family val="4"/>
        <charset val="136"/>
      </rPr>
      <t>請輸入藍色底欄位</t>
    </r>
    <phoneticPr fontId="8" type="noConversion"/>
  </si>
  <si>
    <r>
      <rPr>
        <sz val="12"/>
        <color indexed="8"/>
        <rFont val="標楷體"/>
        <family val="4"/>
        <charset val="136"/>
      </rPr>
      <t>附註：</t>
    </r>
    <phoneticPr fontId="8" type="noConversion"/>
  </si>
  <si>
    <r>
      <t>1.</t>
    </r>
    <r>
      <rPr>
        <sz val="12"/>
        <color indexed="8"/>
        <rFont val="標楷體"/>
        <family val="4"/>
        <charset val="136"/>
      </rPr>
      <t>選擇權執行價格＝賣回價格</t>
    </r>
    <r>
      <rPr>
        <sz val="12"/>
        <color indexed="8"/>
        <rFont val="Calibri"/>
        <family val="2"/>
      </rPr>
      <t xml:space="preserve"> - (100*</t>
    </r>
    <r>
      <rPr>
        <sz val="12"/>
        <color indexed="8"/>
        <rFont val="標楷體"/>
        <family val="4"/>
        <charset val="136"/>
      </rPr>
      <t>折現率</t>
    </r>
    <r>
      <rPr>
        <sz val="12"/>
        <color indexed="8"/>
        <rFont val="Calibri"/>
        <family val="2"/>
      </rPr>
      <t>%*D/365)</t>
    </r>
    <phoneticPr fontId="7" type="noConversion"/>
  </si>
  <si>
    <r>
      <t xml:space="preserve">      D =</t>
    </r>
    <r>
      <rPr>
        <sz val="12"/>
        <color indexed="8"/>
        <rFont val="標楷體"/>
        <family val="4"/>
        <charset val="136"/>
      </rPr>
      <t>自履約交割日</t>
    </r>
    <r>
      <rPr>
        <sz val="12"/>
        <color indexed="8"/>
        <rFont val="Calibri"/>
        <family val="2"/>
      </rPr>
      <t>(</t>
    </r>
    <r>
      <rPr>
        <sz val="12"/>
        <color indexed="8"/>
        <rFont val="標楷體"/>
        <family val="4"/>
        <charset val="136"/>
      </rPr>
      <t>含</t>
    </r>
    <r>
      <rPr>
        <sz val="12"/>
        <color indexed="8"/>
        <rFont val="Calibri"/>
        <family val="2"/>
      </rPr>
      <t>)</t>
    </r>
    <r>
      <rPr>
        <sz val="12"/>
        <color indexed="8"/>
        <rFont val="標楷體"/>
        <family val="4"/>
        <charset val="136"/>
      </rPr>
      <t>至賣回日</t>
    </r>
    <r>
      <rPr>
        <sz val="12"/>
        <color indexed="8"/>
        <rFont val="Calibri"/>
        <family val="2"/>
      </rPr>
      <t>(</t>
    </r>
    <r>
      <rPr>
        <sz val="12"/>
        <color indexed="8"/>
        <rFont val="標楷體"/>
        <family val="4"/>
        <charset val="136"/>
      </rPr>
      <t>含</t>
    </r>
    <r>
      <rPr>
        <sz val="12"/>
        <color indexed="8"/>
        <rFont val="Calibri"/>
        <family val="2"/>
      </rPr>
      <t>)</t>
    </r>
    <r>
      <rPr>
        <sz val="12"/>
        <color indexed="8"/>
        <rFont val="標楷體"/>
        <family val="4"/>
        <charset val="136"/>
      </rPr>
      <t>間之實際日曆天數</t>
    </r>
    <phoneticPr fontId="7" type="noConversion"/>
  </si>
  <si>
    <r>
      <t>2.</t>
    </r>
    <r>
      <rPr>
        <b/>
        <sz val="12"/>
        <color rgb="FFFF0000"/>
        <rFont val="標楷體"/>
        <family val="4"/>
        <charset val="136"/>
      </rPr>
      <t>選擇權到期日為賣回日之前</t>
    </r>
    <r>
      <rPr>
        <b/>
        <sz val="12"/>
        <color rgb="FFFF0000"/>
        <rFont val="Calibri"/>
        <family val="2"/>
      </rPr>
      <t>14</t>
    </r>
    <r>
      <rPr>
        <b/>
        <sz val="12"/>
        <color rgb="FFFF0000"/>
        <rFont val="標楷體"/>
        <family val="4"/>
        <charset val="136"/>
      </rPr>
      <t>個日曆日。</t>
    </r>
    <r>
      <rPr>
        <b/>
        <sz val="12"/>
        <color rgb="FFFF0000"/>
        <rFont val="Calibri"/>
        <family val="2"/>
      </rPr>
      <t>(</t>
    </r>
    <r>
      <rPr>
        <b/>
        <sz val="12"/>
        <color rgb="FFFF0000"/>
        <rFont val="標楷體"/>
        <family val="4"/>
        <charset val="136"/>
      </rPr>
      <t>如遇非營業日調整）</t>
    </r>
    <phoneticPr fontId="7" type="noConversion"/>
  </si>
  <si>
    <r>
      <t>3.</t>
    </r>
    <r>
      <rPr>
        <sz val="12"/>
        <rFont val="標楷體"/>
        <family val="4"/>
        <charset val="136"/>
      </rPr>
      <t>權利金的計算方式</t>
    </r>
    <r>
      <rPr>
        <sz val="12"/>
        <rFont val="Calibri"/>
        <family val="2"/>
      </rPr>
      <t>=</t>
    </r>
    <r>
      <rPr>
        <sz val="12"/>
        <rFont val="標楷體"/>
        <family val="4"/>
        <charset val="136"/>
      </rPr>
      <t>百元報價</t>
    </r>
    <r>
      <rPr>
        <sz val="12"/>
        <rFont val="Calibri"/>
        <family val="2"/>
      </rPr>
      <t>% + (CB</t>
    </r>
    <r>
      <rPr>
        <sz val="12"/>
        <rFont val="標楷體"/>
        <family val="4"/>
        <charset val="136"/>
      </rPr>
      <t>買進均價</t>
    </r>
    <r>
      <rPr>
        <sz val="12"/>
        <rFont val="Calibri"/>
        <family val="2"/>
      </rPr>
      <t>% – 100%)</t>
    </r>
    <r>
      <rPr>
        <sz val="12"/>
        <rFont val="標楷體"/>
        <family val="4"/>
        <charset val="136"/>
      </rPr>
      <t>。</t>
    </r>
    <phoneticPr fontId="7" type="noConversion"/>
  </si>
  <si>
    <r>
      <t>4.</t>
    </r>
    <r>
      <rPr>
        <sz val="12"/>
        <color indexed="8"/>
        <rFont val="標楷體"/>
        <family val="4"/>
        <charset val="136"/>
      </rPr>
      <t>資產交換選擇權為美式選擇權，選擇權買方於契約生效日至到期日內任一營業日可行使選擇權權利。</t>
    </r>
    <phoneticPr fontId="7" type="noConversion"/>
  </si>
  <si>
    <r>
      <t>5.</t>
    </r>
    <r>
      <rPr>
        <sz val="12"/>
        <color indexed="8"/>
        <rFont val="標楷體"/>
        <family val="4"/>
        <charset val="136"/>
      </rPr>
      <t>因應</t>
    </r>
    <r>
      <rPr>
        <sz val="12"/>
        <color indexed="8"/>
        <rFont val="Calibri"/>
        <family val="2"/>
      </rPr>
      <t>CB</t>
    </r>
    <r>
      <rPr>
        <sz val="12"/>
        <color indexed="8"/>
        <rFont val="標楷體"/>
        <family val="4"/>
        <charset val="136"/>
      </rPr>
      <t>市場交易狀況，權利金最少實收比例為</t>
    </r>
    <r>
      <rPr>
        <sz val="12"/>
        <color indexed="8"/>
        <rFont val="Calibri"/>
        <family val="2"/>
      </rPr>
      <t>0.1%</t>
    </r>
    <r>
      <rPr>
        <sz val="12"/>
        <color indexed="8"/>
        <rFont val="標楷體"/>
        <family val="4"/>
        <charset val="136"/>
      </rPr>
      <t>。</t>
    </r>
    <r>
      <rPr>
        <sz val="12"/>
        <color indexed="8"/>
        <rFont val="Calibri"/>
        <family val="2"/>
      </rPr>
      <t>(</t>
    </r>
    <r>
      <rPr>
        <sz val="12"/>
        <color indexed="8"/>
        <rFont val="標楷體"/>
        <family val="4"/>
        <charset val="136"/>
      </rPr>
      <t>一張</t>
    </r>
    <r>
      <rPr>
        <sz val="12"/>
        <color indexed="8"/>
        <rFont val="Calibri"/>
        <family val="2"/>
      </rPr>
      <t>100</t>
    </r>
    <r>
      <rPr>
        <sz val="12"/>
        <color indexed="8"/>
        <rFont val="標楷體"/>
        <family val="4"/>
        <charset val="136"/>
      </rPr>
      <t>元</t>
    </r>
    <r>
      <rPr>
        <sz val="12"/>
        <color indexed="8"/>
        <rFont val="Calibri"/>
        <family val="2"/>
      </rPr>
      <t>)</t>
    </r>
    <phoneticPr fontId="7" type="noConversion"/>
  </si>
  <si>
    <r>
      <t>6.</t>
    </r>
    <r>
      <rPr>
        <sz val="12"/>
        <rFont val="標楷體"/>
        <family val="4"/>
        <charset val="136"/>
      </rPr>
      <t>未列示之標的，請來電詢價。</t>
    </r>
    <phoneticPr fontId="8" type="noConversion"/>
  </si>
  <si>
    <r>
      <t>7</t>
    </r>
    <r>
      <rPr>
        <sz val="12"/>
        <color theme="1"/>
        <rFont val="標楷體"/>
        <family val="4"/>
        <charset val="136"/>
      </rPr>
      <t>以上標的報價為交易前之參考，實際下單前請與業務人員聯絡「確認報價與額度」，謝謝。</t>
    </r>
    <phoneticPr fontId="7" type="noConversion"/>
  </si>
  <si>
    <r>
      <t>8.</t>
    </r>
    <r>
      <rPr>
        <sz val="12"/>
        <rFont val="標楷體"/>
        <family val="4"/>
        <charset val="136"/>
      </rPr>
      <t>選擇權執行方式：</t>
    </r>
    <phoneticPr fontId="8" type="noConversion"/>
  </si>
  <si>
    <r>
      <t xml:space="preserve">   (1) </t>
    </r>
    <r>
      <rPr>
        <sz val="12"/>
        <rFont val="標楷體"/>
        <family val="4"/>
        <charset val="136"/>
      </rPr>
      <t>實務交割</t>
    </r>
    <phoneticPr fontId="8" type="noConversion"/>
  </si>
  <si>
    <r>
      <t xml:space="preserve">   (2) </t>
    </r>
    <r>
      <rPr>
        <sz val="12"/>
        <rFont val="標楷體"/>
        <family val="4"/>
        <charset val="136"/>
      </rPr>
      <t>現金履約</t>
    </r>
    <phoneticPr fontId="8" type="noConversion"/>
  </si>
  <si>
    <r>
      <t>9.</t>
    </r>
    <r>
      <rPr>
        <b/>
        <sz val="12"/>
        <color rgb="FFFF0000"/>
        <rFont val="標楷體"/>
        <family val="4"/>
        <charset val="136"/>
      </rPr>
      <t>將自</t>
    </r>
    <r>
      <rPr>
        <b/>
        <sz val="12"/>
        <color rgb="FFFF0000"/>
        <rFont val="Calibri"/>
        <family val="2"/>
      </rPr>
      <t>2025/8/28</t>
    </r>
    <r>
      <rPr>
        <b/>
        <sz val="12"/>
        <color rgb="FFFF0000"/>
        <rFont val="標楷體"/>
        <family val="4"/>
        <charset val="136"/>
      </rPr>
      <t>起，啟用二段價格事件條款（</t>
    </r>
    <r>
      <rPr>
        <b/>
        <sz val="12"/>
        <color rgb="FFFF0000"/>
        <rFont val="Calibri"/>
        <family val="2"/>
      </rPr>
      <t>85</t>
    </r>
    <r>
      <rPr>
        <b/>
        <sz val="12"/>
        <color rgb="FFFF0000"/>
        <rFont val="標楷體"/>
        <family val="4"/>
        <charset val="136"/>
      </rPr>
      <t>元</t>
    </r>
    <r>
      <rPr>
        <b/>
        <sz val="12"/>
        <color rgb="FFFF0000"/>
        <rFont val="Calibri"/>
        <family val="2"/>
      </rPr>
      <t>/70</t>
    </r>
    <r>
      <rPr>
        <b/>
        <sz val="12"/>
        <color rgb="FFFF0000"/>
        <rFont val="標楷體"/>
        <family val="4"/>
        <charset val="136"/>
      </rPr>
      <t>元），如有相關交易，請您務必留意條款異動內容。。</t>
    </r>
    <phoneticPr fontId="7" type="noConversion"/>
  </si>
  <si>
    <r>
      <t>10.</t>
    </r>
    <r>
      <rPr>
        <b/>
        <sz val="12"/>
        <color rgb="FFFF0000"/>
        <rFont val="標楷體"/>
        <family val="4"/>
        <charset val="136"/>
      </rPr>
      <t>最小承作及提解張數為</t>
    </r>
    <r>
      <rPr>
        <b/>
        <sz val="12"/>
        <color rgb="FFFF0000"/>
        <rFont val="Calibri"/>
        <family val="2"/>
      </rPr>
      <t>10</t>
    </r>
    <r>
      <rPr>
        <b/>
        <sz val="12"/>
        <color rgb="FFFF0000"/>
        <rFont val="標楷體"/>
        <family val="4"/>
        <charset val="136"/>
      </rPr>
      <t>張或</t>
    </r>
    <r>
      <rPr>
        <b/>
        <sz val="12"/>
        <color rgb="FFFF0000"/>
        <rFont val="Calibri"/>
        <family val="2"/>
      </rPr>
      <t>10</t>
    </r>
    <r>
      <rPr>
        <b/>
        <sz val="12"/>
        <color rgb="FFFF0000"/>
        <rFont val="標楷體"/>
        <family val="4"/>
        <charset val="136"/>
      </rPr>
      <t>張之整倍數。</t>
    </r>
    <r>
      <rPr>
        <b/>
        <sz val="12"/>
        <color rgb="FFFF0000"/>
        <rFont val="Calibri"/>
        <family val="2"/>
      </rPr>
      <t xml:space="preserve"> </t>
    </r>
    <phoneticPr fontId="8" type="noConversion"/>
  </si>
  <si>
    <t>賣回日</t>
    <phoneticPr fontId="8" type="noConversion"/>
  </si>
  <si>
    <t>年期</t>
    <phoneticPr fontId="8" type="noConversion"/>
  </si>
  <si>
    <t>賣回價</t>
    <phoneticPr fontId="8" type="noConversion"/>
  </si>
  <si>
    <t>轉換價</t>
    <phoneticPr fontId="8" type="noConversion"/>
  </si>
  <si>
    <t>轉換價值</t>
    <phoneticPr fontId="8" type="noConversion"/>
  </si>
  <si>
    <t>CB市價</t>
    <phoneticPr fontId="8" type="noConversion"/>
  </si>
  <si>
    <t>無</t>
  </si>
  <si>
    <t>4</t>
  </si>
  <si>
    <t>有，板信商業銀行股份有限公司</t>
  </si>
  <si>
    <t>8</t>
  </si>
  <si>
    <t>有，台中商業銀行股份有限公司</t>
  </si>
  <si>
    <t>7</t>
  </si>
  <si>
    <t>三洋實業二</t>
  </si>
  <si>
    <t>6</t>
  </si>
  <si>
    <t>亞力二</t>
  </si>
  <si>
    <t>中砂一</t>
  </si>
  <si>
    <t>和勤四</t>
  </si>
  <si>
    <t>有，合作金庫商業銀行股份有限公司</t>
  </si>
  <si>
    <t>大亞五</t>
  </si>
  <si>
    <t>5</t>
  </si>
  <si>
    <t>合世三</t>
  </si>
  <si>
    <t>有，華南商業銀行股份有限公司</t>
  </si>
  <si>
    <t>科妍三</t>
  </si>
  <si>
    <t>國際中橡三</t>
  </si>
  <si>
    <t>劍麟三</t>
  </si>
  <si>
    <t>汎德永業一</t>
  </si>
  <si>
    <t>汎德永業二</t>
  </si>
  <si>
    <t>順德一</t>
  </si>
  <si>
    <t>金像電三</t>
  </si>
  <si>
    <t>3</t>
  </si>
  <si>
    <t>毅嘉三</t>
  </si>
  <si>
    <t>偉詮電一</t>
  </si>
  <si>
    <t>美律四</t>
  </si>
  <si>
    <t>光群雷六</t>
  </si>
  <si>
    <t>志聖二</t>
  </si>
  <si>
    <t>鉅祥二</t>
  </si>
  <si>
    <t>一詮六</t>
  </si>
  <si>
    <t>皇普三</t>
  </si>
  <si>
    <t>有，元大商業銀行股份有限公司</t>
  </si>
  <si>
    <t>華固三</t>
  </si>
  <si>
    <t>華航七</t>
  </si>
  <si>
    <t>王品一</t>
  </si>
  <si>
    <t>五福一</t>
  </si>
  <si>
    <t>八方雲集一</t>
  </si>
  <si>
    <t>八方雲集二</t>
  </si>
  <si>
    <t>晟銘電四</t>
  </si>
  <si>
    <t>有，兆豐國際商業銀行股份有限公司、中國信託商業銀行股份有限公司</t>
  </si>
  <si>
    <t>欣興一</t>
  </si>
  <si>
    <t>台灣大四</t>
  </si>
  <si>
    <t>2</t>
  </si>
  <si>
    <t>台灣大五</t>
  </si>
  <si>
    <t>艾訊二</t>
  </si>
  <si>
    <t>及成四</t>
  </si>
  <si>
    <t>有，陽信商業銀行股份有限公司</t>
  </si>
  <si>
    <t>9</t>
  </si>
  <si>
    <t>弘塑一</t>
  </si>
  <si>
    <t>弘塑二</t>
  </si>
  <si>
    <t>威剛八</t>
  </si>
  <si>
    <t>斐成三</t>
  </si>
  <si>
    <t>雙鴻五</t>
  </si>
  <si>
    <t>臺慶科一</t>
  </si>
  <si>
    <t>先進光一</t>
  </si>
  <si>
    <t>有，臺灣土地銀行股份有限公司</t>
  </si>
  <si>
    <t>崇越電一</t>
  </si>
  <si>
    <t>旭軟二</t>
  </si>
  <si>
    <t>有，中國信託商業銀行股份有限公司</t>
  </si>
  <si>
    <t>融程電三</t>
  </si>
  <si>
    <t>安勤三</t>
  </si>
  <si>
    <t>力致四</t>
  </si>
  <si>
    <t>亞帝歐一</t>
  </si>
  <si>
    <t>有，永豐商業銀行股份有限公司</t>
  </si>
  <si>
    <t>柏騰一</t>
  </si>
  <si>
    <t>有，台新國際商業銀行股份有限公司</t>
  </si>
  <si>
    <t>御嵿一</t>
  </si>
  <si>
    <t>有，兆豐國際商業銀行股份有限公司</t>
  </si>
  <si>
    <t>凡甲五</t>
  </si>
  <si>
    <t>凡甲六</t>
  </si>
  <si>
    <t>凡甲七</t>
  </si>
  <si>
    <t>州巧一</t>
  </si>
  <si>
    <t>有，中國信託商業銀行</t>
  </si>
  <si>
    <t>兆利二</t>
  </si>
  <si>
    <t>兆利三</t>
  </si>
  <si>
    <t>世禾三</t>
  </si>
  <si>
    <t>辛耘一</t>
  </si>
  <si>
    <t>閎康一</t>
  </si>
  <si>
    <t>碩天三</t>
  </si>
  <si>
    <t>家登四</t>
  </si>
  <si>
    <t>榮昌一</t>
  </si>
  <si>
    <t>碩禾三</t>
  </si>
  <si>
    <t>有，上海商業銀行、合作金庫商業銀行、彰化商業銀行</t>
  </si>
  <si>
    <t>大聯大二</t>
  </si>
  <si>
    <t>大聯大三</t>
  </si>
  <si>
    <t>上緯投控三</t>
  </si>
  <si>
    <t>有，第一商業銀行股份有限公司</t>
  </si>
  <si>
    <t>聯上五</t>
  </si>
  <si>
    <t>有，板信商業銀行</t>
  </si>
  <si>
    <t>晟德六</t>
  </si>
  <si>
    <t>有，永豐商業銀行股份有限公司忠孝分公司</t>
  </si>
  <si>
    <t>醣聯四</t>
  </si>
  <si>
    <t>有，臺灣土地銀行</t>
  </si>
  <si>
    <t>廣越三</t>
  </si>
  <si>
    <t>氣立四</t>
  </si>
  <si>
    <t>有，彰化商業銀行</t>
  </si>
  <si>
    <t>寶緯一</t>
  </si>
  <si>
    <t>駐龍一</t>
  </si>
  <si>
    <t>國精化三</t>
  </si>
  <si>
    <t>康普三</t>
  </si>
  <si>
    <t>有，彰化商業銀行股份有限公司</t>
  </si>
  <si>
    <t>康普四</t>
  </si>
  <si>
    <t>正文六</t>
  </si>
  <si>
    <t>凱衛一</t>
  </si>
  <si>
    <t>有，兆豐國際商業銀行</t>
  </si>
  <si>
    <t>雷笛克光學三</t>
  </si>
  <si>
    <t>有，台北富邦商業銀行</t>
  </si>
  <si>
    <t>智崴五</t>
  </si>
  <si>
    <t>有，台中商業銀行</t>
  </si>
  <si>
    <t>桂盟四</t>
  </si>
  <si>
    <t>有，日商瑞穗銀行</t>
  </si>
  <si>
    <t>系統電六</t>
  </si>
  <si>
    <t>系統電七</t>
  </si>
  <si>
    <t>中磊七</t>
  </si>
  <si>
    <t>崇越二</t>
  </si>
  <si>
    <t>高技一</t>
  </si>
  <si>
    <t>南良一</t>
  </si>
  <si>
    <t>四維航六</t>
  </si>
  <si>
    <t>有，陽信商業銀行</t>
  </si>
  <si>
    <t>四維航七</t>
  </si>
  <si>
    <t>創惟一</t>
  </si>
  <si>
    <t>信音三</t>
  </si>
  <si>
    <t>萬潤五</t>
  </si>
  <si>
    <t>豐藝四</t>
  </si>
  <si>
    <t>萬泰科七</t>
  </si>
  <si>
    <t>佳必琪三</t>
  </si>
  <si>
    <t>今國光三</t>
  </si>
  <si>
    <t>富旺四</t>
  </si>
  <si>
    <t>台燿五</t>
  </si>
  <si>
    <t>康舒二</t>
  </si>
  <si>
    <t>佳邦三</t>
  </si>
  <si>
    <t>良維十</t>
  </si>
  <si>
    <t>樺漢五</t>
  </si>
  <si>
    <t>易發一</t>
  </si>
  <si>
    <t>有，上海商業儲蓄銀行股份有限公司</t>
  </si>
  <si>
    <t>光聖二</t>
  </si>
  <si>
    <t>光聖三</t>
  </si>
  <si>
    <t>大樹三</t>
  </si>
  <si>
    <t>精測一</t>
  </si>
  <si>
    <t>易華電一</t>
  </si>
  <si>
    <t>南俊國際一</t>
  </si>
  <si>
    <t>鼎基一</t>
  </si>
  <si>
    <t>聚和六</t>
  </si>
  <si>
    <t>萬年清一</t>
  </si>
  <si>
    <t>群翊二</t>
  </si>
  <si>
    <t>復盛應用二</t>
  </si>
  <si>
    <t>嘉基二</t>
  </si>
  <si>
    <t>龍德造船一</t>
  </si>
  <si>
    <t>平和環保一創</t>
  </si>
  <si>
    <t>森崴能源一</t>
  </si>
  <si>
    <t>有，臺灣銀行股份有限公司土城分行等</t>
  </si>
  <si>
    <t>汎銓一</t>
  </si>
  <si>
    <t>綠茵一</t>
  </si>
  <si>
    <t>錼創科技一KY創</t>
  </si>
  <si>
    <t>威力德生醫一</t>
  </si>
  <si>
    <t>金山電六</t>
  </si>
  <si>
    <t>廣積六</t>
  </si>
  <si>
    <t>博智一</t>
  </si>
  <si>
    <t>天宇四</t>
  </si>
  <si>
    <t>有，板信商業銀行、台中商業銀行</t>
  </si>
  <si>
    <t>朋程一</t>
  </si>
  <si>
    <t>百和興業一KY</t>
  </si>
  <si>
    <t>有，王道銀行、玉山銀行、安泰銀行、上海商銀、東亞銀行以、台新銀行</t>
  </si>
  <si>
    <t>福貞三KY</t>
  </si>
  <si>
    <t>有，玉山商業銀行股份有限公司</t>
  </si>
  <si>
    <t>可寧衛二</t>
  </si>
  <si>
    <t>威宏二KY</t>
  </si>
  <si>
    <t>有，台北富邦商業銀行股份有限公司</t>
  </si>
  <si>
    <t>波力二KY</t>
  </si>
  <si>
    <t>山林水二</t>
  </si>
  <si>
    <t>吉源一KY</t>
  </si>
  <si>
    <t>有，玉山銀行、王道銀行</t>
  </si>
  <si>
    <t>三貝德一</t>
  </si>
  <si>
    <t>有，上海商業儲蓄銀行股分有限公司竹科分公司</t>
  </si>
  <si>
    <t>高力四</t>
  </si>
  <si>
    <r>
      <rPr>
        <sz val="12"/>
        <rFont val="標楷體"/>
        <family val="4"/>
        <charset val="136"/>
      </rPr>
      <t>台泥一永</t>
    </r>
  </si>
  <si>
    <r>
      <rPr>
        <sz val="12"/>
        <rFont val="標楷體"/>
        <family val="4"/>
        <charset val="136"/>
      </rPr>
      <t>上曜六</t>
    </r>
  </si>
  <si>
    <r>
      <rPr>
        <sz val="12"/>
        <rFont val="標楷體"/>
        <family val="4"/>
        <charset val="136"/>
      </rPr>
      <t>三地開發一</t>
    </r>
  </si>
  <si>
    <r>
      <rPr>
        <sz val="12"/>
        <rFont val="標楷體"/>
        <family val="4"/>
        <charset val="136"/>
      </rPr>
      <t>聚隆四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</si>
</sst>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6" formatCode="_(* #,##0.00_);_(* \(#,##0.00\);_(* &quot;-&quot;??_);_(@_)"/>
    <numFmt numFmtId="177" formatCode="_(* #,##0_);_(* \(#,##0\);_(* &quot;-&quot;??_);_(@_)"/>
    <numFmt numFmtId="178" formatCode="0.00_);[Red]\(0.00\)"/>
    <numFmt numFmtId="179" formatCode="yyyy/mm/dd"/>
    <numFmt numFmtId="180" formatCode="0.0000_ "/>
    <numFmt numFmtId="181" formatCode="0.00_ "/>
    <numFmt numFmtId="182" formatCode="#,##0_ "/>
    <numFmt numFmtId="183" formatCode="0_ "/>
  </numFmts>
  <fonts count="33" x14ac:knownFonts="1"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2"/>
      <color indexed="8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b/>
      <sz val="12"/>
      <color indexed="62"/>
      <name val="標楷體"/>
      <family val="4"/>
      <charset val="136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color indexed="62"/>
      <name val="標楷體"/>
      <family val="4"/>
      <charset val="136"/>
    </font>
    <font>
      <sz val="14"/>
      <color theme="0"/>
      <name val="標楷體"/>
      <family val="4"/>
      <charset val="136"/>
    </font>
    <font>
      <sz val="12"/>
      <color theme="0"/>
      <name val="標楷體"/>
      <family val="4"/>
      <charset val="136"/>
    </font>
    <font>
      <sz val="12"/>
      <color indexed="9"/>
      <name val="標楷體"/>
      <family val="4"/>
      <charset val="136"/>
    </font>
    <font>
      <sz val="12"/>
      <color rgb="FF0066CC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2"/>
      <name val="Calibri"/>
      <family val="2"/>
    </font>
    <font>
      <b/>
      <sz val="12"/>
      <color indexed="8"/>
      <name val="Calibri"/>
      <family val="2"/>
    </font>
    <font>
      <b/>
      <sz val="12"/>
      <color theme="1"/>
      <name val="Calibri"/>
      <family val="2"/>
    </font>
    <font>
      <sz val="12"/>
      <color indexed="8"/>
      <name val="Calibri"/>
      <family val="2"/>
    </font>
    <font>
      <b/>
      <sz val="12"/>
      <color indexed="62"/>
      <name val="Calibri"/>
      <family val="2"/>
    </font>
    <font>
      <sz val="12"/>
      <color indexed="62"/>
      <name val="Calibri"/>
      <family val="2"/>
    </font>
    <font>
      <sz val="12"/>
      <color indexed="10"/>
      <name val="Calibri"/>
      <family val="2"/>
    </font>
    <font>
      <sz val="14"/>
      <color theme="0"/>
      <name val="Calibri"/>
      <family val="2"/>
    </font>
    <font>
      <b/>
      <sz val="12"/>
      <name val="Calibri"/>
      <family val="2"/>
    </font>
    <font>
      <sz val="12"/>
      <color indexed="9"/>
      <name val="Calibri"/>
      <family val="2"/>
    </font>
    <font>
      <sz val="12"/>
      <color rgb="FF0066CC"/>
      <name val="Calibri"/>
      <family val="2"/>
    </font>
    <font>
      <b/>
      <sz val="12"/>
      <color rgb="FFFF0000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darkTrellis">
        <fgColor indexed="18"/>
        <bgColor indexed="18"/>
      </patternFill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4">
    <xf numFmtId="0" fontId="0" fillId="0" borderId="0"/>
    <xf numFmtId="176" fontId="4" fillId="0" borderId="0" applyFont="0" applyFill="0" applyBorder="0" applyAlignment="0" applyProtection="0">
      <alignment vertical="center"/>
    </xf>
    <xf numFmtId="0" fontId="1" fillId="0" borderId="0"/>
    <xf numFmtId="0" fontId="4" fillId="0" borderId="0">
      <alignment vertical="center"/>
    </xf>
  </cellStyleXfs>
  <cellXfs count="119">
    <xf numFmtId="0" fontId="0" fillId="0" borderId="0" xfId="0"/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vertical="center"/>
    </xf>
    <xf numFmtId="0" fontId="10" fillId="3" borderId="1" xfId="2" applyFont="1" applyFill="1" applyBorder="1" applyAlignment="1" applyProtection="1">
      <alignment horizontal="left" vertical="center"/>
      <protection hidden="1"/>
    </xf>
    <xf numFmtId="0" fontId="11" fillId="0" borderId="0" xfId="3" applyFont="1" applyAlignment="1">
      <alignment vertical="center"/>
    </xf>
    <xf numFmtId="0" fontId="5" fillId="0" borderId="1" xfId="3" applyFont="1" applyFill="1" applyBorder="1" applyAlignment="1">
      <alignment horizontal="left" vertical="center" wrapText="1"/>
    </xf>
    <xf numFmtId="0" fontId="5" fillId="0" borderId="1" xfId="3" applyFont="1" applyFill="1" applyBorder="1" applyAlignment="1">
      <alignment horizontal="left" vertical="center"/>
    </xf>
    <xf numFmtId="0" fontId="5" fillId="2" borderId="1" xfId="3" applyFont="1" applyFill="1" applyBorder="1" applyAlignment="1">
      <alignment horizontal="left" vertical="center" wrapText="1"/>
    </xf>
    <xf numFmtId="0" fontId="5" fillId="2" borderId="1" xfId="3" applyFont="1" applyFill="1" applyBorder="1" applyAlignment="1">
      <alignment horizontal="left" vertical="center"/>
    </xf>
    <xf numFmtId="0" fontId="5" fillId="5" borderId="1" xfId="3" applyFont="1" applyFill="1" applyBorder="1" applyAlignment="1">
      <alignment horizontal="left" vertical="center" wrapText="1"/>
    </xf>
    <xf numFmtId="0" fontId="19" fillId="0" borderId="1" xfId="3" applyFont="1" applyFill="1" applyBorder="1" applyAlignment="1">
      <alignment horizontal="left" vertical="center"/>
    </xf>
    <xf numFmtId="0" fontId="19" fillId="2" borderId="1" xfId="3" applyFont="1" applyFill="1" applyBorder="1" applyAlignment="1">
      <alignment horizontal="left" vertical="center"/>
    </xf>
    <xf numFmtId="0" fontId="19" fillId="5" borderId="1" xfId="3" applyFont="1" applyFill="1" applyBorder="1" applyAlignment="1">
      <alignment horizontal="left" vertical="center"/>
    </xf>
    <xf numFmtId="10" fontId="20" fillId="4" borderId="1" xfId="2" applyNumberFormat="1" applyFont="1" applyFill="1" applyBorder="1" applyAlignment="1" applyProtection="1">
      <alignment horizontal="center" vertical="center"/>
      <protection hidden="1"/>
    </xf>
    <xf numFmtId="10" fontId="21" fillId="4" borderId="1" xfId="3" applyNumberFormat="1" applyFont="1" applyFill="1" applyBorder="1" applyAlignment="1">
      <alignment horizontal="right" vertical="center"/>
    </xf>
    <xf numFmtId="179" fontId="22" fillId="0" borderId="1" xfId="3" applyNumberFormat="1" applyFont="1" applyFill="1" applyBorder="1" applyAlignment="1">
      <alignment horizontal="center" vertical="center" wrapText="1"/>
    </xf>
    <xf numFmtId="178" fontId="22" fillId="0" borderId="1" xfId="2" applyNumberFormat="1" applyFont="1" applyFill="1" applyBorder="1" applyAlignment="1" applyProtection="1">
      <alignment horizontal="center" vertical="center"/>
      <protection hidden="1"/>
    </xf>
    <xf numFmtId="180" fontId="22" fillId="0" borderId="1" xfId="3" applyNumberFormat="1" applyFont="1" applyFill="1" applyBorder="1" applyAlignment="1">
      <alignment horizontal="left" vertical="center" wrapText="1"/>
    </xf>
    <xf numFmtId="181" fontId="22" fillId="0" borderId="1" xfId="3" applyNumberFormat="1" applyFont="1" applyFill="1" applyBorder="1" applyAlignment="1">
      <alignment horizontal="center" vertical="center" wrapText="1"/>
    </xf>
    <xf numFmtId="10" fontId="19" fillId="0" borderId="1" xfId="3" applyNumberFormat="1" applyFont="1" applyFill="1" applyBorder="1" applyAlignment="1">
      <alignment horizontal="right" vertical="center"/>
    </xf>
    <xf numFmtId="181" fontId="19" fillId="0" borderId="1" xfId="3" applyNumberFormat="1" applyFont="1" applyFill="1" applyBorder="1" applyAlignment="1">
      <alignment horizontal="right" vertical="center"/>
    </xf>
    <xf numFmtId="9" fontId="19" fillId="0" borderId="1" xfId="3" applyNumberFormat="1" applyFont="1" applyFill="1" applyBorder="1" applyAlignment="1">
      <alignment horizontal="right" vertical="center"/>
    </xf>
    <xf numFmtId="182" fontId="20" fillId="4" borderId="1" xfId="3" applyNumberFormat="1" applyFont="1" applyFill="1" applyBorder="1" applyAlignment="1">
      <alignment horizontal="right" vertical="center" wrapText="1"/>
    </xf>
    <xf numFmtId="9" fontId="22" fillId="0" borderId="1" xfId="3" applyNumberFormat="1" applyFont="1" applyFill="1" applyBorder="1" applyAlignment="1">
      <alignment horizontal="right" vertical="center" wrapText="1"/>
    </xf>
    <xf numFmtId="177" fontId="22" fillId="0" borderId="1" xfId="1" applyNumberFormat="1" applyFont="1" applyFill="1" applyBorder="1" applyAlignment="1">
      <alignment horizontal="right" vertical="center" wrapText="1"/>
    </xf>
    <xf numFmtId="10" fontId="20" fillId="2" borderId="1" xfId="2" applyNumberFormat="1" applyFont="1" applyFill="1" applyBorder="1" applyAlignment="1" applyProtection="1">
      <alignment horizontal="center" vertical="center"/>
      <protection hidden="1"/>
    </xf>
    <xf numFmtId="10" fontId="21" fillId="2" borderId="1" xfId="3" applyNumberFormat="1" applyFont="1" applyFill="1" applyBorder="1" applyAlignment="1">
      <alignment horizontal="right" vertical="center"/>
    </xf>
    <xf numFmtId="179" fontId="22" fillId="2" borderId="1" xfId="3" applyNumberFormat="1" applyFont="1" applyFill="1" applyBorder="1" applyAlignment="1">
      <alignment horizontal="center" vertical="center" wrapText="1"/>
    </xf>
    <xf numFmtId="178" fontId="22" fillId="2" borderId="1" xfId="2" applyNumberFormat="1" applyFont="1" applyFill="1" applyBorder="1" applyAlignment="1" applyProtection="1">
      <alignment horizontal="center" vertical="center"/>
      <protection hidden="1"/>
    </xf>
    <xf numFmtId="180" fontId="22" fillId="2" borderId="1" xfId="3" applyNumberFormat="1" applyFont="1" applyFill="1" applyBorder="1" applyAlignment="1">
      <alignment horizontal="left" vertical="center" wrapText="1"/>
    </xf>
    <xf numFmtId="181" fontId="22" fillId="2" borderId="1" xfId="3" applyNumberFormat="1" applyFont="1" applyFill="1" applyBorder="1" applyAlignment="1">
      <alignment horizontal="center" vertical="center" wrapText="1"/>
    </xf>
    <xf numFmtId="10" fontId="19" fillId="2" borderId="1" xfId="3" applyNumberFormat="1" applyFont="1" applyFill="1" applyBorder="1" applyAlignment="1">
      <alignment horizontal="right" vertical="center"/>
    </xf>
    <xf numFmtId="181" fontId="19" fillId="2" borderId="1" xfId="3" applyNumberFormat="1" applyFont="1" applyFill="1" applyBorder="1" applyAlignment="1">
      <alignment horizontal="right" vertical="center"/>
    </xf>
    <xf numFmtId="9" fontId="19" fillId="2" borderId="1" xfId="3" applyNumberFormat="1" applyFont="1" applyFill="1" applyBorder="1" applyAlignment="1">
      <alignment horizontal="right" vertical="center"/>
    </xf>
    <xf numFmtId="182" fontId="20" fillId="2" borderId="1" xfId="3" applyNumberFormat="1" applyFont="1" applyFill="1" applyBorder="1" applyAlignment="1">
      <alignment horizontal="right" vertical="center" wrapText="1"/>
    </xf>
    <xf numFmtId="9" fontId="22" fillId="2" borderId="1" xfId="3" applyNumberFormat="1" applyFont="1" applyFill="1" applyBorder="1" applyAlignment="1">
      <alignment horizontal="right" vertical="center" wrapText="1"/>
    </xf>
    <xf numFmtId="177" fontId="22" fillId="2" borderId="1" xfId="1" applyNumberFormat="1" applyFont="1" applyFill="1" applyBorder="1" applyAlignment="1">
      <alignment horizontal="right" vertical="center" wrapText="1"/>
    </xf>
    <xf numFmtId="0" fontId="19" fillId="0" borderId="1" xfId="3" applyFont="1" applyFill="1" applyBorder="1" applyAlignment="1">
      <alignment horizontal="left" vertical="center" wrapText="1"/>
    </xf>
    <xf numFmtId="0" fontId="22" fillId="0" borderId="0" xfId="2" applyNumberFormat="1" applyFont="1" applyFill="1" applyBorder="1" applyAlignment="1" applyProtection="1">
      <alignment horizontal="right" vertical="center"/>
      <protection hidden="1"/>
    </xf>
    <xf numFmtId="0" fontId="19" fillId="0" borderId="0" xfId="3" applyFont="1" applyFill="1" applyAlignment="1">
      <alignment vertical="center"/>
    </xf>
    <xf numFmtId="0" fontId="19" fillId="0" borderId="0" xfId="3" applyFont="1" applyAlignment="1">
      <alignment vertical="center"/>
    </xf>
    <xf numFmtId="0" fontId="23" fillId="0" borderId="0" xfId="2" applyNumberFormat="1" applyFont="1" applyFill="1" applyBorder="1" applyAlignment="1" applyProtection="1">
      <alignment horizontal="center" vertical="center"/>
      <protection hidden="1"/>
    </xf>
    <xf numFmtId="14" fontId="23" fillId="0" borderId="0" xfId="2" applyNumberFormat="1" applyFont="1" applyFill="1" applyBorder="1" applyAlignment="1" applyProtection="1">
      <alignment horizontal="center" vertical="center"/>
      <protection hidden="1"/>
    </xf>
    <xf numFmtId="0" fontId="19" fillId="0" borderId="0" xfId="3" applyFont="1" applyAlignment="1">
      <alignment horizontal="right" vertical="center"/>
    </xf>
    <xf numFmtId="0" fontId="22" fillId="0" borderId="0" xfId="2" applyNumberFormat="1" applyFont="1" applyFill="1" applyBorder="1" applyAlignment="1" applyProtection="1">
      <alignment horizontal="center" vertical="center"/>
      <protection hidden="1"/>
    </xf>
    <xf numFmtId="0" fontId="19" fillId="0" borderId="0" xfId="3" applyFont="1" applyAlignment="1">
      <alignment horizontal="center" vertical="center"/>
    </xf>
    <xf numFmtId="177" fontId="19" fillId="0" borderId="0" xfId="1" applyNumberFormat="1" applyFont="1" applyAlignment="1">
      <alignment horizontal="center" vertical="center"/>
    </xf>
    <xf numFmtId="0" fontId="19" fillId="0" borderId="0" xfId="2" applyNumberFormat="1" applyFont="1" applyFill="1" applyBorder="1" applyAlignment="1" applyProtection="1">
      <alignment horizontal="center" vertical="center"/>
      <protection hidden="1"/>
    </xf>
    <xf numFmtId="14" fontId="19" fillId="0" borderId="0" xfId="2" applyNumberFormat="1" applyFont="1" applyFill="1" applyBorder="1" applyAlignment="1" applyProtection="1">
      <alignment horizontal="center" vertical="center"/>
      <protection hidden="1"/>
    </xf>
    <xf numFmtId="0" fontId="19" fillId="0" borderId="0" xfId="3" applyFont="1" applyFill="1" applyAlignment="1">
      <alignment horizontal="center" vertical="center"/>
    </xf>
    <xf numFmtId="178" fontId="24" fillId="0" borderId="0" xfId="2" applyNumberFormat="1" applyFont="1" applyFill="1" applyBorder="1" applyAlignment="1" applyProtection="1">
      <alignment horizontal="left" vertical="center"/>
      <protection hidden="1"/>
    </xf>
    <xf numFmtId="14" fontId="24" fillId="0" borderId="0" xfId="2" applyNumberFormat="1" applyFont="1" applyFill="1" applyBorder="1" applyAlignment="1" applyProtection="1">
      <alignment horizontal="left" vertical="center"/>
      <protection locked="0" hidden="1"/>
    </xf>
    <xf numFmtId="0" fontId="22" fillId="0" borderId="0" xfId="2" applyFont="1" applyFill="1" applyBorder="1" applyAlignment="1" applyProtection="1">
      <alignment vertical="center"/>
      <protection hidden="1"/>
    </xf>
    <xf numFmtId="178" fontId="22" fillId="0" borderId="0" xfId="2" applyNumberFormat="1" applyFont="1" applyFill="1" applyBorder="1" applyAlignment="1" applyProtection="1">
      <alignment vertical="center"/>
      <protection hidden="1"/>
    </xf>
    <xf numFmtId="178" fontId="22" fillId="0" borderId="0" xfId="2" applyNumberFormat="1" applyFont="1" applyFill="1" applyBorder="1" applyAlignment="1" applyProtection="1">
      <alignment horizontal="left" vertical="center"/>
      <protection hidden="1"/>
    </xf>
    <xf numFmtId="177" fontId="19" fillId="0" borderId="0" xfId="1" applyNumberFormat="1" applyFont="1" applyFill="1" applyAlignment="1">
      <alignment vertical="center"/>
    </xf>
    <xf numFmtId="14" fontId="25" fillId="0" borderId="0" xfId="2" applyNumberFormat="1" applyFont="1" applyFill="1" applyBorder="1" applyAlignment="1" applyProtection="1">
      <alignment horizontal="left" vertical="center"/>
      <protection locked="0" hidden="1"/>
    </xf>
    <xf numFmtId="14" fontId="25" fillId="0" borderId="0" xfId="2" applyNumberFormat="1" applyFont="1" applyFill="1" applyBorder="1" applyAlignment="1" applyProtection="1">
      <alignment horizontal="center" vertical="center"/>
      <protection locked="0" hidden="1"/>
    </xf>
    <xf numFmtId="0" fontId="26" fillId="3" borderId="1" xfId="2" applyFont="1" applyFill="1" applyBorder="1" applyAlignment="1" applyProtection="1">
      <alignment horizontal="left" vertical="center"/>
      <protection hidden="1"/>
    </xf>
    <xf numFmtId="0" fontId="19" fillId="0" borderId="0" xfId="3" applyFont="1" applyAlignment="1">
      <alignment horizontal="left" vertical="center"/>
    </xf>
    <xf numFmtId="0" fontId="19" fillId="0" borderId="1" xfId="3" applyFont="1" applyFill="1" applyBorder="1" applyAlignment="1">
      <alignment horizontal="center" vertical="center" wrapText="1"/>
    </xf>
    <xf numFmtId="182" fontId="22" fillId="0" borderId="1" xfId="3" applyNumberFormat="1" applyFont="1" applyFill="1" applyBorder="1" applyAlignment="1">
      <alignment horizontal="left" vertical="center" wrapText="1"/>
    </xf>
    <xf numFmtId="182" fontId="22" fillId="0" borderId="1" xfId="3" applyNumberFormat="1" applyFont="1" applyFill="1" applyBorder="1" applyAlignment="1">
      <alignment horizontal="center" vertical="center" wrapText="1"/>
    </xf>
    <xf numFmtId="14" fontId="22" fillId="0" borderId="1" xfId="3" applyNumberFormat="1" applyFont="1" applyFill="1" applyBorder="1" applyAlignment="1">
      <alignment horizontal="center" vertical="center" wrapText="1"/>
    </xf>
    <xf numFmtId="10" fontId="19" fillId="0" borderId="0" xfId="3" applyNumberFormat="1" applyFont="1" applyFill="1" applyAlignment="1">
      <alignment vertical="center"/>
    </xf>
    <xf numFmtId="10" fontId="19" fillId="0" borderId="0" xfId="3" applyNumberFormat="1" applyFont="1" applyFill="1" applyAlignment="1">
      <alignment horizontal="right" vertical="center"/>
    </xf>
    <xf numFmtId="14" fontId="22" fillId="0" borderId="1" xfId="3" applyNumberFormat="1" applyFont="1" applyFill="1" applyBorder="1" applyAlignment="1">
      <alignment horizontal="left" vertical="center" wrapText="1"/>
    </xf>
    <xf numFmtId="0" fontId="19" fillId="2" borderId="1" xfId="3" applyFont="1" applyFill="1" applyBorder="1" applyAlignment="1">
      <alignment horizontal="center" vertical="center" wrapText="1"/>
    </xf>
    <xf numFmtId="182" fontId="22" fillId="2" borderId="1" xfId="3" applyNumberFormat="1" applyFont="1" applyFill="1" applyBorder="1" applyAlignment="1">
      <alignment horizontal="left" vertical="center" wrapText="1"/>
    </xf>
    <xf numFmtId="182" fontId="22" fillId="2" borderId="1" xfId="3" applyNumberFormat="1" applyFont="1" applyFill="1" applyBorder="1" applyAlignment="1">
      <alignment horizontal="center" vertical="center" wrapText="1"/>
    </xf>
    <xf numFmtId="14" fontId="22" fillId="2" borderId="1" xfId="3" applyNumberFormat="1" applyFont="1" applyFill="1" applyBorder="1" applyAlignment="1">
      <alignment horizontal="center" vertical="center" wrapText="1"/>
    </xf>
    <xf numFmtId="0" fontId="22" fillId="0" borderId="0" xfId="2" applyNumberFormat="1" applyFont="1" applyFill="1" applyBorder="1" applyAlignment="1" applyProtection="1">
      <alignment vertical="center"/>
      <protection hidden="1"/>
    </xf>
    <xf numFmtId="0" fontId="19" fillId="0" borderId="0" xfId="3" applyFont="1" applyFill="1" applyBorder="1" applyAlignment="1">
      <alignment horizontal="left" vertical="center"/>
    </xf>
    <xf numFmtId="0" fontId="22" fillId="0" borderId="0" xfId="2" applyNumberFormat="1" applyFont="1" applyFill="1" applyBorder="1" applyAlignment="1" applyProtection="1">
      <alignment horizontal="left" vertical="center"/>
      <protection hidden="1"/>
    </xf>
    <xf numFmtId="10" fontId="27" fillId="0" borderId="0" xfId="3" applyNumberFormat="1" applyFont="1" applyFill="1" applyBorder="1" applyAlignment="1">
      <alignment horizontal="right" vertical="center"/>
    </xf>
    <xf numFmtId="177" fontId="27" fillId="0" borderId="0" xfId="1" applyNumberFormat="1" applyFont="1" applyFill="1" applyBorder="1" applyAlignment="1">
      <alignment horizontal="right" vertical="center"/>
    </xf>
    <xf numFmtId="178" fontId="19" fillId="0" borderId="0" xfId="2" applyNumberFormat="1" applyFont="1" applyFill="1" applyBorder="1" applyAlignment="1" applyProtection="1">
      <alignment horizontal="left" vertical="center"/>
      <protection hidden="1"/>
    </xf>
    <xf numFmtId="178" fontId="19" fillId="0" borderId="0" xfId="2" applyNumberFormat="1" applyFont="1" applyFill="1" applyBorder="1" applyAlignment="1" applyProtection="1">
      <alignment horizontal="center" vertical="center"/>
      <protection hidden="1"/>
    </xf>
    <xf numFmtId="0" fontId="19" fillId="0" borderId="0" xfId="3" applyFont="1" applyFill="1" applyAlignment="1">
      <alignment horizontal="right" vertical="center"/>
    </xf>
    <xf numFmtId="0" fontId="19" fillId="0" borderId="2" xfId="0" applyFont="1" applyBorder="1" applyAlignment="1">
      <alignment vertical="center"/>
    </xf>
    <xf numFmtId="0" fontId="28" fillId="6" borderId="3" xfId="0" applyFont="1" applyFill="1" applyBorder="1" applyAlignment="1">
      <alignment horizontal="center" vertical="center"/>
    </xf>
    <xf numFmtId="0" fontId="28" fillId="7" borderId="3" xfId="0" applyFont="1" applyFill="1" applyBorder="1" applyAlignment="1">
      <alignment horizontal="center" vertical="center"/>
    </xf>
    <xf numFmtId="177" fontId="19" fillId="0" borderId="0" xfId="1" applyNumberFormat="1" applyFont="1" applyFill="1" applyBorder="1" applyAlignment="1" applyProtection="1">
      <alignment horizontal="left" vertical="center"/>
      <protection hidden="1"/>
    </xf>
    <xf numFmtId="14" fontId="19" fillId="0" borderId="0" xfId="3" applyNumberFormat="1" applyFont="1" applyFill="1" applyAlignment="1">
      <alignment vertical="center"/>
    </xf>
    <xf numFmtId="0" fontId="19" fillId="0" borderId="0" xfId="3" applyFont="1" applyFill="1" applyAlignment="1">
      <alignment horizontal="left" vertical="center"/>
    </xf>
    <xf numFmtId="0" fontId="19" fillId="4" borderId="2" xfId="0" applyFont="1" applyFill="1" applyBorder="1" applyAlignment="1">
      <alignment horizontal="right" vertical="center"/>
    </xf>
    <xf numFmtId="183" fontId="19" fillId="4" borderId="3" xfId="0" applyNumberFormat="1" applyFont="1" applyFill="1" applyBorder="1" applyAlignment="1">
      <alignment horizontal="center" vertical="center"/>
    </xf>
    <xf numFmtId="0" fontId="19" fillId="8" borderId="3" xfId="0" applyFont="1" applyFill="1" applyBorder="1" applyAlignment="1">
      <alignment horizontal="center" vertical="center"/>
    </xf>
    <xf numFmtId="10" fontId="22" fillId="8" borderId="3" xfId="0" applyNumberFormat="1" applyFont="1" applyFill="1" applyBorder="1" applyAlignment="1">
      <alignment horizontal="center" vertical="center"/>
    </xf>
    <xf numFmtId="10" fontId="29" fillId="0" borderId="0" xfId="3" applyNumberFormat="1" applyFont="1" applyFill="1" applyBorder="1" applyAlignment="1">
      <alignment horizontal="left" vertical="center"/>
    </xf>
    <xf numFmtId="178" fontId="19" fillId="0" borderId="0" xfId="2" applyNumberFormat="1" applyFont="1" applyFill="1" applyBorder="1" applyAlignment="1" applyProtection="1">
      <alignment vertical="center"/>
      <protection hidden="1"/>
    </xf>
    <xf numFmtId="177" fontId="19" fillId="0" borderId="0" xfId="1" applyNumberFormat="1" applyFont="1" applyFill="1" applyBorder="1" applyAlignment="1" applyProtection="1">
      <alignment vertical="center"/>
      <protection hidden="1"/>
    </xf>
    <xf numFmtId="0" fontId="30" fillId="0" borderId="0" xfId="2" applyNumberFormat="1" applyFont="1" applyFill="1" applyBorder="1" applyAlignment="1" applyProtection="1">
      <alignment vertical="center"/>
      <protection hidden="1"/>
    </xf>
    <xf numFmtId="177" fontId="22" fillId="0" borderId="0" xfId="1" applyNumberFormat="1" applyFont="1" applyFill="1" applyBorder="1" applyAlignment="1" applyProtection="1">
      <alignment vertical="center"/>
      <protection hidden="1"/>
    </xf>
    <xf numFmtId="14" fontId="22" fillId="0" borderId="0" xfId="2" applyNumberFormat="1" applyFont="1" applyFill="1" applyBorder="1" applyAlignment="1" applyProtection="1">
      <alignment horizontal="center" vertical="center"/>
      <protection hidden="1"/>
    </xf>
    <xf numFmtId="0" fontId="19" fillId="0" borderId="0" xfId="3" applyFont="1" applyAlignment="1">
      <alignment vertical="center" wrapText="1"/>
    </xf>
    <xf numFmtId="178" fontId="19" fillId="0" borderId="0" xfId="3" applyNumberFormat="1" applyFont="1" applyAlignment="1">
      <alignment vertical="center" wrapText="1"/>
    </xf>
    <xf numFmtId="177" fontId="19" fillId="0" borderId="0" xfId="1" applyNumberFormat="1" applyFont="1" applyAlignment="1">
      <alignment vertical="center" wrapText="1"/>
    </xf>
    <xf numFmtId="0" fontId="19" fillId="0" borderId="0" xfId="3" applyFont="1" applyAlignment="1">
      <alignment horizontal="center" vertical="center" wrapText="1"/>
    </xf>
    <xf numFmtId="14" fontId="19" fillId="0" borderId="0" xfId="3" applyNumberFormat="1" applyFont="1" applyAlignment="1">
      <alignment horizontal="center" vertical="center" wrapText="1"/>
    </xf>
    <xf numFmtId="0" fontId="31" fillId="0" borderId="0" xfId="2" applyNumberFormat="1" applyFont="1" applyFill="1" applyBorder="1" applyAlignment="1" applyProtection="1">
      <alignment vertical="center"/>
      <protection hidden="1"/>
    </xf>
    <xf numFmtId="0" fontId="31" fillId="0" borderId="0" xfId="3" applyFont="1" applyAlignment="1">
      <alignment vertical="center"/>
    </xf>
    <xf numFmtId="178" fontId="31" fillId="0" borderId="0" xfId="3" applyNumberFormat="1" applyFont="1" applyAlignment="1">
      <alignment vertical="center"/>
    </xf>
    <xf numFmtId="177" fontId="31" fillId="0" borderId="0" xfId="1" applyNumberFormat="1" applyFont="1" applyAlignment="1">
      <alignment vertical="center"/>
    </xf>
    <xf numFmtId="0" fontId="32" fillId="0" borderId="0" xfId="3" applyFont="1" applyAlignment="1">
      <alignment horizontal="center" vertical="center"/>
    </xf>
    <xf numFmtId="14" fontId="32" fillId="0" borderId="0" xfId="3" applyNumberFormat="1" applyFont="1" applyAlignment="1">
      <alignment horizontal="center" vertical="center"/>
    </xf>
    <xf numFmtId="0" fontId="32" fillId="0" borderId="0" xfId="3" applyFont="1" applyAlignment="1">
      <alignment vertical="center"/>
    </xf>
    <xf numFmtId="0" fontId="32" fillId="0" borderId="0" xfId="3" applyFont="1" applyFill="1" applyAlignment="1">
      <alignment horizontal="right" vertical="center"/>
    </xf>
    <xf numFmtId="178" fontId="32" fillId="0" borderId="0" xfId="3" applyNumberFormat="1" applyFont="1" applyAlignment="1">
      <alignment vertical="center"/>
    </xf>
    <xf numFmtId="177" fontId="32" fillId="0" borderId="0" xfId="1" applyNumberFormat="1" applyFont="1" applyAlignment="1">
      <alignment vertical="center"/>
    </xf>
    <xf numFmtId="178" fontId="19" fillId="0" borderId="0" xfId="3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4" fontId="19" fillId="0" borderId="0" xfId="3" applyNumberFormat="1" applyFont="1" applyAlignment="1">
      <alignment horizontal="center" vertical="center"/>
    </xf>
    <xf numFmtId="14" fontId="19" fillId="0" borderId="0" xfId="3" applyNumberFormat="1" applyFont="1" applyFill="1" applyAlignment="1">
      <alignment horizontal="center" vertical="center"/>
    </xf>
    <xf numFmtId="10" fontId="22" fillId="8" borderId="3" xfId="0" applyNumberFormat="1" applyFont="1" applyFill="1" applyBorder="1" applyAlignment="1">
      <alignment horizontal="center" vertical="center"/>
    </xf>
    <xf numFmtId="0" fontId="22" fillId="4" borderId="3" xfId="0" applyFont="1" applyFill="1" applyBorder="1" applyAlignment="1">
      <alignment horizontal="center" vertical="center"/>
    </xf>
    <xf numFmtId="182" fontId="22" fillId="8" borderId="3" xfId="0" applyNumberFormat="1" applyFont="1" applyFill="1" applyBorder="1" applyAlignment="1">
      <alignment horizontal="center" vertical="center"/>
    </xf>
    <xf numFmtId="0" fontId="23" fillId="0" borderId="0" xfId="2" applyNumberFormat="1" applyFont="1" applyFill="1" applyBorder="1" applyAlignment="1" applyProtection="1">
      <alignment horizontal="center" vertical="center"/>
      <protection hidden="1"/>
    </xf>
    <xf numFmtId="0" fontId="28" fillId="7" borderId="3" xfId="0" applyFont="1" applyFill="1" applyBorder="1" applyAlignment="1">
      <alignment horizontal="center" vertical="center"/>
    </xf>
  </cellXfs>
  <cellStyles count="4">
    <cellStyle name="一般" xfId="0" builtinId="0"/>
    <cellStyle name="一般 3" xfId="3"/>
    <cellStyle name="一般_20060719CB操作簡表" xfId="2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162</xdr:row>
      <xdr:rowOff>0</xdr:rowOff>
    </xdr:from>
    <xdr:to>
      <xdr:col>4</xdr:col>
      <xdr:colOff>0</xdr:colOff>
      <xdr:row>162</xdr:row>
      <xdr:rowOff>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47457"/>
            </a:ext>
          </a:extLst>
        </xdr:cNvPr>
        <xdr:cNvSpPr/>
      </xdr:nvSpPr>
      <xdr:spPr bwMode="auto">
        <a:xfrm>
          <a:off x="1933575" y="57162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166</xdr:row>
      <xdr:rowOff>0</xdr:rowOff>
    </xdr:from>
    <xdr:to>
      <xdr:col>4</xdr:col>
      <xdr:colOff>0</xdr:colOff>
      <xdr:row>166</xdr:row>
      <xdr:rowOff>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147458"/>
            </a:ext>
          </a:extLst>
        </xdr:cNvPr>
        <xdr:cNvSpPr/>
      </xdr:nvSpPr>
      <xdr:spPr bwMode="auto">
        <a:xfrm>
          <a:off x="1933575" y="580263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162</xdr:row>
      <xdr:rowOff>0</xdr:rowOff>
    </xdr:from>
    <xdr:to>
      <xdr:col>4</xdr:col>
      <xdr:colOff>0</xdr:colOff>
      <xdr:row>162</xdr:row>
      <xdr:rowOff>0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147460"/>
            </a:ext>
          </a:extLst>
        </xdr:cNvPr>
        <xdr:cNvSpPr/>
      </xdr:nvSpPr>
      <xdr:spPr bwMode="auto">
        <a:xfrm>
          <a:off x="1933575" y="57162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166</xdr:row>
      <xdr:rowOff>0</xdr:rowOff>
    </xdr:from>
    <xdr:to>
      <xdr:col>4</xdr:col>
      <xdr:colOff>0</xdr:colOff>
      <xdr:row>166</xdr:row>
      <xdr:rowOff>0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147461"/>
            </a:ext>
          </a:extLst>
        </xdr:cNvPr>
        <xdr:cNvSpPr/>
      </xdr:nvSpPr>
      <xdr:spPr bwMode="auto">
        <a:xfrm>
          <a:off x="1933575" y="580263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161</xdr:row>
      <xdr:rowOff>0</xdr:rowOff>
    </xdr:from>
    <xdr:to>
      <xdr:col>4</xdr:col>
      <xdr:colOff>0</xdr:colOff>
      <xdr:row>161</xdr:row>
      <xdr:rowOff>0</xdr:rowOff>
    </xdr:to>
    <xdr:sp macro="" textlink="">
      <xdr:nvSpPr>
        <xdr:cNvPr id="6" name="Object 7" hidden="1">
          <a:extLst>
            <a:ext uri="{63B3BB69-23CF-44E3-9099-C40C66FF867C}">
              <a14:compatExt xmlns:a14="http://schemas.microsoft.com/office/drawing/2010/main" spid="_x0000_s147463"/>
            </a:ext>
          </a:extLst>
        </xdr:cNvPr>
        <xdr:cNvSpPr/>
      </xdr:nvSpPr>
      <xdr:spPr bwMode="auto">
        <a:xfrm>
          <a:off x="1933575" y="569468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165</xdr:row>
      <xdr:rowOff>0</xdr:rowOff>
    </xdr:from>
    <xdr:to>
      <xdr:col>4</xdr:col>
      <xdr:colOff>0</xdr:colOff>
      <xdr:row>165</xdr:row>
      <xdr:rowOff>0</xdr:rowOff>
    </xdr:to>
    <xdr:sp macro="" textlink="">
      <xdr:nvSpPr>
        <xdr:cNvPr id="7" name="Object 8" hidden="1">
          <a:extLst>
            <a:ext uri="{63B3BB69-23CF-44E3-9099-C40C66FF867C}">
              <a14:compatExt xmlns:a14="http://schemas.microsoft.com/office/drawing/2010/main" spid="_x0000_s147464"/>
            </a:ext>
          </a:extLst>
        </xdr:cNvPr>
        <xdr:cNvSpPr/>
      </xdr:nvSpPr>
      <xdr:spPr bwMode="auto">
        <a:xfrm>
          <a:off x="1933575" y="57810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162</xdr:row>
      <xdr:rowOff>0</xdr:rowOff>
    </xdr:from>
    <xdr:to>
      <xdr:col>4</xdr:col>
      <xdr:colOff>0</xdr:colOff>
      <xdr:row>162</xdr:row>
      <xdr:rowOff>0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7162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166</xdr:row>
      <xdr:rowOff>0</xdr:rowOff>
    </xdr:from>
    <xdr:to>
      <xdr:col>4</xdr:col>
      <xdr:colOff>0</xdr:colOff>
      <xdr:row>166</xdr:row>
      <xdr:rowOff>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80263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162</xdr:row>
      <xdr:rowOff>0</xdr:rowOff>
    </xdr:from>
    <xdr:to>
      <xdr:col>4</xdr:col>
      <xdr:colOff>0</xdr:colOff>
      <xdr:row>162</xdr:row>
      <xdr:rowOff>0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7162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166</xdr:row>
      <xdr:rowOff>0</xdr:rowOff>
    </xdr:from>
    <xdr:to>
      <xdr:col>4</xdr:col>
      <xdr:colOff>0</xdr:colOff>
      <xdr:row>166</xdr:row>
      <xdr:rowOff>0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80263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161</xdr:row>
      <xdr:rowOff>0</xdr:rowOff>
    </xdr:from>
    <xdr:to>
      <xdr:col>4</xdr:col>
      <xdr:colOff>0</xdr:colOff>
      <xdr:row>161</xdr:row>
      <xdr:rowOff>0</xdr:rowOff>
    </xdr:to>
    <xdr:pic>
      <xdr:nvPicPr>
        <xdr:cNvPr id="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69468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&#37096;&#20301;&#26126;&#32048;\CB&#24066;&#22580;&#36039;&#2600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CB&#24066;&#22580;&#36039;&#26009;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Data\data\Documents%20and%20Settings\etta.lee\&#26700;&#38754;\CREDIT%20TRADE%20BOOK_0903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_CB"/>
      <sheetName val="Note_財務分析"/>
      <sheetName val="Note_報價"/>
      <sheetName val="ASO報價"/>
      <sheetName val="CLN報價"/>
      <sheetName val="觀察標的"/>
      <sheetName val="計算"/>
      <sheetName val="即時資料(操盤家)"/>
      <sheetName val="基本資料(CMONEY)"/>
      <sheetName val="財報資料(CMONEY)"/>
      <sheetName val="評等資料(TEJ)"/>
      <sheetName val="持股"/>
      <sheetName val="Note"/>
      <sheetName val="ToReadList"/>
      <sheetName val="IPO"/>
      <sheetName val="套利試算"/>
      <sheetName val="推薦標的"/>
      <sheetName val="停止過戶及停止資券(CMONEY)"/>
      <sheetName val="評等調整情形100617"/>
      <sheetName val="金融機構評等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">
          <cell r="D4">
            <v>28.1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股"/>
      <sheetName val="財報Note"/>
      <sheetName val="ToReadList"/>
      <sheetName val="各券商週進出"/>
      <sheetName val="IPO"/>
      <sheetName val="套利試算"/>
      <sheetName val="推薦標的"/>
      <sheetName val="短線進出"/>
      <sheetName val="評價"/>
      <sheetName val="觀察標的"/>
      <sheetName val="計算"/>
      <sheetName val="基本資料(CMONEY)"/>
      <sheetName val="財報資料(CMONEY)"/>
      <sheetName val="停止過戶及停止資券(CMONEY)"/>
      <sheetName val="評等資料(TEJ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 (TWD)"/>
      <sheetName val="CB ASW"/>
      <sheetName val="CDS"/>
      <sheetName val="CLN"/>
      <sheetName val="Analysis"/>
      <sheetName val="CB TRADE"/>
      <sheetName val="IRS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T5">
            <v>39885</v>
          </cell>
          <cell r="U5">
            <v>5.9199999999999999E-3</v>
          </cell>
          <cell r="V5">
            <v>7.6300000000000005E-3</v>
          </cell>
          <cell r="W5">
            <v>6.6E-3</v>
          </cell>
          <cell r="X5">
            <v>9.2999999999999992E-3</v>
          </cell>
          <cell r="Y5">
            <v>1.1599999999999999E-2</v>
          </cell>
          <cell r="Z5">
            <v>1.3300000000000001E-2</v>
          </cell>
          <cell r="AA5">
            <v>1.4449999999999998E-2</v>
          </cell>
          <cell r="AB5">
            <v>1.585E-2</v>
          </cell>
          <cell r="AC5">
            <v>1.77E-2</v>
          </cell>
        </row>
        <row r="6">
          <cell r="T6">
            <v>39884</v>
          </cell>
          <cell r="U6">
            <v>6.3899999999999998E-3</v>
          </cell>
          <cell r="V6">
            <v>7.8100000000000001E-3</v>
          </cell>
          <cell r="W6">
            <v>6.6500000000000005E-3</v>
          </cell>
          <cell r="X6">
            <v>9.1000000000000004E-3</v>
          </cell>
          <cell r="Y6">
            <v>1.1749999999999998E-2</v>
          </cell>
          <cell r="Z6">
            <v>1.3250000000000001E-2</v>
          </cell>
          <cell r="AA6">
            <v>1.4199999999999999E-2</v>
          </cell>
          <cell r="AB6">
            <v>1.5800000000000002E-2</v>
          </cell>
          <cell r="AC6">
            <v>1.7299999999999999E-2</v>
          </cell>
        </row>
        <row r="7">
          <cell r="T7">
            <v>39883</v>
          </cell>
          <cell r="U7">
            <v>5.6100000000000004E-3</v>
          </cell>
          <cell r="V7">
            <v>7.2899999999999996E-3</v>
          </cell>
          <cell r="W7">
            <v>6.7999999999999996E-3</v>
          </cell>
          <cell r="X7">
            <v>9.3999999999999986E-3</v>
          </cell>
          <cell r="Y7">
            <v>1.1699999999999999E-2</v>
          </cell>
          <cell r="Z7">
            <v>1.3349999999999999E-2</v>
          </cell>
          <cell r="AA7">
            <v>1.4649999999999998E-2</v>
          </cell>
          <cell r="AB7">
            <v>1.6E-2</v>
          </cell>
          <cell r="AC7">
            <v>1.7749999999999998E-2</v>
          </cell>
        </row>
        <row r="8">
          <cell r="T8">
            <v>39882</v>
          </cell>
          <cell r="U8">
            <v>5.8199999999999997E-3</v>
          </cell>
          <cell r="V8">
            <v>7.2899999999999996E-3</v>
          </cell>
          <cell r="W8">
            <v>6.7000000000000002E-3</v>
          </cell>
          <cell r="X8">
            <v>9.1500000000000001E-3</v>
          </cell>
          <cell r="Y8">
            <v>1.1200000000000002E-2</v>
          </cell>
          <cell r="Z8">
            <v>1.29E-2</v>
          </cell>
          <cell r="AA8">
            <v>1.3999999999999999E-2</v>
          </cell>
          <cell r="AB8">
            <v>1.5350000000000001E-2</v>
          </cell>
          <cell r="AC8">
            <v>1.7000000000000001E-2</v>
          </cell>
        </row>
        <row r="9">
          <cell r="T9">
            <v>39881</v>
          </cell>
          <cell r="U9">
            <v>6.0200000000000002E-3</v>
          </cell>
          <cell r="V9">
            <v>7.4099999999999999E-3</v>
          </cell>
          <cell r="W9">
            <v>6.4000000000000003E-3</v>
          </cell>
          <cell r="X9">
            <v>8.5000000000000006E-3</v>
          </cell>
          <cell r="Y9">
            <v>1.065E-2</v>
          </cell>
          <cell r="Z9">
            <v>1.2199999999999999E-2</v>
          </cell>
          <cell r="AA9">
            <v>1.3300000000000001E-2</v>
          </cell>
          <cell r="AB9">
            <v>1.4499999999999999E-2</v>
          </cell>
          <cell r="AC9">
            <v>1.6199999999999999E-2</v>
          </cell>
        </row>
        <row r="10">
          <cell r="T10">
            <v>39880</v>
          </cell>
          <cell r="U10">
            <v>5.8699999999999994E-3</v>
          </cell>
          <cell r="V10">
            <v>7.4099999999999999E-3</v>
          </cell>
          <cell r="W10">
            <v>6.5000000000000006E-3</v>
          </cell>
          <cell r="X10">
            <v>8.6499999999999997E-3</v>
          </cell>
          <cell r="Y10">
            <v>1.0800000000000001E-2</v>
          </cell>
          <cell r="Z10">
            <v>1.2450000000000001E-2</v>
          </cell>
          <cell r="AA10">
            <v>1.3450000000000002E-2</v>
          </cell>
          <cell r="AB10">
            <v>1.455E-2</v>
          </cell>
          <cell r="AC10">
            <v>1.635E-2</v>
          </cell>
        </row>
        <row r="11">
          <cell r="T11">
            <v>39879</v>
          </cell>
          <cell r="U11">
            <v>5.8699999999999994E-3</v>
          </cell>
          <cell r="V11">
            <v>7.4099999999999999E-3</v>
          </cell>
          <cell r="W11">
            <v>6.5000000000000006E-3</v>
          </cell>
          <cell r="X11">
            <v>8.6499999999999997E-3</v>
          </cell>
          <cell r="Y11">
            <v>1.0800000000000001E-2</v>
          </cell>
          <cell r="Z11">
            <v>1.2450000000000001E-2</v>
          </cell>
          <cell r="AA11">
            <v>1.3450000000000002E-2</v>
          </cell>
          <cell r="AB11">
            <v>1.455E-2</v>
          </cell>
          <cell r="AC11">
            <v>1.635E-2</v>
          </cell>
        </row>
        <row r="12">
          <cell r="T12">
            <v>39878</v>
          </cell>
          <cell r="U12">
            <v>5.8699999999999994E-3</v>
          </cell>
          <cell r="V12">
            <v>7.4099999999999999E-3</v>
          </cell>
          <cell r="W12">
            <v>6.5000000000000006E-3</v>
          </cell>
          <cell r="X12">
            <v>8.6499999999999997E-3</v>
          </cell>
          <cell r="Y12">
            <v>1.0800000000000001E-2</v>
          </cell>
          <cell r="Z12">
            <v>1.2450000000000001E-2</v>
          </cell>
          <cell r="AA12">
            <v>1.3450000000000002E-2</v>
          </cell>
          <cell r="AB12">
            <v>1.455E-2</v>
          </cell>
          <cell r="AC12">
            <v>1.635E-2</v>
          </cell>
        </row>
        <row r="13">
          <cell r="T13">
            <v>39877</v>
          </cell>
          <cell r="U13">
            <v>5.5100000000000001E-3</v>
          </cell>
          <cell r="V13">
            <v>7.2899999999999996E-3</v>
          </cell>
          <cell r="W13">
            <v>6.8000000000000005E-3</v>
          </cell>
          <cell r="X13">
            <v>8.9499999999999996E-3</v>
          </cell>
          <cell r="Y13">
            <v>1.125E-2</v>
          </cell>
          <cell r="Z13">
            <v>1.2699999999999999E-2</v>
          </cell>
          <cell r="AA13">
            <v>1.3699999999999999E-2</v>
          </cell>
          <cell r="AB13">
            <v>1.5049999999999999E-2</v>
          </cell>
          <cell r="AC13">
            <v>1.6650000000000002E-2</v>
          </cell>
        </row>
        <row r="14">
          <cell r="T14">
            <v>39876</v>
          </cell>
          <cell r="U14">
            <v>5.9499999999999996E-3</v>
          </cell>
          <cell r="V14">
            <v>7.45E-3</v>
          </cell>
          <cell r="W14">
            <v>6.6500000000000005E-3</v>
          </cell>
          <cell r="X14">
            <v>8.6E-3</v>
          </cell>
          <cell r="Y14">
            <v>1.09E-2</v>
          </cell>
          <cell r="Z14">
            <v>1.2374999999999999E-2</v>
          </cell>
          <cell r="AA14">
            <v>1.34E-2</v>
          </cell>
          <cell r="AB14">
            <v>1.4649999999999998E-2</v>
          </cell>
          <cell r="AC14">
            <v>1.6124999999999997E-2</v>
          </cell>
        </row>
        <row r="15">
          <cell r="T15">
            <v>39875</v>
          </cell>
          <cell r="U15">
            <v>5.9499999999999996E-3</v>
          </cell>
          <cell r="V15">
            <v>7.45E-3</v>
          </cell>
          <cell r="W15">
            <v>6.6E-3</v>
          </cell>
          <cell r="X15">
            <v>8.3749999999999988E-3</v>
          </cell>
          <cell r="Y15">
            <v>1.06E-2</v>
          </cell>
          <cell r="Z15">
            <v>1.2025000000000001E-2</v>
          </cell>
          <cell r="AA15">
            <v>1.29E-2</v>
          </cell>
          <cell r="AB15">
            <v>1.41E-2</v>
          </cell>
          <cell r="AC15">
            <v>1.5550000000000001E-2</v>
          </cell>
        </row>
        <row r="16">
          <cell r="T16">
            <v>39874</v>
          </cell>
          <cell r="U16">
            <v>6.0299999999999998E-3</v>
          </cell>
          <cell r="V16">
            <v>7.45E-3</v>
          </cell>
          <cell r="W16">
            <v>6.1999999999999998E-3</v>
          </cell>
          <cell r="X16">
            <v>8.3000000000000001E-3</v>
          </cell>
          <cell r="Y16">
            <v>0.01</v>
          </cell>
          <cell r="Z16">
            <v>1.1300000000000001E-2</v>
          </cell>
          <cell r="AA16">
            <v>1.24E-2</v>
          </cell>
          <cell r="AB16">
            <v>1.34E-2</v>
          </cell>
          <cell r="AC16">
            <v>1.4950000000000001E-2</v>
          </cell>
        </row>
        <row r="17">
          <cell r="T17">
            <v>39873</v>
          </cell>
          <cell r="U17">
            <v>5.8699999999999994E-3</v>
          </cell>
          <cell r="V17">
            <v>7.3099999999999997E-3</v>
          </cell>
          <cell r="W17">
            <v>6.3E-3</v>
          </cell>
          <cell r="X17">
            <v>8.3000000000000001E-3</v>
          </cell>
          <cell r="Y17">
            <v>1.01E-2</v>
          </cell>
          <cell r="Z17">
            <v>1.1375000000000001E-2</v>
          </cell>
          <cell r="AA17">
            <v>1.24E-2</v>
          </cell>
          <cell r="AB17">
            <v>1.37E-2</v>
          </cell>
          <cell r="AC17">
            <v>1.4950000000000001E-2</v>
          </cell>
        </row>
        <row r="18">
          <cell r="T18">
            <v>39872</v>
          </cell>
          <cell r="U18">
            <v>5.8699999999999994E-3</v>
          </cell>
          <cell r="V18">
            <v>7.3099999999999997E-3</v>
          </cell>
          <cell r="W18">
            <v>6.3E-3</v>
          </cell>
          <cell r="X18">
            <v>8.3000000000000001E-3</v>
          </cell>
          <cell r="Y18">
            <v>1.01E-2</v>
          </cell>
          <cell r="Z18">
            <v>1.1375000000000001E-2</v>
          </cell>
          <cell r="AA18">
            <v>1.24E-2</v>
          </cell>
          <cell r="AB18">
            <v>1.37E-2</v>
          </cell>
          <cell r="AC18">
            <v>1.4950000000000001E-2</v>
          </cell>
        </row>
        <row r="19">
          <cell r="T19">
            <v>39871</v>
          </cell>
          <cell r="U19">
            <v>5.8699999999999994E-3</v>
          </cell>
          <cell r="V19">
            <v>7.3099999999999997E-3</v>
          </cell>
          <cell r="W19">
            <v>6.3E-3</v>
          </cell>
          <cell r="X19">
            <v>8.3000000000000001E-3</v>
          </cell>
          <cell r="Y19">
            <v>1.01E-2</v>
          </cell>
          <cell r="Z19">
            <v>1.1375000000000001E-2</v>
          </cell>
          <cell r="AA19">
            <v>1.24E-2</v>
          </cell>
          <cell r="AB19">
            <v>1.37E-2</v>
          </cell>
          <cell r="AC19">
            <v>1.4950000000000001E-2</v>
          </cell>
        </row>
        <row r="20">
          <cell r="T20">
            <v>39870</v>
          </cell>
          <cell r="U20">
            <v>5.9899999999999997E-3</v>
          </cell>
          <cell r="V20">
            <v>7.4000000000000003E-3</v>
          </cell>
          <cell r="W20">
            <v>6.1999999999999998E-3</v>
          </cell>
          <cell r="X20">
            <v>7.7499999999999999E-3</v>
          </cell>
          <cell r="Y20">
            <v>9.75E-3</v>
          </cell>
          <cell r="Z20">
            <v>1.1000000000000001E-2</v>
          </cell>
          <cell r="AA20">
            <v>1.1899999999999999E-2</v>
          </cell>
          <cell r="AB20">
            <v>1.3225000000000001E-2</v>
          </cell>
          <cell r="AC20">
            <v>1.4499999999999999E-2</v>
          </cell>
        </row>
        <row r="21">
          <cell r="T21">
            <v>39869</v>
          </cell>
          <cell r="U21">
            <v>5.8899999999999994E-3</v>
          </cell>
          <cell r="V21">
            <v>7.43E-3</v>
          </cell>
          <cell r="W21">
            <v>6.1999999999999998E-3</v>
          </cell>
          <cell r="X21">
            <v>7.6500000000000005E-3</v>
          </cell>
          <cell r="Y21">
            <v>9.5499999999999995E-3</v>
          </cell>
          <cell r="Z21">
            <v>1.0800000000000001E-2</v>
          </cell>
          <cell r="AA21">
            <v>1.1699999999999999E-2</v>
          </cell>
          <cell r="AB21">
            <v>1.29E-2</v>
          </cell>
          <cell r="AC21">
            <v>1.435E-2</v>
          </cell>
        </row>
        <row r="22">
          <cell r="T22">
            <v>39868</v>
          </cell>
          <cell r="U22">
            <v>5.8899999999999994E-3</v>
          </cell>
          <cell r="V22">
            <v>7.43E-3</v>
          </cell>
          <cell r="W22">
            <v>6.2500000000000003E-3</v>
          </cell>
          <cell r="X22">
            <v>7.7000000000000002E-3</v>
          </cell>
          <cell r="Y22">
            <v>9.5999999999999992E-3</v>
          </cell>
          <cell r="Z22">
            <v>1.0950000000000001E-2</v>
          </cell>
          <cell r="AA22">
            <v>1.1899999999999999E-2</v>
          </cell>
          <cell r="AB22">
            <v>1.3049999999999999E-2</v>
          </cell>
          <cell r="AC22">
            <v>1.4499999999999999E-2</v>
          </cell>
        </row>
        <row r="23">
          <cell r="T23">
            <v>39867</v>
          </cell>
          <cell r="U23">
            <v>5.77E-3</v>
          </cell>
          <cell r="V23">
            <v>7.3299999999999997E-3</v>
          </cell>
          <cell r="W23">
            <v>6.3E-3</v>
          </cell>
          <cell r="X23">
            <v>8.0499999999999999E-3</v>
          </cell>
          <cell r="Y23">
            <v>1.0049999999999998E-2</v>
          </cell>
          <cell r="Z23">
            <v>1.125E-2</v>
          </cell>
          <cell r="AA23">
            <v>1.2199999999999999E-2</v>
          </cell>
          <cell r="AB23">
            <v>1.3475000000000001E-2</v>
          </cell>
          <cell r="AC23">
            <v>1.4800000000000001E-2</v>
          </cell>
        </row>
        <row r="24">
          <cell r="T24">
            <v>39866</v>
          </cell>
          <cell r="U24">
            <v>5.77E-3</v>
          </cell>
          <cell r="V24">
            <v>7.3299999999999997E-3</v>
          </cell>
          <cell r="W24">
            <v>6.1500000000000001E-3</v>
          </cell>
          <cell r="X24">
            <v>7.8000000000000005E-3</v>
          </cell>
          <cell r="Y24">
            <v>9.7999999999999997E-3</v>
          </cell>
          <cell r="Z24">
            <v>1.1049999999999999E-2</v>
          </cell>
          <cell r="AA24">
            <v>1.1949999999999999E-2</v>
          </cell>
          <cell r="AB24">
            <v>1.315E-2</v>
          </cell>
          <cell r="AC24">
            <v>1.4475E-2</v>
          </cell>
        </row>
        <row r="25">
          <cell r="T25">
            <v>39865</v>
          </cell>
          <cell r="U25">
            <v>5.77E-3</v>
          </cell>
          <cell r="V25">
            <v>7.3299999999999997E-3</v>
          </cell>
          <cell r="W25">
            <v>6.1500000000000001E-3</v>
          </cell>
          <cell r="X25">
            <v>7.8000000000000005E-3</v>
          </cell>
          <cell r="Y25">
            <v>9.7999999999999997E-3</v>
          </cell>
          <cell r="Z25">
            <v>1.1049999999999999E-2</v>
          </cell>
          <cell r="AA25">
            <v>1.1949999999999999E-2</v>
          </cell>
          <cell r="AB25">
            <v>1.315E-2</v>
          </cell>
          <cell r="AC25">
            <v>1.4475E-2</v>
          </cell>
        </row>
        <row r="26">
          <cell r="T26">
            <v>39864</v>
          </cell>
          <cell r="U26">
            <v>6.1399999999999996E-3</v>
          </cell>
          <cell r="V26">
            <v>7.7099999999999998E-3</v>
          </cell>
          <cell r="W26">
            <v>6.1500000000000001E-3</v>
          </cell>
          <cell r="X26">
            <v>7.7000000000000002E-3</v>
          </cell>
          <cell r="Y26">
            <v>9.6499999999999989E-3</v>
          </cell>
          <cell r="Z26">
            <v>1.0950000000000001E-2</v>
          </cell>
          <cell r="AA26">
            <v>1.1850000000000001E-2</v>
          </cell>
          <cell r="AB26">
            <v>1.3100000000000001E-2</v>
          </cell>
          <cell r="AC26">
            <v>1.4499999999999999E-2</v>
          </cell>
        </row>
        <row r="27">
          <cell r="T27">
            <v>39863</v>
          </cell>
          <cell r="U27">
            <v>6.4099999999999999E-3</v>
          </cell>
          <cell r="V27">
            <v>7.9699999999999997E-3</v>
          </cell>
          <cell r="W27">
            <v>6.0499999999999998E-3</v>
          </cell>
          <cell r="X27">
            <v>7.4999999999999997E-3</v>
          </cell>
          <cell r="Y27">
            <v>9.4999999999999998E-3</v>
          </cell>
          <cell r="Z27">
            <v>1.065E-2</v>
          </cell>
          <cell r="AA27">
            <v>1.1650000000000001E-2</v>
          </cell>
          <cell r="AB27">
            <v>1.29E-2</v>
          </cell>
          <cell r="AC27">
            <v>1.4199999999999999E-2</v>
          </cell>
        </row>
        <row r="28">
          <cell r="T28">
            <v>39862</v>
          </cell>
          <cell r="U28">
            <v>6.8100000000000001E-3</v>
          </cell>
          <cell r="V28">
            <v>8.5199999999999998E-3</v>
          </cell>
          <cell r="W28">
            <v>5.7999999999999996E-3</v>
          </cell>
          <cell r="X28">
            <v>7.0499999999999998E-3</v>
          </cell>
          <cell r="Y28">
            <v>9.0500000000000008E-3</v>
          </cell>
          <cell r="Z28">
            <v>1.0449999999999999E-2</v>
          </cell>
          <cell r="AA28">
            <v>1.1399999999999999E-2</v>
          </cell>
          <cell r="AB28">
            <v>1.26E-2</v>
          </cell>
          <cell r="AC28">
            <v>1.4049999999999998E-2</v>
          </cell>
        </row>
        <row r="29">
          <cell r="T29">
            <v>39861</v>
          </cell>
          <cell r="U29">
            <v>7.0899999999999999E-3</v>
          </cell>
          <cell r="V29">
            <v>8.6800000000000002E-3</v>
          </cell>
          <cell r="W29">
            <v>5.9499999999999996E-3</v>
          </cell>
          <cell r="X29">
            <v>7.4999999999999997E-3</v>
          </cell>
          <cell r="Y29">
            <v>9.5499999999999995E-3</v>
          </cell>
          <cell r="Z29">
            <v>1.085E-2</v>
          </cell>
          <cell r="AA29">
            <v>1.1749999999999998E-2</v>
          </cell>
          <cell r="AB29">
            <v>1.315E-2</v>
          </cell>
          <cell r="AC29">
            <v>1.43E-2</v>
          </cell>
        </row>
        <row r="30">
          <cell r="T30">
            <v>39860</v>
          </cell>
          <cell r="U30">
            <v>7.0899999999999999E-3</v>
          </cell>
          <cell r="V30">
            <v>8.6800000000000002E-3</v>
          </cell>
          <cell r="W30">
            <v>6.2500000000000003E-3</v>
          </cell>
          <cell r="X30">
            <v>7.9500000000000005E-3</v>
          </cell>
          <cell r="Y30">
            <v>1.01E-2</v>
          </cell>
          <cell r="Z30">
            <v>1.1300000000000001E-2</v>
          </cell>
          <cell r="AA30">
            <v>1.2199999999999999E-2</v>
          </cell>
          <cell r="AB30">
            <v>1.34E-2</v>
          </cell>
          <cell r="AC30">
            <v>1.47E-2</v>
          </cell>
        </row>
        <row r="31">
          <cell r="T31">
            <v>39859</v>
          </cell>
          <cell r="U31">
            <v>7.0299999999999998E-3</v>
          </cell>
          <cell r="V31">
            <v>8.6400000000000001E-3</v>
          </cell>
          <cell r="W31">
            <v>6.3499999999999997E-3</v>
          </cell>
          <cell r="X31">
            <v>8.0000000000000002E-3</v>
          </cell>
          <cell r="Y31">
            <v>1.01E-2</v>
          </cell>
          <cell r="Z31">
            <v>1.14E-2</v>
          </cell>
          <cell r="AA31">
            <v>1.2199999999999999E-2</v>
          </cell>
          <cell r="AB31">
            <v>1.3349999999999999E-2</v>
          </cell>
          <cell r="AC31">
            <v>1.47E-2</v>
          </cell>
        </row>
        <row r="32">
          <cell r="T32">
            <v>39858</v>
          </cell>
          <cell r="U32">
            <v>7.0299999999999998E-3</v>
          </cell>
          <cell r="V32">
            <v>8.6400000000000001E-3</v>
          </cell>
          <cell r="W32">
            <v>6.3499999999999997E-3</v>
          </cell>
          <cell r="X32">
            <v>8.0000000000000002E-3</v>
          </cell>
          <cell r="Y32">
            <v>1.01E-2</v>
          </cell>
          <cell r="Z32">
            <v>1.14E-2</v>
          </cell>
          <cell r="AA32">
            <v>1.2199999999999999E-2</v>
          </cell>
          <cell r="AB32">
            <v>1.3349999999999999E-2</v>
          </cell>
          <cell r="AC32">
            <v>1.47E-2</v>
          </cell>
        </row>
        <row r="33">
          <cell r="T33">
            <v>39857</v>
          </cell>
          <cell r="U33">
            <v>7.0299999999999998E-3</v>
          </cell>
          <cell r="V33">
            <v>8.6400000000000001E-3</v>
          </cell>
          <cell r="W33">
            <v>6.3499999999999997E-3</v>
          </cell>
          <cell r="X33">
            <v>8.0000000000000002E-3</v>
          </cell>
          <cell r="Y33">
            <v>1.01E-2</v>
          </cell>
          <cell r="Z33">
            <v>1.14E-2</v>
          </cell>
          <cell r="AA33">
            <v>1.2199999999999999E-2</v>
          </cell>
          <cell r="AB33">
            <v>1.3349999999999999E-2</v>
          </cell>
          <cell r="AC33">
            <v>1.47E-2</v>
          </cell>
        </row>
        <row r="34">
          <cell r="T34">
            <v>39856</v>
          </cell>
          <cell r="U34">
            <v>6.4700000000000001E-3</v>
          </cell>
          <cell r="V34">
            <v>8.4600000000000005E-3</v>
          </cell>
          <cell r="W34">
            <v>6.3499999999999997E-3</v>
          </cell>
          <cell r="X34">
            <v>8.3499999999999998E-3</v>
          </cell>
          <cell r="Y34">
            <v>1.06E-2</v>
          </cell>
          <cell r="Z34">
            <v>1.1749999999999998E-2</v>
          </cell>
          <cell r="AA34">
            <v>1.26E-2</v>
          </cell>
          <cell r="AB34">
            <v>1.375E-2</v>
          </cell>
          <cell r="AC34">
            <v>1.5100000000000001E-2</v>
          </cell>
        </row>
        <row r="35">
          <cell r="T35">
            <v>39855</v>
          </cell>
          <cell r="U35">
            <v>6.7200000000000003E-3</v>
          </cell>
          <cell r="V35">
            <v>8.4700000000000001E-3</v>
          </cell>
          <cell r="W35">
            <v>6.7000000000000002E-3</v>
          </cell>
          <cell r="X35">
            <v>8.6499999999999997E-3</v>
          </cell>
          <cell r="Y35">
            <v>1.0750000000000003E-2</v>
          </cell>
          <cell r="Z35">
            <v>1.1949999999999999E-2</v>
          </cell>
          <cell r="AA35">
            <v>1.295E-2</v>
          </cell>
          <cell r="AB35">
            <v>1.3999999999999999E-2</v>
          </cell>
          <cell r="AC35">
            <v>1.5350000000000001E-2</v>
          </cell>
        </row>
        <row r="36">
          <cell r="T36">
            <v>39854</v>
          </cell>
          <cell r="U36">
            <v>7.1799999999999998E-3</v>
          </cell>
          <cell r="V36">
            <v>8.7299999999999999E-3</v>
          </cell>
          <cell r="W36">
            <v>6.7500000000000008E-3</v>
          </cell>
          <cell r="X36">
            <v>8.8500000000000002E-3</v>
          </cell>
          <cell r="Y36">
            <v>1.11E-2</v>
          </cell>
          <cell r="Z36">
            <v>1.225E-2</v>
          </cell>
          <cell r="AA36">
            <v>1.315E-2</v>
          </cell>
          <cell r="AB36">
            <v>1.435E-2</v>
          </cell>
          <cell r="AC36">
            <v>1.5625E-2</v>
          </cell>
        </row>
        <row r="37">
          <cell r="T37">
            <v>39853</v>
          </cell>
          <cell r="U37">
            <v>6.9799999999999992E-3</v>
          </cell>
          <cell r="V37">
            <v>8.5699999999999995E-3</v>
          </cell>
          <cell r="W37">
            <v>6.8999999999999999E-3</v>
          </cell>
          <cell r="X37">
            <v>8.8500000000000002E-3</v>
          </cell>
          <cell r="Y37">
            <v>1.09E-2</v>
          </cell>
          <cell r="Z37">
            <v>1.2149999999999999E-2</v>
          </cell>
          <cell r="AA37">
            <v>1.315E-2</v>
          </cell>
          <cell r="AB37">
            <v>1.41E-2</v>
          </cell>
          <cell r="AC37">
            <v>1.5600000000000001E-2</v>
          </cell>
        </row>
        <row r="38">
          <cell r="T38">
            <v>39852</v>
          </cell>
          <cell r="U38">
            <v>6.9199999999999991E-3</v>
          </cell>
          <cell r="V38">
            <v>8.5699999999999995E-3</v>
          </cell>
          <cell r="W38">
            <v>6.9999999999999993E-3</v>
          </cell>
          <cell r="X38">
            <v>8.8999999999999999E-3</v>
          </cell>
          <cell r="Y38">
            <v>1.09E-2</v>
          </cell>
          <cell r="Z38">
            <v>1.21E-2</v>
          </cell>
          <cell r="AA38">
            <v>1.315E-2</v>
          </cell>
          <cell r="AB38">
            <v>1.4125E-2</v>
          </cell>
          <cell r="AC38">
            <v>1.5600000000000001E-2</v>
          </cell>
        </row>
        <row r="39">
          <cell r="T39">
            <v>39851</v>
          </cell>
          <cell r="U39">
            <v>6.9199999999999991E-3</v>
          </cell>
          <cell r="V39">
            <v>8.5699999999999995E-3</v>
          </cell>
          <cell r="W39">
            <v>6.9999999999999993E-3</v>
          </cell>
          <cell r="X39">
            <v>8.8999999999999999E-3</v>
          </cell>
          <cell r="Y39">
            <v>1.09E-2</v>
          </cell>
          <cell r="Z39">
            <v>1.21E-2</v>
          </cell>
          <cell r="AA39">
            <v>1.315E-2</v>
          </cell>
          <cell r="AB39">
            <v>1.4125E-2</v>
          </cell>
          <cell r="AC39">
            <v>1.5600000000000001E-2</v>
          </cell>
        </row>
        <row r="40">
          <cell r="T40">
            <v>39850</v>
          </cell>
          <cell r="U40">
            <v>6.9199999999999991E-3</v>
          </cell>
          <cell r="V40">
            <v>8.5699999999999995E-3</v>
          </cell>
          <cell r="W40">
            <v>6.9999999999999993E-3</v>
          </cell>
          <cell r="X40">
            <v>8.8999999999999999E-3</v>
          </cell>
          <cell r="Y40">
            <v>1.09E-2</v>
          </cell>
          <cell r="Z40">
            <v>1.21E-2</v>
          </cell>
          <cell r="AA40">
            <v>1.315E-2</v>
          </cell>
          <cell r="AB40">
            <v>1.4125E-2</v>
          </cell>
          <cell r="AC40">
            <v>1.5600000000000001E-2</v>
          </cell>
        </row>
        <row r="41">
          <cell r="T41">
            <v>39849</v>
          </cell>
          <cell r="U41">
            <v>6.8400000000000006E-3</v>
          </cell>
          <cell r="V41">
            <v>8.5699999999999995E-3</v>
          </cell>
          <cell r="W41">
            <v>7.1500000000000001E-3</v>
          </cell>
          <cell r="X41">
            <v>9.2500000000000013E-3</v>
          </cell>
          <cell r="Y41">
            <v>1.1200000000000002E-2</v>
          </cell>
          <cell r="Z41">
            <v>1.2349999999999998E-2</v>
          </cell>
          <cell r="AA41">
            <v>1.32E-2</v>
          </cell>
          <cell r="AB41">
            <v>1.44E-2</v>
          </cell>
          <cell r="AC41">
            <v>1.555E-2</v>
          </cell>
        </row>
        <row r="42">
          <cell r="T42">
            <v>39848</v>
          </cell>
          <cell r="U42">
            <v>6.9799999999999992E-3</v>
          </cell>
          <cell r="V42">
            <v>8.6199999999999992E-3</v>
          </cell>
          <cell r="W42">
            <v>7.1500000000000001E-3</v>
          </cell>
          <cell r="X42">
            <v>9.1999999999999998E-3</v>
          </cell>
          <cell r="Y42">
            <v>1.125E-2</v>
          </cell>
          <cell r="Z42">
            <v>1.2549999999999999E-2</v>
          </cell>
          <cell r="AA42">
            <v>1.3500000000000002E-2</v>
          </cell>
          <cell r="AB42">
            <v>1.4750000000000001E-2</v>
          </cell>
          <cell r="AC42">
            <v>1.6074999999999999E-2</v>
          </cell>
        </row>
        <row r="43">
          <cell r="T43">
            <v>39847</v>
          </cell>
          <cell r="U43">
            <v>7.11E-3</v>
          </cell>
          <cell r="V43">
            <v>8.6700000000000006E-3</v>
          </cell>
          <cell r="W43">
            <v>7.4000000000000003E-3</v>
          </cell>
          <cell r="X43">
            <v>9.1500000000000001E-3</v>
          </cell>
          <cell r="Y43">
            <v>1.1200000000000002E-2</v>
          </cell>
          <cell r="Z43">
            <v>1.2500000000000001E-2</v>
          </cell>
          <cell r="AA43">
            <v>1.345E-2</v>
          </cell>
          <cell r="AB43">
            <v>1.455E-2</v>
          </cell>
          <cell r="AC43">
            <v>1.5800000000000002E-2</v>
          </cell>
        </row>
        <row r="44">
          <cell r="T44">
            <v>39846</v>
          </cell>
          <cell r="U44">
            <v>7.0899999999999999E-3</v>
          </cell>
          <cell r="V44">
            <v>8.9200000000000008E-3</v>
          </cell>
          <cell r="W44">
            <v>7.2499999999999995E-3</v>
          </cell>
          <cell r="X44">
            <v>9.1000000000000004E-3</v>
          </cell>
          <cell r="Y44">
            <v>1.125E-2</v>
          </cell>
          <cell r="Z44">
            <v>1.2500000000000001E-2</v>
          </cell>
          <cell r="AA44">
            <v>1.355E-2</v>
          </cell>
          <cell r="AB44">
            <v>1.47E-2</v>
          </cell>
          <cell r="AC44">
            <v>1.5975000000000003E-2</v>
          </cell>
        </row>
        <row r="45">
          <cell r="T45">
            <v>39845</v>
          </cell>
          <cell r="U45">
            <v>7.0199999999999993E-3</v>
          </cell>
          <cell r="V45">
            <v>8.94E-3</v>
          </cell>
          <cell r="W45">
            <v>7.2499999999999995E-3</v>
          </cell>
          <cell r="X45">
            <v>8.8000000000000005E-3</v>
          </cell>
          <cell r="Y45">
            <v>1.085E-2</v>
          </cell>
          <cell r="Z45">
            <v>1.2149999999999999E-2</v>
          </cell>
          <cell r="AA45">
            <v>1.3000000000000001E-2</v>
          </cell>
          <cell r="AB45">
            <v>1.43E-2</v>
          </cell>
          <cell r="AC45">
            <v>1.55E-2</v>
          </cell>
        </row>
        <row r="46">
          <cell r="T46">
            <v>39844</v>
          </cell>
          <cell r="U46">
            <v>7.0199999999999993E-3</v>
          </cell>
          <cell r="V46">
            <v>8.94E-3</v>
          </cell>
          <cell r="W46">
            <v>7.2499999999999995E-3</v>
          </cell>
          <cell r="X46">
            <v>8.8000000000000005E-3</v>
          </cell>
          <cell r="Y46">
            <v>1.085E-2</v>
          </cell>
          <cell r="Z46">
            <v>1.2149999999999999E-2</v>
          </cell>
          <cell r="AA46">
            <v>1.3000000000000001E-2</v>
          </cell>
          <cell r="AB46">
            <v>1.43E-2</v>
          </cell>
          <cell r="AC46">
            <v>1.55E-2</v>
          </cell>
        </row>
        <row r="47">
          <cell r="T47">
            <v>39843</v>
          </cell>
          <cell r="U47">
            <v>7.0199999999999993E-3</v>
          </cell>
          <cell r="V47">
            <v>8.94E-3</v>
          </cell>
          <cell r="W47">
            <v>7.2499999999999995E-3</v>
          </cell>
          <cell r="X47">
            <v>8.8000000000000005E-3</v>
          </cell>
          <cell r="Y47">
            <v>1.085E-2</v>
          </cell>
          <cell r="Z47">
            <v>1.2149999999999999E-2</v>
          </cell>
          <cell r="AA47">
            <v>1.3000000000000001E-2</v>
          </cell>
          <cell r="AB47">
            <v>1.43E-2</v>
          </cell>
          <cell r="AC47">
            <v>1.55E-2</v>
          </cell>
        </row>
        <row r="48">
          <cell r="T48">
            <v>39842</v>
          </cell>
          <cell r="U48">
            <v>7.0199999999999993E-3</v>
          </cell>
          <cell r="V48">
            <v>8.94E-3</v>
          </cell>
          <cell r="W48">
            <v>7.2499999999999995E-3</v>
          </cell>
          <cell r="X48">
            <v>8.8000000000000005E-3</v>
          </cell>
          <cell r="Y48">
            <v>1.085E-2</v>
          </cell>
          <cell r="Z48">
            <v>1.2149999999999999E-2</v>
          </cell>
          <cell r="AA48">
            <v>1.3000000000000001E-2</v>
          </cell>
          <cell r="AB48">
            <v>1.43E-2</v>
          </cell>
          <cell r="AC48">
            <v>1.55E-2</v>
          </cell>
        </row>
        <row r="49">
          <cell r="T49">
            <v>39841</v>
          </cell>
          <cell r="U49">
            <v>7.0199999999999993E-3</v>
          </cell>
          <cell r="V49">
            <v>8.94E-3</v>
          </cell>
          <cell r="W49">
            <v>7.2499999999999995E-3</v>
          </cell>
          <cell r="X49">
            <v>8.8000000000000005E-3</v>
          </cell>
          <cell r="Y49">
            <v>1.085E-2</v>
          </cell>
          <cell r="Z49">
            <v>1.2149999999999999E-2</v>
          </cell>
          <cell r="AA49">
            <v>1.3000000000000001E-2</v>
          </cell>
          <cell r="AB49">
            <v>1.43E-2</v>
          </cell>
          <cell r="AC49">
            <v>1.55E-2</v>
          </cell>
        </row>
        <row r="50">
          <cell r="T50">
            <v>39840</v>
          </cell>
          <cell r="U50">
            <v>7.0199999999999993E-3</v>
          </cell>
          <cell r="V50">
            <v>8.94E-3</v>
          </cell>
          <cell r="W50">
            <v>7.2499999999999995E-3</v>
          </cell>
          <cell r="X50">
            <v>8.8000000000000005E-3</v>
          </cell>
          <cell r="Y50">
            <v>1.085E-2</v>
          </cell>
          <cell r="Z50">
            <v>1.2149999999999999E-2</v>
          </cell>
          <cell r="AA50">
            <v>1.3000000000000001E-2</v>
          </cell>
          <cell r="AB50">
            <v>1.43E-2</v>
          </cell>
          <cell r="AC50">
            <v>1.55E-2</v>
          </cell>
        </row>
        <row r="51">
          <cell r="T51">
            <v>39839</v>
          </cell>
          <cell r="U51">
            <v>7.0199999999999993E-3</v>
          </cell>
          <cell r="V51">
            <v>8.94E-3</v>
          </cell>
          <cell r="W51">
            <v>7.2499999999999995E-3</v>
          </cell>
          <cell r="X51">
            <v>8.8000000000000005E-3</v>
          </cell>
          <cell r="Y51">
            <v>1.085E-2</v>
          </cell>
          <cell r="Z51">
            <v>1.2149999999999999E-2</v>
          </cell>
          <cell r="AA51">
            <v>1.3000000000000001E-2</v>
          </cell>
          <cell r="AB51">
            <v>1.43E-2</v>
          </cell>
          <cell r="AC51">
            <v>1.55E-2</v>
          </cell>
        </row>
        <row r="52">
          <cell r="T52">
            <v>39838</v>
          </cell>
          <cell r="U52">
            <v>7.0199999999999993E-3</v>
          </cell>
          <cell r="V52">
            <v>8.94E-3</v>
          </cell>
          <cell r="W52">
            <v>7.2499999999999995E-3</v>
          </cell>
          <cell r="X52">
            <v>8.6999999999999994E-3</v>
          </cell>
          <cell r="Y52">
            <v>1.0950000000000001E-2</v>
          </cell>
          <cell r="Z52">
            <v>1.1899999999999999E-2</v>
          </cell>
          <cell r="AA52">
            <v>1.29E-2</v>
          </cell>
          <cell r="AB52">
            <v>1.3950000000000001E-2</v>
          </cell>
          <cell r="AC52">
            <v>1.5299999999999998E-2</v>
          </cell>
        </row>
        <row r="53">
          <cell r="T53">
            <v>39837</v>
          </cell>
          <cell r="U53">
            <v>7.0199999999999993E-3</v>
          </cell>
          <cell r="V53">
            <v>8.94E-3</v>
          </cell>
          <cell r="W53">
            <v>7.2499999999999995E-3</v>
          </cell>
          <cell r="X53">
            <v>8.6999999999999994E-3</v>
          </cell>
          <cell r="Y53">
            <v>1.0950000000000001E-2</v>
          </cell>
          <cell r="Z53">
            <v>1.1899999999999999E-2</v>
          </cell>
          <cell r="AA53">
            <v>1.29E-2</v>
          </cell>
          <cell r="AB53">
            <v>1.3950000000000001E-2</v>
          </cell>
          <cell r="AC53">
            <v>1.5299999999999998E-2</v>
          </cell>
        </row>
        <row r="54">
          <cell r="T54">
            <v>39836</v>
          </cell>
          <cell r="U54">
            <v>7.0199999999999993E-3</v>
          </cell>
          <cell r="V54">
            <v>8.94E-3</v>
          </cell>
          <cell r="W54">
            <v>7.2499999999999995E-3</v>
          </cell>
          <cell r="X54">
            <v>8.6999999999999994E-3</v>
          </cell>
          <cell r="Y54">
            <v>1.0950000000000001E-2</v>
          </cell>
          <cell r="Z54">
            <v>1.1899999999999999E-2</v>
          </cell>
          <cell r="AA54">
            <v>1.29E-2</v>
          </cell>
          <cell r="AB54">
            <v>1.3950000000000001E-2</v>
          </cell>
          <cell r="AC54">
            <v>1.5299999999999998E-2</v>
          </cell>
        </row>
        <row r="55">
          <cell r="T55">
            <v>39835</v>
          </cell>
          <cell r="U55">
            <v>7.3499999999999998E-3</v>
          </cell>
          <cell r="V55">
            <v>9.2399999999999999E-3</v>
          </cell>
          <cell r="W55">
            <v>7.4999999999999997E-3</v>
          </cell>
          <cell r="X55">
            <v>9.1999999999999998E-3</v>
          </cell>
          <cell r="Y55">
            <v>1.11E-2</v>
          </cell>
          <cell r="Z55">
            <v>1.225E-2</v>
          </cell>
          <cell r="AA55">
            <v>1.32E-2</v>
          </cell>
          <cell r="AB55">
            <v>1.44E-2</v>
          </cell>
          <cell r="AC55">
            <v>1.5449999999999998E-2</v>
          </cell>
        </row>
        <row r="56">
          <cell r="T56">
            <v>39834</v>
          </cell>
          <cell r="U56">
            <v>7.3499999999999998E-3</v>
          </cell>
          <cell r="V56">
            <v>9.2399999999999999E-3</v>
          </cell>
          <cell r="W56">
            <v>7.3499999999999998E-3</v>
          </cell>
          <cell r="X56">
            <v>9.1500000000000001E-3</v>
          </cell>
          <cell r="Y56">
            <v>1.11E-2</v>
          </cell>
          <cell r="Z56">
            <v>1.24E-2</v>
          </cell>
          <cell r="AA56">
            <v>1.3250000000000001E-2</v>
          </cell>
          <cell r="AB56">
            <v>1.43E-2</v>
          </cell>
          <cell r="AC56">
            <v>1.5575E-2</v>
          </cell>
        </row>
        <row r="57">
          <cell r="T57">
            <v>39833</v>
          </cell>
          <cell r="U57">
            <v>7.1300000000000001E-3</v>
          </cell>
          <cell r="V57">
            <v>8.94E-3</v>
          </cell>
          <cell r="W57">
            <v>7.7000000000000002E-3</v>
          </cell>
          <cell r="X57">
            <v>9.2999999999999992E-3</v>
          </cell>
          <cell r="Y57">
            <v>1.15E-2</v>
          </cell>
          <cell r="Z57">
            <v>1.26E-2</v>
          </cell>
          <cell r="AA57">
            <v>1.3600000000000001E-2</v>
          </cell>
          <cell r="AB57">
            <v>1.4849999999999999E-2</v>
          </cell>
          <cell r="AC57">
            <v>1.6300000000000002E-2</v>
          </cell>
        </row>
        <row r="58">
          <cell r="T58">
            <v>39832</v>
          </cell>
          <cell r="U58">
            <v>7.1199999999999996E-3</v>
          </cell>
          <cell r="V58">
            <v>9.1000000000000004E-3</v>
          </cell>
          <cell r="W58">
            <v>7.4999999999999997E-3</v>
          </cell>
          <cell r="X58">
            <v>9.5999999999999992E-3</v>
          </cell>
          <cell r="Y58">
            <v>1.15E-2</v>
          </cell>
          <cell r="Z58">
            <v>1.29E-2</v>
          </cell>
          <cell r="AA58">
            <v>1.3899999999999999E-2</v>
          </cell>
          <cell r="AB58">
            <v>1.5150000000000002E-2</v>
          </cell>
          <cell r="AC58">
            <v>1.6549999999999999E-2</v>
          </cell>
        </row>
        <row r="59">
          <cell r="T59">
            <v>39831</v>
          </cell>
          <cell r="U59">
            <v>7.1899999999999993E-3</v>
          </cell>
          <cell r="V59">
            <v>9.1599999999999997E-3</v>
          </cell>
          <cell r="W59">
            <v>8.2500000000000004E-3</v>
          </cell>
          <cell r="X59">
            <v>9.5500000000000012E-3</v>
          </cell>
          <cell r="Y59">
            <v>1.1200000000000002E-2</v>
          </cell>
          <cell r="Z59">
            <v>1.2500000000000001E-2</v>
          </cell>
          <cell r="AA59">
            <v>1.3599999999999999E-2</v>
          </cell>
          <cell r="AB59">
            <v>1.49E-2</v>
          </cell>
          <cell r="AC59">
            <v>1.6500000000000001E-2</v>
          </cell>
        </row>
        <row r="60">
          <cell r="T60">
            <v>39830</v>
          </cell>
          <cell r="U60">
            <v>7.1899999999999993E-3</v>
          </cell>
          <cell r="V60">
            <v>9.1599999999999997E-3</v>
          </cell>
          <cell r="W60">
            <v>8.2500000000000004E-3</v>
          </cell>
          <cell r="X60">
            <v>9.5500000000000012E-3</v>
          </cell>
          <cell r="Y60">
            <v>1.1200000000000002E-2</v>
          </cell>
          <cell r="Z60">
            <v>1.2500000000000001E-2</v>
          </cell>
          <cell r="AA60">
            <v>1.3599999999999999E-2</v>
          </cell>
          <cell r="AB60">
            <v>1.49E-2</v>
          </cell>
          <cell r="AC60">
            <v>1.6500000000000001E-2</v>
          </cell>
        </row>
        <row r="61">
          <cell r="T61">
            <v>39829</v>
          </cell>
          <cell r="U61">
            <v>7.2099999999999994E-3</v>
          </cell>
          <cell r="V61">
            <v>9.1700000000000011E-3</v>
          </cell>
          <cell r="W61">
            <v>8.0000000000000002E-3</v>
          </cell>
          <cell r="X61">
            <v>9.3999999999999986E-3</v>
          </cell>
          <cell r="Y61">
            <v>1.1200000000000002E-2</v>
          </cell>
          <cell r="Z61">
            <v>1.2500000000000001E-2</v>
          </cell>
          <cell r="AA61">
            <v>1.3450000000000002E-2</v>
          </cell>
          <cell r="AB61">
            <v>1.4800000000000001E-2</v>
          </cell>
          <cell r="AC61">
            <v>1.635E-2</v>
          </cell>
        </row>
        <row r="62">
          <cell r="T62">
            <v>39828</v>
          </cell>
          <cell r="U62">
            <v>7.4799999999999997E-3</v>
          </cell>
          <cell r="V62">
            <v>9.4199999999999996E-3</v>
          </cell>
          <cell r="W62">
            <v>7.4999999999999997E-3</v>
          </cell>
          <cell r="X62">
            <v>8.6E-3</v>
          </cell>
          <cell r="Y62">
            <v>1.0150000000000001E-2</v>
          </cell>
          <cell r="Z62">
            <v>1.15E-2</v>
          </cell>
          <cell r="AA62">
            <v>1.225E-2</v>
          </cell>
          <cell r="AB62">
            <v>1.3300000000000001E-2</v>
          </cell>
          <cell r="AC62">
            <v>1.4800000000000001E-2</v>
          </cell>
        </row>
        <row r="63">
          <cell r="T63">
            <v>39827</v>
          </cell>
          <cell r="U63">
            <v>7.5199999999999998E-3</v>
          </cell>
          <cell r="V63">
            <v>9.4599999999999997E-3</v>
          </cell>
          <cell r="W63">
            <v>7.7499999999999999E-3</v>
          </cell>
          <cell r="X63">
            <v>8.8999999999999999E-3</v>
          </cell>
          <cell r="Y63">
            <v>1.0449999999999999E-2</v>
          </cell>
          <cell r="Z63">
            <v>1.1699999999999999E-2</v>
          </cell>
          <cell r="AA63">
            <v>1.23E-2</v>
          </cell>
          <cell r="AB63">
            <v>1.3450000000000002E-2</v>
          </cell>
          <cell r="AC63">
            <v>1.47E-2</v>
          </cell>
        </row>
        <row r="64">
          <cell r="T64">
            <v>39826</v>
          </cell>
          <cell r="U64">
            <v>7.5199999999999998E-3</v>
          </cell>
          <cell r="V64">
            <v>9.4299999999999991E-3</v>
          </cell>
          <cell r="W64">
            <v>8.0499999999999999E-3</v>
          </cell>
          <cell r="X64">
            <v>9.3500000000000007E-3</v>
          </cell>
          <cell r="Y64">
            <v>1.0550000000000002E-2</v>
          </cell>
          <cell r="Z64">
            <v>1.1749999999999998E-2</v>
          </cell>
          <cell r="AA64">
            <v>1.225E-2</v>
          </cell>
          <cell r="AB64">
            <v>1.3100000000000001E-2</v>
          </cell>
          <cell r="AC64">
            <v>1.4499999999999999E-2</v>
          </cell>
        </row>
        <row r="65">
          <cell r="T65">
            <v>39825</v>
          </cell>
          <cell r="U65">
            <v>7.5500000000000003E-3</v>
          </cell>
          <cell r="V65">
            <v>9.4599999999999997E-3</v>
          </cell>
          <cell r="W65">
            <v>7.8000000000000005E-3</v>
          </cell>
          <cell r="X65">
            <v>9.2500000000000013E-3</v>
          </cell>
          <cell r="Y65">
            <v>1.065E-2</v>
          </cell>
          <cell r="Z65">
            <v>1.145E-2</v>
          </cell>
          <cell r="AA65">
            <v>1.2E-2</v>
          </cell>
          <cell r="AB65">
            <v>1.34E-2</v>
          </cell>
          <cell r="AC65">
            <v>1.47E-2</v>
          </cell>
        </row>
        <row r="66">
          <cell r="T66">
            <v>39824</v>
          </cell>
          <cell r="U66">
            <v>7.4999999999999997E-3</v>
          </cell>
          <cell r="V66">
            <v>9.3799999999999994E-3</v>
          </cell>
          <cell r="W66">
            <v>7.9000000000000008E-3</v>
          </cell>
          <cell r="X66">
            <v>9.4500000000000001E-3</v>
          </cell>
          <cell r="Y66">
            <v>1.0550000000000002E-2</v>
          </cell>
          <cell r="Z66">
            <v>1.1599999999999999E-2</v>
          </cell>
          <cell r="AA66">
            <v>1.2149999999999999E-2</v>
          </cell>
          <cell r="AB66">
            <v>1.315E-2</v>
          </cell>
          <cell r="AC66">
            <v>1.46E-2</v>
          </cell>
        </row>
        <row r="67">
          <cell r="T67">
            <v>39823</v>
          </cell>
          <cell r="U67">
            <v>7.4999999999999997E-3</v>
          </cell>
          <cell r="V67">
            <v>9.3799999999999994E-3</v>
          </cell>
          <cell r="W67">
            <v>7.9000000000000008E-3</v>
          </cell>
          <cell r="X67">
            <v>9.4500000000000001E-3</v>
          </cell>
          <cell r="Y67">
            <v>1.0550000000000002E-2</v>
          </cell>
          <cell r="Z67">
            <v>1.1599999999999999E-2</v>
          </cell>
          <cell r="AA67">
            <v>1.2149999999999999E-2</v>
          </cell>
          <cell r="AB67">
            <v>1.315E-2</v>
          </cell>
          <cell r="AC67">
            <v>1.46E-2</v>
          </cell>
        </row>
        <row r="68">
          <cell r="T68">
            <v>39822</v>
          </cell>
          <cell r="U68">
            <v>7.6400000000000001E-3</v>
          </cell>
          <cell r="V68">
            <v>9.7800000000000005E-3</v>
          </cell>
          <cell r="W68">
            <v>7.9500000000000005E-3</v>
          </cell>
          <cell r="X68">
            <v>9.4500000000000001E-3</v>
          </cell>
          <cell r="Y68">
            <v>1.06E-2</v>
          </cell>
          <cell r="Z68">
            <v>1.15E-2</v>
          </cell>
          <cell r="AA68">
            <v>1.2149999999999999E-2</v>
          </cell>
          <cell r="AB68">
            <v>1.3300000000000001E-2</v>
          </cell>
          <cell r="AC68">
            <v>1.46E-2</v>
          </cell>
        </row>
        <row r="69">
          <cell r="T69">
            <v>39821</v>
          </cell>
          <cell r="U69">
            <v>8.4399999999999996E-3</v>
          </cell>
          <cell r="V69">
            <v>1.047E-2</v>
          </cell>
          <cell r="W69">
            <v>8.3000000000000001E-3</v>
          </cell>
          <cell r="X69">
            <v>9.1999999999999998E-3</v>
          </cell>
          <cell r="Y69">
            <v>1.0350000000000002E-2</v>
          </cell>
          <cell r="Z69">
            <v>1.0950000000000001E-2</v>
          </cell>
          <cell r="AA69">
            <v>1.2E-2</v>
          </cell>
          <cell r="AB69">
            <v>1.2800000000000001E-2</v>
          </cell>
          <cell r="AC69">
            <v>1.3999999999999999E-2</v>
          </cell>
        </row>
        <row r="70">
          <cell r="T70">
            <v>39820</v>
          </cell>
          <cell r="U70">
            <v>1.085E-2</v>
          </cell>
          <cell r="V70">
            <v>1.2540000000000001E-2</v>
          </cell>
          <cell r="W70">
            <v>1.0800000000000001E-2</v>
          </cell>
          <cell r="X70">
            <v>1.145E-2</v>
          </cell>
          <cell r="Y70">
            <v>1.2749999999999999E-2</v>
          </cell>
          <cell r="Z70">
            <v>1.34E-2</v>
          </cell>
          <cell r="AA70">
            <v>1.4049999999999998E-2</v>
          </cell>
          <cell r="AB70">
            <v>1.4849999999999999E-2</v>
          </cell>
          <cell r="AC70">
            <v>1.5800000000000002E-2</v>
          </cell>
        </row>
        <row r="71">
          <cell r="T71">
            <v>39819</v>
          </cell>
          <cell r="U71">
            <v>1.1160000000000002E-2</v>
          </cell>
          <cell r="V71">
            <v>1.2760000000000001E-2</v>
          </cell>
          <cell r="W71">
            <v>1.11E-2</v>
          </cell>
          <cell r="X71">
            <v>1.2149999999999999E-2</v>
          </cell>
          <cell r="Y71">
            <v>1.32E-2</v>
          </cell>
          <cell r="Z71">
            <v>1.4049999999999998E-2</v>
          </cell>
          <cell r="AA71">
            <v>1.4649999999999998E-2</v>
          </cell>
          <cell r="AB71">
            <v>1.5449999999999998E-2</v>
          </cell>
          <cell r="AC71">
            <v>1.6749999999999998E-2</v>
          </cell>
        </row>
        <row r="72">
          <cell r="T72">
            <v>39818</v>
          </cell>
          <cell r="U72">
            <v>1.1140000000000001E-2</v>
          </cell>
          <cell r="V72">
            <v>1.278E-2</v>
          </cell>
          <cell r="W72">
            <v>1.0350000000000002E-2</v>
          </cell>
          <cell r="X72">
            <v>1.0700000000000001E-2</v>
          </cell>
          <cell r="Y72">
            <v>1.1699999999999999E-2</v>
          </cell>
          <cell r="Z72">
            <v>1.24E-2</v>
          </cell>
          <cell r="AA72">
            <v>1.29E-2</v>
          </cell>
          <cell r="AB72">
            <v>1.3599999999999999E-2</v>
          </cell>
          <cell r="AC72">
            <v>1.4499999999999999E-2</v>
          </cell>
        </row>
        <row r="73">
          <cell r="T73">
            <v>39817</v>
          </cell>
          <cell r="U73">
            <v>1.099E-2</v>
          </cell>
          <cell r="V73">
            <v>1.2699999999999999E-2</v>
          </cell>
          <cell r="W73">
            <v>0.01</v>
          </cell>
          <cell r="X73">
            <v>1.065E-2</v>
          </cell>
          <cell r="Y73">
            <v>1.1599999999999999E-2</v>
          </cell>
          <cell r="Z73">
            <v>1.1650000000000001E-2</v>
          </cell>
          <cell r="AA73">
            <v>1.2450000000000001E-2</v>
          </cell>
          <cell r="AB73">
            <v>1.3349999999999999E-2</v>
          </cell>
          <cell r="AC73">
            <v>1.4100000000000001E-2</v>
          </cell>
        </row>
        <row r="74">
          <cell r="T74">
            <v>39816</v>
          </cell>
          <cell r="U74">
            <v>1.099E-2</v>
          </cell>
          <cell r="V74">
            <v>1.2699999999999999E-2</v>
          </cell>
          <cell r="W74">
            <v>0.01</v>
          </cell>
          <cell r="X74">
            <v>1.065E-2</v>
          </cell>
          <cell r="Y74">
            <v>1.1599999999999999E-2</v>
          </cell>
          <cell r="Z74">
            <v>1.1650000000000001E-2</v>
          </cell>
          <cell r="AA74">
            <v>1.2450000000000001E-2</v>
          </cell>
          <cell r="AB74">
            <v>1.3349999999999999E-2</v>
          </cell>
          <cell r="AC74">
            <v>1.4100000000000001E-2</v>
          </cell>
        </row>
        <row r="75">
          <cell r="T75">
            <v>39815</v>
          </cell>
          <cell r="U75">
            <v>1.099E-2</v>
          </cell>
          <cell r="V75">
            <v>1.2699999999999999E-2</v>
          </cell>
          <cell r="W75">
            <v>0.01</v>
          </cell>
          <cell r="X75">
            <v>1.065E-2</v>
          </cell>
          <cell r="Y75">
            <v>1.1599999999999999E-2</v>
          </cell>
          <cell r="Z75">
            <v>1.1650000000000001E-2</v>
          </cell>
          <cell r="AA75">
            <v>1.2450000000000001E-2</v>
          </cell>
          <cell r="AB75">
            <v>1.3349999999999999E-2</v>
          </cell>
          <cell r="AC75">
            <v>1.4100000000000001E-2</v>
          </cell>
        </row>
        <row r="76">
          <cell r="T76">
            <v>39814</v>
          </cell>
          <cell r="U76">
            <v>1.099E-2</v>
          </cell>
          <cell r="V76">
            <v>1.2699999999999999E-2</v>
          </cell>
          <cell r="W76">
            <v>0.01</v>
          </cell>
          <cell r="X76">
            <v>1.065E-2</v>
          </cell>
          <cell r="Y76">
            <v>1.1599999999999999E-2</v>
          </cell>
          <cell r="Z76">
            <v>1.1650000000000001E-2</v>
          </cell>
          <cell r="AA76">
            <v>1.2450000000000001E-2</v>
          </cell>
          <cell r="AB76">
            <v>1.3349999999999999E-2</v>
          </cell>
          <cell r="AC76">
            <v>1.4100000000000001E-2</v>
          </cell>
        </row>
        <row r="77">
          <cell r="T77">
            <v>39813</v>
          </cell>
          <cell r="U77">
            <v>1.099E-2</v>
          </cell>
          <cell r="V77">
            <v>1.2699999999999999E-2</v>
          </cell>
          <cell r="W77">
            <v>0.01</v>
          </cell>
          <cell r="X77">
            <v>1.065E-2</v>
          </cell>
          <cell r="Y77">
            <v>1.1599999999999999E-2</v>
          </cell>
          <cell r="Z77">
            <v>1.1650000000000001E-2</v>
          </cell>
          <cell r="AA77">
            <v>1.2450000000000001E-2</v>
          </cell>
          <cell r="AB77">
            <v>1.3349999999999999E-2</v>
          </cell>
          <cell r="AC77">
            <v>1.4100000000000001E-2</v>
          </cell>
        </row>
        <row r="78">
          <cell r="T78">
            <v>39812</v>
          </cell>
          <cell r="U78">
            <v>1.125E-2</v>
          </cell>
          <cell r="V78">
            <v>1.2889999999999999E-2</v>
          </cell>
          <cell r="W78">
            <v>1.0550000000000002E-2</v>
          </cell>
          <cell r="X78">
            <v>1.0800000000000001E-2</v>
          </cell>
          <cell r="Y78">
            <v>1.1699999999999999E-2</v>
          </cell>
          <cell r="Z78">
            <v>1.23E-2</v>
          </cell>
          <cell r="AA78">
            <v>1.2800000000000001E-2</v>
          </cell>
          <cell r="AB78">
            <v>1.3650000000000001E-2</v>
          </cell>
          <cell r="AC78">
            <v>1.455E-2</v>
          </cell>
        </row>
        <row r="79">
          <cell r="T79">
            <v>39811</v>
          </cell>
          <cell r="U79">
            <v>1.1259999999999999E-2</v>
          </cell>
          <cell r="V79">
            <v>1.286E-2</v>
          </cell>
          <cell r="W79">
            <v>1.0750000000000003E-2</v>
          </cell>
          <cell r="X79">
            <v>1.0700000000000001E-2</v>
          </cell>
          <cell r="Y79">
            <v>1.1699999999999999E-2</v>
          </cell>
          <cell r="Z79">
            <v>1.23E-2</v>
          </cell>
          <cell r="AA79">
            <v>1.2800000000000001E-2</v>
          </cell>
          <cell r="AB79">
            <v>1.3599999999999999E-2</v>
          </cell>
          <cell r="AC79">
            <v>1.455E-2</v>
          </cell>
        </row>
        <row r="80">
          <cell r="T80">
            <v>39810</v>
          </cell>
          <cell r="U80">
            <v>1.1120000000000001E-2</v>
          </cell>
          <cell r="V80">
            <v>1.2760000000000001E-2</v>
          </cell>
          <cell r="W80">
            <v>1.09E-2</v>
          </cell>
          <cell r="X80">
            <v>1.0874999999999999E-2</v>
          </cell>
          <cell r="Y80">
            <v>1.1599999999999999E-2</v>
          </cell>
          <cell r="Z80">
            <v>1.2149999999999999E-2</v>
          </cell>
          <cell r="AA80">
            <v>1.2749999999999999E-2</v>
          </cell>
          <cell r="AB80">
            <v>1.3450000000000002E-2</v>
          </cell>
          <cell r="AC80">
            <v>1.4449999999999998E-2</v>
          </cell>
        </row>
        <row r="81">
          <cell r="T81">
            <v>39809</v>
          </cell>
          <cell r="U81">
            <v>1.1120000000000001E-2</v>
          </cell>
          <cell r="V81">
            <v>1.2760000000000001E-2</v>
          </cell>
          <cell r="W81">
            <v>1.09E-2</v>
          </cell>
          <cell r="X81">
            <v>1.0874999999999999E-2</v>
          </cell>
          <cell r="Y81">
            <v>1.1599999999999999E-2</v>
          </cell>
          <cell r="Z81">
            <v>1.2149999999999999E-2</v>
          </cell>
          <cell r="AA81">
            <v>1.2749999999999999E-2</v>
          </cell>
          <cell r="AB81">
            <v>1.3450000000000002E-2</v>
          </cell>
          <cell r="AC81">
            <v>1.4449999999999998E-2</v>
          </cell>
        </row>
        <row r="82">
          <cell r="T82">
            <v>39808</v>
          </cell>
          <cell r="U82">
            <v>1.1120000000000001E-2</v>
          </cell>
          <cell r="V82">
            <v>1.2760000000000001E-2</v>
          </cell>
          <cell r="W82">
            <v>1.09E-2</v>
          </cell>
          <cell r="X82">
            <v>1.0874999999999999E-2</v>
          </cell>
          <cell r="Y82">
            <v>1.1599999999999999E-2</v>
          </cell>
          <cell r="Z82">
            <v>1.2149999999999999E-2</v>
          </cell>
          <cell r="AA82">
            <v>1.2749999999999999E-2</v>
          </cell>
          <cell r="AB82">
            <v>1.3450000000000002E-2</v>
          </cell>
          <cell r="AC82">
            <v>1.4449999999999998E-2</v>
          </cell>
        </row>
        <row r="83">
          <cell r="T83">
            <v>39807</v>
          </cell>
          <cell r="U83">
            <v>1.1390000000000001E-2</v>
          </cell>
          <cell r="V83">
            <v>1.299E-2</v>
          </cell>
          <cell r="W83">
            <v>1.11E-2</v>
          </cell>
          <cell r="X83">
            <v>1.09E-2</v>
          </cell>
          <cell r="Y83">
            <v>1.1599999999999999E-2</v>
          </cell>
          <cell r="Z83">
            <v>1.21E-2</v>
          </cell>
          <cell r="AA83">
            <v>1.2699999999999999E-2</v>
          </cell>
          <cell r="AB83">
            <v>1.3450000000000002E-2</v>
          </cell>
          <cell r="AC83">
            <v>1.4449999999999998E-2</v>
          </cell>
        </row>
        <row r="84">
          <cell r="T84">
            <v>39806</v>
          </cell>
          <cell r="U84">
            <v>1.1310000000000001E-2</v>
          </cell>
          <cell r="V84">
            <v>1.299E-2</v>
          </cell>
          <cell r="W84">
            <v>1.1000000000000001E-2</v>
          </cell>
          <cell r="X84">
            <v>1.085E-2</v>
          </cell>
          <cell r="Y84">
            <v>1.15E-2</v>
          </cell>
          <cell r="Z84">
            <v>1.21E-2</v>
          </cell>
          <cell r="AA84">
            <v>1.2650000000000002E-2</v>
          </cell>
          <cell r="AB84">
            <v>1.3450000000000002E-2</v>
          </cell>
          <cell r="AC84">
            <v>1.4249999999999999E-2</v>
          </cell>
        </row>
        <row r="85">
          <cell r="T85">
            <v>39805</v>
          </cell>
          <cell r="U85">
            <v>1.1160000000000002E-2</v>
          </cell>
          <cell r="V85">
            <v>1.303E-2</v>
          </cell>
          <cell r="W85">
            <v>1.11E-2</v>
          </cell>
          <cell r="X85">
            <v>1.1200000000000002E-2</v>
          </cell>
          <cell r="Y85">
            <v>1.1850000000000001E-2</v>
          </cell>
          <cell r="Z85">
            <v>1.24E-2</v>
          </cell>
          <cell r="AA85">
            <v>1.29E-2</v>
          </cell>
          <cell r="AB85">
            <v>1.3599999999999999E-2</v>
          </cell>
          <cell r="AC85">
            <v>1.4449999999999998E-2</v>
          </cell>
        </row>
        <row r="86">
          <cell r="T86">
            <v>39804</v>
          </cell>
          <cell r="U86">
            <v>1.158E-2</v>
          </cell>
          <cell r="V86">
            <v>1.333E-2</v>
          </cell>
          <cell r="W86">
            <v>1.1350000000000001E-2</v>
          </cell>
          <cell r="X86">
            <v>1.145E-2</v>
          </cell>
          <cell r="Y86">
            <v>1.21E-2</v>
          </cell>
          <cell r="Z86">
            <v>1.2800000000000001E-2</v>
          </cell>
          <cell r="AA86">
            <v>1.315E-2</v>
          </cell>
          <cell r="AB86">
            <v>1.3999999999999999E-2</v>
          </cell>
          <cell r="AC86">
            <v>1.47E-2</v>
          </cell>
        </row>
        <row r="87">
          <cell r="T87">
            <v>39803</v>
          </cell>
          <cell r="U87">
            <v>1.145E-2</v>
          </cell>
          <cell r="V87">
            <v>1.2929999999999999E-2</v>
          </cell>
          <cell r="W87">
            <v>1.1200000000000002E-2</v>
          </cell>
          <cell r="X87">
            <v>1.1049999999999999E-2</v>
          </cell>
          <cell r="Y87">
            <v>1.18E-2</v>
          </cell>
          <cell r="Z87">
            <v>1.2450000000000001E-2</v>
          </cell>
          <cell r="AA87">
            <v>1.2850000000000002E-2</v>
          </cell>
          <cell r="AB87">
            <v>1.355E-2</v>
          </cell>
          <cell r="AC87">
            <v>1.4499999999999999E-2</v>
          </cell>
        </row>
        <row r="88">
          <cell r="T88">
            <v>39802</v>
          </cell>
          <cell r="U88">
            <v>1.145E-2</v>
          </cell>
          <cell r="V88">
            <v>1.2929999999999999E-2</v>
          </cell>
          <cell r="W88">
            <v>1.1200000000000002E-2</v>
          </cell>
          <cell r="X88">
            <v>1.1049999999999999E-2</v>
          </cell>
          <cell r="Y88">
            <v>1.18E-2</v>
          </cell>
          <cell r="Z88">
            <v>1.2450000000000001E-2</v>
          </cell>
          <cell r="AA88">
            <v>1.2850000000000002E-2</v>
          </cell>
          <cell r="AB88">
            <v>1.355E-2</v>
          </cell>
          <cell r="AC88">
            <v>1.4499999999999999E-2</v>
          </cell>
        </row>
        <row r="89">
          <cell r="T89">
            <v>39801</v>
          </cell>
          <cell r="U89">
            <v>1.145E-2</v>
          </cell>
          <cell r="V89">
            <v>1.2929999999999999E-2</v>
          </cell>
          <cell r="W89">
            <v>1.1200000000000002E-2</v>
          </cell>
          <cell r="X89">
            <v>1.1049999999999999E-2</v>
          </cell>
          <cell r="Y89">
            <v>1.18E-2</v>
          </cell>
          <cell r="Z89">
            <v>1.2450000000000001E-2</v>
          </cell>
          <cell r="AA89">
            <v>1.2850000000000002E-2</v>
          </cell>
          <cell r="AB89">
            <v>1.355E-2</v>
          </cell>
          <cell r="AC89">
            <v>1.4499999999999999E-2</v>
          </cell>
        </row>
        <row r="90">
          <cell r="T90">
            <v>39800</v>
          </cell>
          <cell r="U90">
            <v>1.159E-2</v>
          </cell>
          <cell r="V90">
            <v>1.3140000000000001E-2</v>
          </cell>
          <cell r="W90">
            <v>1.085E-2</v>
          </cell>
          <cell r="X90">
            <v>1.0750000000000003E-2</v>
          </cell>
          <cell r="Y90">
            <v>1.1350000000000001E-2</v>
          </cell>
          <cell r="Z90">
            <v>1.1949999999999999E-2</v>
          </cell>
          <cell r="AA90">
            <v>1.2800000000000001E-2</v>
          </cell>
          <cell r="AB90">
            <v>1.3375E-2</v>
          </cell>
          <cell r="AC90">
            <v>1.4325000000000001E-2</v>
          </cell>
        </row>
        <row r="91">
          <cell r="T91">
            <v>39799</v>
          </cell>
          <cell r="U91">
            <v>1.1679999999999999E-2</v>
          </cell>
          <cell r="V91">
            <v>1.319E-2</v>
          </cell>
          <cell r="W91">
            <v>1.085E-2</v>
          </cell>
          <cell r="X91">
            <v>1.0800000000000001E-2</v>
          </cell>
          <cell r="Y91">
            <v>1.1299999999999999E-2</v>
          </cell>
          <cell r="Z91">
            <v>1.18E-2</v>
          </cell>
          <cell r="AA91">
            <v>1.23E-2</v>
          </cell>
          <cell r="AB91">
            <v>1.3209E-2</v>
          </cell>
          <cell r="AC91">
            <v>1.4150000000000001E-2</v>
          </cell>
        </row>
        <row r="92">
          <cell r="T92">
            <v>39798</v>
          </cell>
          <cell r="U92">
            <v>1.183E-2</v>
          </cell>
          <cell r="V92">
            <v>1.345E-2</v>
          </cell>
          <cell r="W92">
            <v>1.1949999999999999E-2</v>
          </cell>
          <cell r="X92">
            <v>1.1699999999999999E-2</v>
          </cell>
          <cell r="Y92">
            <v>1.24E-2</v>
          </cell>
          <cell r="Z92">
            <v>1.2800000000000001E-2</v>
          </cell>
          <cell r="AA92">
            <v>1.315E-2</v>
          </cell>
          <cell r="AB92">
            <v>1.3950000000000001E-2</v>
          </cell>
          <cell r="AC92">
            <v>1.4649999999999998E-2</v>
          </cell>
        </row>
        <row r="93">
          <cell r="T93">
            <v>39797</v>
          </cell>
          <cell r="U93">
            <v>1.2350000000000002E-2</v>
          </cell>
          <cell r="V93">
            <v>1.389E-2</v>
          </cell>
          <cell r="W93">
            <v>1.2199999999999999E-2</v>
          </cell>
          <cell r="X93">
            <v>1.2149999999999999E-2</v>
          </cell>
          <cell r="Y93">
            <v>1.2650000000000002E-2</v>
          </cell>
          <cell r="Z93">
            <v>1.32E-2</v>
          </cell>
          <cell r="AA93">
            <v>1.37E-2</v>
          </cell>
          <cell r="AB93">
            <v>1.44E-2</v>
          </cell>
          <cell r="AC93">
            <v>1.525E-2</v>
          </cell>
        </row>
        <row r="94">
          <cell r="T94">
            <v>39796</v>
          </cell>
          <cell r="U94">
            <v>1.2619999999999999E-2</v>
          </cell>
          <cell r="V94">
            <v>1.436E-2</v>
          </cell>
          <cell r="W94">
            <v>1.205E-2</v>
          </cell>
          <cell r="X94">
            <v>1.2199999999999999E-2</v>
          </cell>
          <cell r="Y94">
            <v>1.2500000000000001E-2</v>
          </cell>
          <cell r="Z94">
            <v>1.3100000000000001E-2</v>
          </cell>
          <cell r="AA94">
            <v>1.3500000000000002E-2</v>
          </cell>
          <cell r="AB94">
            <v>1.41E-2</v>
          </cell>
          <cell r="AC94">
            <v>1.4849999999999999E-2</v>
          </cell>
        </row>
        <row r="95">
          <cell r="T95">
            <v>39795</v>
          </cell>
          <cell r="U95">
            <v>1.2619999999999999E-2</v>
          </cell>
          <cell r="V95">
            <v>1.436E-2</v>
          </cell>
          <cell r="W95">
            <v>1.205E-2</v>
          </cell>
          <cell r="X95">
            <v>1.2199999999999999E-2</v>
          </cell>
          <cell r="Y95">
            <v>1.2500000000000001E-2</v>
          </cell>
          <cell r="Z95">
            <v>1.3100000000000001E-2</v>
          </cell>
          <cell r="AA95">
            <v>1.3500000000000002E-2</v>
          </cell>
          <cell r="AB95">
            <v>1.41E-2</v>
          </cell>
          <cell r="AC95">
            <v>1.4849999999999999E-2</v>
          </cell>
        </row>
        <row r="96">
          <cell r="T96">
            <v>39794</v>
          </cell>
          <cell r="U96">
            <v>1.2619999999999999E-2</v>
          </cell>
          <cell r="V96">
            <v>1.436E-2</v>
          </cell>
          <cell r="W96">
            <v>1.205E-2</v>
          </cell>
          <cell r="X96">
            <v>1.2199999999999999E-2</v>
          </cell>
          <cell r="Y96">
            <v>1.2500000000000001E-2</v>
          </cell>
          <cell r="Z96">
            <v>1.3100000000000001E-2</v>
          </cell>
          <cell r="AA96">
            <v>1.3500000000000002E-2</v>
          </cell>
          <cell r="AB96">
            <v>1.41E-2</v>
          </cell>
          <cell r="AC96">
            <v>1.4849999999999999E-2</v>
          </cell>
        </row>
        <row r="97">
          <cell r="T97">
            <v>39793</v>
          </cell>
          <cell r="U97">
            <v>1.7440000000000001E-2</v>
          </cell>
          <cell r="V97">
            <v>1.9009999999999999E-2</v>
          </cell>
          <cell r="W97">
            <v>1.4750000000000001E-2</v>
          </cell>
          <cell r="X97">
            <v>1.4499999999999999E-2</v>
          </cell>
          <cell r="Y97">
            <v>1.4999999999999999E-2</v>
          </cell>
          <cell r="Z97">
            <v>1.5350000000000001E-2</v>
          </cell>
          <cell r="AA97">
            <v>1.5700000000000002E-2</v>
          </cell>
          <cell r="AB97">
            <v>1.6449999999999999E-2</v>
          </cell>
          <cell r="AC97">
            <v>1.7349999999999997E-2</v>
          </cell>
        </row>
        <row r="98">
          <cell r="T98">
            <v>39792</v>
          </cell>
          <cell r="U98">
            <v>1.7680000000000001E-2</v>
          </cell>
          <cell r="V98">
            <v>1.924E-2</v>
          </cell>
          <cell r="W98">
            <v>1.5049999999999999E-2</v>
          </cell>
          <cell r="X98">
            <v>1.4750000000000001E-2</v>
          </cell>
          <cell r="Y98">
            <v>1.5150000000000002E-2</v>
          </cell>
          <cell r="Z98">
            <v>1.5550000000000001E-2</v>
          </cell>
          <cell r="AA98">
            <v>1.5900000000000001E-2</v>
          </cell>
          <cell r="AB98">
            <v>1.66E-2</v>
          </cell>
          <cell r="AC98">
            <v>1.7500000000000002E-2</v>
          </cell>
        </row>
        <row r="99">
          <cell r="T99">
            <v>39791</v>
          </cell>
          <cell r="U99">
            <v>1.7809999999999999E-2</v>
          </cell>
          <cell r="V99">
            <v>1.9310000000000001E-2</v>
          </cell>
          <cell r="W99">
            <v>1.49E-2</v>
          </cell>
          <cell r="X99">
            <v>1.4750000000000001E-2</v>
          </cell>
          <cell r="Y99">
            <v>1.5300000000000001E-2</v>
          </cell>
          <cell r="Z99">
            <v>1.5650000000000001E-2</v>
          </cell>
          <cell r="AA99">
            <v>1.6049999999999998E-2</v>
          </cell>
          <cell r="AB99">
            <v>1.6799999999999999E-2</v>
          </cell>
          <cell r="AC99">
            <v>1.77E-2</v>
          </cell>
        </row>
        <row r="100">
          <cell r="T100">
            <v>39790</v>
          </cell>
          <cell r="U100">
            <v>1.779E-2</v>
          </cell>
          <cell r="V100">
            <v>1.9279999999999999E-2</v>
          </cell>
          <cell r="W100">
            <v>1.4499999999999999E-2</v>
          </cell>
          <cell r="X100">
            <v>1.4649999999999998E-2</v>
          </cell>
          <cell r="Y100">
            <v>1.4950000000000001E-2</v>
          </cell>
          <cell r="Z100">
            <v>1.54E-2</v>
          </cell>
          <cell r="AA100">
            <v>1.5800000000000002E-2</v>
          </cell>
          <cell r="AB100">
            <v>1.6401499999999999E-2</v>
          </cell>
          <cell r="AC100">
            <v>1.745E-2</v>
          </cell>
        </row>
        <row r="101">
          <cell r="T101">
            <v>39789</v>
          </cell>
          <cell r="U101">
            <v>1.8149999999999999E-2</v>
          </cell>
          <cell r="V101">
            <v>1.9470000000000001E-2</v>
          </cell>
          <cell r="W101">
            <v>1.4150000000000001E-2</v>
          </cell>
          <cell r="X101">
            <v>1.41E-2</v>
          </cell>
          <cell r="Y101">
            <v>1.4499999999999999E-2</v>
          </cell>
          <cell r="Z101">
            <v>1.4849999999999999E-2</v>
          </cell>
          <cell r="AA101">
            <v>1.5100000000000001E-2</v>
          </cell>
          <cell r="AB101">
            <v>1.585E-2</v>
          </cell>
          <cell r="AC101">
            <v>1.685E-2</v>
          </cell>
        </row>
        <row r="102">
          <cell r="T102">
            <v>39788</v>
          </cell>
          <cell r="U102">
            <v>1.8149999999999999E-2</v>
          </cell>
          <cell r="V102">
            <v>1.9470000000000001E-2</v>
          </cell>
          <cell r="W102">
            <v>1.4150000000000001E-2</v>
          </cell>
          <cell r="X102">
            <v>1.41E-2</v>
          </cell>
          <cell r="Y102">
            <v>1.4499999999999999E-2</v>
          </cell>
          <cell r="Z102">
            <v>1.4849999999999999E-2</v>
          </cell>
          <cell r="AA102">
            <v>1.5100000000000001E-2</v>
          </cell>
          <cell r="AB102">
            <v>1.585E-2</v>
          </cell>
          <cell r="AC102">
            <v>1.685E-2</v>
          </cell>
        </row>
        <row r="103">
          <cell r="T103">
            <v>39787</v>
          </cell>
          <cell r="U103">
            <v>1.8149999999999999E-2</v>
          </cell>
          <cell r="V103">
            <v>1.9470000000000001E-2</v>
          </cell>
          <cell r="W103">
            <v>1.4150000000000001E-2</v>
          </cell>
          <cell r="X103">
            <v>1.41E-2</v>
          </cell>
          <cell r="Y103">
            <v>1.4499999999999999E-2</v>
          </cell>
          <cell r="Z103">
            <v>1.4849999999999999E-2</v>
          </cell>
          <cell r="AA103">
            <v>1.5100000000000001E-2</v>
          </cell>
          <cell r="AB103">
            <v>1.585E-2</v>
          </cell>
          <cell r="AC103">
            <v>1.685E-2</v>
          </cell>
        </row>
        <row r="104">
          <cell r="T104">
            <v>39786</v>
          </cell>
          <cell r="U104">
            <v>1.8319999999999999E-2</v>
          </cell>
          <cell r="V104">
            <v>1.967E-2</v>
          </cell>
          <cell r="W104">
            <v>1.44E-2</v>
          </cell>
          <cell r="X104">
            <v>1.43E-2</v>
          </cell>
          <cell r="Y104">
            <v>1.455E-2</v>
          </cell>
          <cell r="Z104">
            <v>1.4800000000000001E-2</v>
          </cell>
          <cell r="AA104">
            <v>1.52E-2</v>
          </cell>
          <cell r="AB104">
            <v>1.6E-2</v>
          </cell>
          <cell r="AC104">
            <v>1.6750000000000001E-2</v>
          </cell>
        </row>
        <row r="105">
          <cell r="T105">
            <v>39785</v>
          </cell>
          <cell r="U105">
            <v>1.8319999999999999E-2</v>
          </cell>
          <cell r="V105">
            <v>1.967E-2</v>
          </cell>
          <cell r="W105">
            <v>1.435E-2</v>
          </cell>
          <cell r="X105">
            <v>1.43E-2</v>
          </cell>
          <cell r="Y105">
            <v>1.47E-2</v>
          </cell>
          <cell r="Z105">
            <v>1.4999999999999999E-2</v>
          </cell>
          <cell r="AA105">
            <v>1.54E-2</v>
          </cell>
          <cell r="AB105">
            <v>1.6200000000000003E-2</v>
          </cell>
          <cell r="AC105">
            <v>1.7025000000000002E-2</v>
          </cell>
        </row>
        <row r="106">
          <cell r="T106">
            <v>39784</v>
          </cell>
          <cell r="U106">
            <v>1.8329999999999999E-2</v>
          </cell>
          <cell r="V106">
            <v>1.968E-2</v>
          </cell>
          <cell r="W106">
            <v>1.43E-2</v>
          </cell>
          <cell r="X106">
            <v>1.4249999999999999E-2</v>
          </cell>
          <cell r="Y106">
            <v>1.455E-2</v>
          </cell>
          <cell r="Z106">
            <v>1.49E-2</v>
          </cell>
          <cell r="AA106">
            <v>1.525E-2</v>
          </cell>
          <cell r="AB106">
            <v>1.6E-2</v>
          </cell>
          <cell r="AC106">
            <v>1.7000000000000001E-2</v>
          </cell>
        </row>
        <row r="107">
          <cell r="T107">
            <v>39783</v>
          </cell>
          <cell r="U107">
            <v>1.8280000000000001E-2</v>
          </cell>
          <cell r="V107">
            <v>1.9630000000000002E-2</v>
          </cell>
          <cell r="W107">
            <v>1.4499999999999999E-2</v>
          </cell>
          <cell r="X107">
            <v>1.455E-2</v>
          </cell>
          <cell r="Y107">
            <v>1.4849999999999999E-2</v>
          </cell>
          <cell r="Z107">
            <v>1.525E-2</v>
          </cell>
          <cell r="AA107">
            <v>1.5600000000000001E-2</v>
          </cell>
          <cell r="AB107">
            <v>1.6250000000000001E-2</v>
          </cell>
          <cell r="AC107">
            <v>1.7349999999999997E-2</v>
          </cell>
        </row>
        <row r="108">
          <cell r="T108">
            <v>39782</v>
          </cell>
          <cell r="U108">
            <v>1.856E-2</v>
          </cell>
          <cell r="V108">
            <v>1.9910000000000001E-2</v>
          </cell>
          <cell r="W108">
            <v>1.47E-2</v>
          </cell>
          <cell r="X108">
            <v>1.43E-2</v>
          </cell>
          <cell r="Y108">
            <v>1.49E-2</v>
          </cell>
          <cell r="Z108">
            <v>1.52E-2</v>
          </cell>
          <cell r="AA108">
            <v>1.5550000000000001E-2</v>
          </cell>
          <cell r="AB108">
            <v>1.6299999999999999E-2</v>
          </cell>
          <cell r="AC108">
            <v>1.7250000000000001E-2</v>
          </cell>
        </row>
        <row r="109">
          <cell r="T109">
            <v>39781</v>
          </cell>
          <cell r="U109">
            <v>1.856E-2</v>
          </cell>
          <cell r="V109">
            <v>1.9910000000000001E-2</v>
          </cell>
          <cell r="W109">
            <v>1.47E-2</v>
          </cell>
          <cell r="X109">
            <v>1.43E-2</v>
          </cell>
          <cell r="Y109">
            <v>1.49E-2</v>
          </cell>
          <cell r="Z109">
            <v>1.52E-2</v>
          </cell>
          <cell r="AA109">
            <v>1.5550000000000001E-2</v>
          </cell>
          <cell r="AB109">
            <v>1.6299999999999999E-2</v>
          </cell>
          <cell r="AC109">
            <v>1.7250000000000001E-2</v>
          </cell>
        </row>
        <row r="110">
          <cell r="T110">
            <v>39780</v>
          </cell>
          <cell r="U110">
            <v>1.856E-2</v>
          </cell>
          <cell r="V110">
            <v>1.9910000000000001E-2</v>
          </cell>
          <cell r="W110">
            <v>1.47E-2</v>
          </cell>
          <cell r="X110">
            <v>1.43E-2</v>
          </cell>
          <cell r="Y110">
            <v>1.49E-2</v>
          </cell>
          <cell r="Z110">
            <v>1.52E-2</v>
          </cell>
          <cell r="AA110">
            <v>1.5550000000000001E-2</v>
          </cell>
          <cell r="AB110">
            <v>1.6299999999999999E-2</v>
          </cell>
          <cell r="AC110">
            <v>1.7250000000000001E-2</v>
          </cell>
        </row>
        <row r="111">
          <cell r="T111">
            <v>39779</v>
          </cell>
          <cell r="U111">
            <v>1.8600000000000002E-2</v>
          </cell>
          <cell r="V111">
            <v>1.9990000000000001E-2</v>
          </cell>
          <cell r="W111">
            <v>1.5049999999999999E-2</v>
          </cell>
          <cell r="X111">
            <v>1.5100000000000001E-2</v>
          </cell>
          <cell r="Y111">
            <v>1.5550000000000001E-2</v>
          </cell>
          <cell r="Z111">
            <v>1.6E-2</v>
          </cell>
          <cell r="AA111">
            <v>1.6299999999999999E-2</v>
          </cell>
          <cell r="AB111">
            <v>1.7000000000000001E-2</v>
          </cell>
          <cell r="AC111">
            <v>1.805E-2</v>
          </cell>
        </row>
        <row r="112">
          <cell r="T112">
            <v>39778</v>
          </cell>
          <cell r="U112">
            <v>1.8759999999999999E-2</v>
          </cell>
          <cell r="V112">
            <v>2.0049999999999998E-2</v>
          </cell>
          <cell r="W112">
            <v>1.525E-2</v>
          </cell>
          <cell r="X112">
            <v>1.54E-2</v>
          </cell>
          <cell r="Y112">
            <v>1.5650000000000001E-2</v>
          </cell>
          <cell r="Z112">
            <v>1.6299999999999999E-2</v>
          </cell>
          <cell r="AA112">
            <v>1.67E-2</v>
          </cell>
          <cell r="AB112">
            <v>1.7475000000000001E-2</v>
          </cell>
          <cell r="AC112">
            <v>1.8500000000000003E-2</v>
          </cell>
        </row>
        <row r="113">
          <cell r="T113">
            <v>39777</v>
          </cell>
          <cell r="U113">
            <v>1.8749999999999999E-2</v>
          </cell>
          <cell r="V113">
            <v>2.0080000000000001E-2</v>
          </cell>
          <cell r="W113">
            <v>1.5449999999999998E-2</v>
          </cell>
          <cell r="X113">
            <v>1.5550000000000001E-2</v>
          </cell>
          <cell r="Y113">
            <v>1.6025000000000001E-2</v>
          </cell>
          <cell r="Z113">
            <v>1.66E-2</v>
          </cell>
          <cell r="AA113">
            <v>1.7250000000000001E-2</v>
          </cell>
          <cell r="AB113">
            <v>1.78E-2</v>
          </cell>
          <cell r="AC113">
            <v>1.9049999999999997E-2</v>
          </cell>
        </row>
        <row r="114">
          <cell r="T114">
            <v>39776</v>
          </cell>
          <cell r="U114">
            <v>1.8749999999999999E-2</v>
          </cell>
          <cell r="V114">
            <v>2.009E-2</v>
          </cell>
          <cell r="W114">
            <v>1.435E-2</v>
          </cell>
          <cell r="X114">
            <v>1.4449999999999998E-2</v>
          </cell>
          <cell r="Y114">
            <v>1.47E-2</v>
          </cell>
          <cell r="Z114">
            <v>1.5049999999999999E-2</v>
          </cell>
          <cell r="AA114">
            <v>1.575E-2</v>
          </cell>
          <cell r="AB114">
            <v>1.6299999999999999E-2</v>
          </cell>
          <cell r="AC114">
            <v>1.7299999999999999E-2</v>
          </cell>
        </row>
        <row r="115">
          <cell r="T115">
            <v>39775</v>
          </cell>
          <cell r="U115">
            <v>1.8689999999999998E-2</v>
          </cell>
          <cell r="V115">
            <v>2.009E-2</v>
          </cell>
          <cell r="W115">
            <v>1.44E-2</v>
          </cell>
          <cell r="X115">
            <v>1.4150000000000001E-2</v>
          </cell>
          <cell r="Y115">
            <v>1.4649999999999998E-2</v>
          </cell>
          <cell r="Z115">
            <v>1.5150000000000002E-2</v>
          </cell>
          <cell r="AA115">
            <v>1.5300000000000001E-2</v>
          </cell>
          <cell r="AB115">
            <v>1.6200000000000003E-2</v>
          </cell>
          <cell r="AC115">
            <v>1.72E-2</v>
          </cell>
        </row>
        <row r="116">
          <cell r="T116">
            <v>39774</v>
          </cell>
          <cell r="U116">
            <v>1.8689999999999998E-2</v>
          </cell>
          <cell r="V116">
            <v>2.009E-2</v>
          </cell>
          <cell r="W116">
            <v>1.44E-2</v>
          </cell>
          <cell r="X116">
            <v>1.4150000000000001E-2</v>
          </cell>
          <cell r="Y116">
            <v>1.4649999999999998E-2</v>
          </cell>
          <cell r="Z116">
            <v>1.5150000000000002E-2</v>
          </cell>
          <cell r="AA116">
            <v>1.5300000000000001E-2</v>
          </cell>
          <cell r="AB116">
            <v>1.6200000000000003E-2</v>
          </cell>
          <cell r="AC116">
            <v>1.72E-2</v>
          </cell>
        </row>
        <row r="117">
          <cell r="T117">
            <v>39773</v>
          </cell>
          <cell r="U117">
            <v>1.8689999999999998E-2</v>
          </cell>
          <cell r="V117">
            <v>2.009E-2</v>
          </cell>
          <cell r="W117">
            <v>1.44E-2</v>
          </cell>
          <cell r="X117">
            <v>1.4150000000000001E-2</v>
          </cell>
          <cell r="Y117">
            <v>1.4649999999999998E-2</v>
          </cell>
          <cell r="Z117">
            <v>1.5150000000000002E-2</v>
          </cell>
          <cell r="AA117">
            <v>1.5300000000000001E-2</v>
          </cell>
          <cell r="AB117">
            <v>1.6200000000000003E-2</v>
          </cell>
          <cell r="AC117">
            <v>1.72E-2</v>
          </cell>
        </row>
        <row r="118">
          <cell r="T118">
            <v>39772</v>
          </cell>
          <cell r="U118">
            <v>1.8799999999999997E-2</v>
          </cell>
          <cell r="V118">
            <v>2.019E-2</v>
          </cell>
          <cell r="W118">
            <v>1.5049999999999999E-2</v>
          </cell>
          <cell r="X118">
            <v>1.4950000000000001E-2</v>
          </cell>
          <cell r="Y118">
            <v>1.5300000000000001E-2</v>
          </cell>
          <cell r="Z118">
            <v>1.5700000000000002E-2</v>
          </cell>
          <cell r="AA118">
            <v>1.61E-2</v>
          </cell>
          <cell r="AB118">
            <v>1.6904499999999999E-2</v>
          </cell>
          <cell r="AC118">
            <v>1.7950000000000001E-2</v>
          </cell>
        </row>
        <row r="119">
          <cell r="T119">
            <v>39771</v>
          </cell>
          <cell r="U119">
            <v>1.8790000000000001E-2</v>
          </cell>
          <cell r="V119">
            <v>2.0110000000000003E-2</v>
          </cell>
          <cell r="W119">
            <v>1.5900000000000001E-2</v>
          </cell>
          <cell r="X119">
            <v>1.575E-2</v>
          </cell>
          <cell r="Y119">
            <v>1.61E-2</v>
          </cell>
          <cell r="Z119">
            <v>1.6549999999999999E-2</v>
          </cell>
          <cell r="AA119">
            <v>1.7049999999999999E-2</v>
          </cell>
          <cell r="AB119">
            <v>1.7950000000000001E-2</v>
          </cell>
          <cell r="AC119">
            <v>1.8700000000000001E-2</v>
          </cell>
        </row>
        <row r="120">
          <cell r="T120">
            <v>39770</v>
          </cell>
          <cell r="U120">
            <v>1.8859999999999998E-2</v>
          </cell>
          <cell r="V120">
            <v>2.0110000000000003E-2</v>
          </cell>
          <cell r="W120">
            <v>1.6749999999999998E-2</v>
          </cell>
          <cell r="X120">
            <v>1.67E-2</v>
          </cell>
          <cell r="Y120">
            <v>1.7000000000000001E-2</v>
          </cell>
          <cell r="Z120">
            <v>1.745E-2</v>
          </cell>
          <cell r="AA120">
            <v>1.7749999999999998E-2</v>
          </cell>
          <cell r="AB120">
            <v>1.8500000000000003E-2</v>
          </cell>
          <cell r="AC120">
            <v>1.9599999999999999E-2</v>
          </cell>
        </row>
        <row r="121">
          <cell r="T121">
            <v>39769</v>
          </cell>
          <cell r="U121">
            <v>1.9089999999999999E-2</v>
          </cell>
          <cell r="V121">
            <v>2.0320000000000001E-2</v>
          </cell>
          <cell r="W121">
            <v>1.67E-2</v>
          </cell>
          <cell r="X121">
            <v>1.6650000000000002E-2</v>
          </cell>
          <cell r="Y121">
            <v>1.695E-2</v>
          </cell>
          <cell r="Z121">
            <v>1.72E-2</v>
          </cell>
          <cell r="AA121">
            <v>1.7749999999999998E-2</v>
          </cell>
          <cell r="AB121">
            <v>1.8547000000000001E-2</v>
          </cell>
          <cell r="AC121">
            <v>1.9550000000000001E-2</v>
          </cell>
        </row>
        <row r="122">
          <cell r="T122">
            <v>39768</v>
          </cell>
          <cell r="U122">
            <v>1.925E-2</v>
          </cell>
          <cell r="V122">
            <v>2.0400000000000001E-2</v>
          </cell>
          <cell r="W122">
            <v>1.6799999999999999E-2</v>
          </cell>
          <cell r="X122">
            <v>1.6650000000000002E-2</v>
          </cell>
          <cell r="Y122">
            <v>1.6899999999999998E-2</v>
          </cell>
          <cell r="Z122">
            <v>1.7250000000000001E-2</v>
          </cell>
          <cell r="AA122">
            <v>1.77E-2</v>
          </cell>
          <cell r="AB122">
            <v>1.84E-2</v>
          </cell>
          <cell r="AC122">
            <v>1.9299999999999998E-2</v>
          </cell>
        </row>
        <row r="123">
          <cell r="T123">
            <v>39767</v>
          </cell>
          <cell r="U123">
            <v>1.925E-2</v>
          </cell>
          <cell r="V123">
            <v>2.0400000000000001E-2</v>
          </cell>
          <cell r="W123">
            <v>1.6799999999999999E-2</v>
          </cell>
          <cell r="X123">
            <v>1.6650000000000002E-2</v>
          </cell>
          <cell r="Y123">
            <v>1.6899999999999998E-2</v>
          </cell>
          <cell r="Z123">
            <v>1.7250000000000001E-2</v>
          </cell>
          <cell r="AA123">
            <v>1.77E-2</v>
          </cell>
          <cell r="AB123">
            <v>1.84E-2</v>
          </cell>
          <cell r="AC123">
            <v>1.9299999999999998E-2</v>
          </cell>
        </row>
        <row r="124">
          <cell r="T124">
            <v>39766</v>
          </cell>
          <cell r="U124">
            <v>1.925E-2</v>
          </cell>
          <cell r="V124">
            <v>2.0400000000000001E-2</v>
          </cell>
          <cell r="W124">
            <v>1.6799999999999999E-2</v>
          </cell>
          <cell r="X124">
            <v>1.6650000000000002E-2</v>
          </cell>
          <cell r="Y124">
            <v>1.6899999999999998E-2</v>
          </cell>
          <cell r="Z124">
            <v>1.7250000000000001E-2</v>
          </cell>
          <cell r="AA124">
            <v>1.77E-2</v>
          </cell>
          <cell r="AB124">
            <v>1.84E-2</v>
          </cell>
          <cell r="AC124">
            <v>1.9299999999999998E-2</v>
          </cell>
        </row>
        <row r="125">
          <cell r="T125">
            <v>39765</v>
          </cell>
          <cell r="U125">
            <v>1.9199999999999998E-2</v>
          </cell>
          <cell r="V125">
            <v>2.0119999999999999E-2</v>
          </cell>
          <cell r="W125">
            <v>1.755E-2</v>
          </cell>
          <cell r="X125">
            <v>1.745E-2</v>
          </cell>
          <cell r="Y125">
            <v>1.7600000000000001E-2</v>
          </cell>
          <cell r="Z125">
            <v>1.7850000000000001E-2</v>
          </cell>
          <cell r="AA125">
            <v>1.8250000000000002E-2</v>
          </cell>
          <cell r="AB125">
            <v>1.8849999999999999E-2</v>
          </cell>
          <cell r="AC125">
            <v>1.9799999999999998E-2</v>
          </cell>
        </row>
        <row r="126">
          <cell r="T126">
            <v>39764</v>
          </cell>
          <cell r="U126">
            <v>1.9230000000000001E-2</v>
          </cell>
          <cell r="V126">
            <v>2.0489999999999998E-2</v>
          </cell>
          <cell r="W126">
            <v>1.7349999999999997E-2</v>
          </cell>
          <cell r="X126">
            <v>1.7299999999999999E-2</v>
          </cell>
          <cell r="Y126">
            <v>1.7600000000000001E-2</v>
          </cell>
          <cell r="Z126">
            <v>1.7899999999999999E-2</v>
          </cell>
          <cell r="AA126">
            <v>1.8100000000000002E-2</v>
          </cell>
          <cell r="AB126">
            <v>1.8849999999999999E-2</v>
          </cell>
          <cell r="AC126">
            <v>1.9865000000000001E-2</v>
          </cell>
        </row>
        <row r="127">
          <cell r="T127">
            <v>39763</v>
          </cell>
          <cell r="U127">
            <v>1.9570000000000001E-2</v>
          </cell>
          <cell r="V127">
            <v>2.0930000000000001E-2</v>
          </cell>
          <cell r="W127">
            <v>1.7600000000000001E-2</v>
          </cell>
          <cell r="X127">
            <v>1.745E-2</v>
          </cell>
          <cell r="Y127">
            <v>1.7749999999999998E-2</v>
          </cell>
          <cell r="Z127">
            <v>1.7950000000000001E-2</v>
          </cell>
          <cell r="AA127">
            <v>1.8250000000000002E-2</v>
          </cell>
          <cell r="AB127">
            <v>1.8881499999999999E-2</v>
          </cell>
          <cell r="AC127">
            <v>1.9949999999999999E-2</v>
          </cell>
        </row>
        <row r="128">
          <cell r="T128">
            <v>39762</v>
          </cell>
          <cell r="U128">
            <v>1.9630000000000002E-2</v>
          </cell>
          <cell r="V128">
            <v>2.1080000000000002E-2</v>
          </cell>
          <cell r="W128">
            <v>1.8250000000000002E-2</v>
          </cell>
          <cell r="X128">
            <v>1.8149999999999999E-2</v>
          </cell>
          <cell r="Y128">
            <v>1.84E-2</v>
          </cell>
          <cell r="Z128">
            <v>1.8799999999999997E-2</v>
          </cell>
          <cell r="AA128">
            <v>1.8950000000000002E-2</v>
          </cell>
          <cell r="AB128">
            <v>1.9699999999999999E-2</v>
          </cell>
          <cell r="AC128">
            <v>2.0750000000000001E-2</v>
          </cell>
        </row>
        <row r="129">
          <cell r="T129">
            <v>39761</v>
          </cell>
          <cell r="U129">
            <v>2.0830000000000001E-2</v>
          </cell>
          <cell r="V129">
            <v>2.2090000000000002E-2</v>
          </cell>
          <cell r="W129">
            <v>1.9699999999999999E-2</v>
          </cell>
          <cell r="X129">
            <v>1.975E-2</v>
          </cell>
          <cell r="Y129">
            <v>1.9949999999999999E-2</v>
          </cell>
          <cell r="Z129">
            <v>2.0299999999999999E-2</v>
          </cell>
          <cell r="AA129">
            <v>2.0549999999999999E-2</v>
          </cell>
          <cell r="AB129">
            <v>2.1300499999999997E-2</v>
          </cell>
          <cell r="AC129">
            <v>2.23E-2</v>
          </cell>
        </row>
        <row r="130">
          <cell r="T130">
            <v>39760</v>
          </cell>
          <cell r="U130">
            <v>2.0830000000000001E-2</v>
          </cell>
          <cell r="V130">
            <v>2.2090000000000002E-2</v>
          </cell>
          <cell r="W130">
            <v>1.9699999999999999E-2</v>
          </cell>
          <cell r="X130">
            <v>1.975E-2</v>
          </cell>
          <cell r="Y130">
            <v>1.9949999999999999E-2</v>
          </cell>
          <cell r="Z130">
            <v>2.0299999999999999E-2</v>
          </cell>
          <cell r="AA130">
            <v>2.0549999999999999E-2</v>
          </cell>
          <cell r="AB130">
            <v>2.1300499999999997E-2</v>
          </cell>
          <cell r="AC130">
            <v>2.23E-2</v>
          </cell>
        </row>
        <row r="131">
          <cell r="T131">
            <v>39759</v>
          </cell>
          <cell r="U131">
            <v>2.0830000000000001E-2</v>
          </cell>
          <cell r="V131">
            <v>2.2090000000000002E-2</v>
          </cell>
          <cell r="W131">
            <v>1.9699999999999999E-2</v>
          </cell>
          <cell r="X131">
            <v>1.975E-2</v>
          </cell>
          <cell r="Y131">
            <v>1.9949999999999999E-2</v>
          </cell>
          <cell r="Z131">
            <v>2.0299999999999999E-2</v>
          </cell>
          <cell r="AA131">
            <v>2.0549999999999999E-2</v>
          </cell>
          <cell r="AB131">
            <v>2.1300499999999997E-2</v>
          </cell>
          <cell r="AC131">
            <v>2.23E-2</v>
          </cell>
        </row>
        <row r="132">
          <cell r="T132">
            <v>39758</v>
          </cell>
          <cell r="U132">
            <v>2.0830000000000001E-2</v>
          </cell>
          <cell r="V132">
            <v>2.206E-2</v>
          </cell>
          <cell r="W132">
            <v>1.9799999999999998E-2</v>
          </cell>
          <cell r="X132">
            <v>1.9900000000000001E-2</v>
          </cell>
          <cell r="Y132">
            <v>0.02</v>
          </cell>
          <cell r="Z132">
            <v>2.0400000000000001E-2</v>
          </cell>
          <cell r="AA132">
            <v>2.0499999999999997E-2</v>
          </cell>
          <cell r="AB132">
            <v>2.1349999999999997E-2</v>
          </cell>
          <cell r="AC132">
            <v>2.2349999999999998E-2</v>
          </cell>
        </row>
        <row r="133">
          <cell r="T133">
            <v>39757</v>
          </cell>
          <cell r="U133">
            <v>2.0910000000000002E-2</v>
          </cell>
          <cell r="V133">
            <v>2.2109999999999998E-2</v>
          </cell>
          <cell r="W133">
            <v>1.9950000000000002E-2</v>
          </cell>
          <cell r="X133">
            <v>1.9900000000000001E-2</v>
          </cell>
          <cell r="Y133">
            <v>2.0099999999999996E-2</v>
          </cell>
          <cell r="Z133">
            <v>2.0449999999999999E-2</v>
          </cell>
          <cell r="AA133">
            <v>2.0750000000000001E-2</v>
          </cell>
          <cell r="AB133">
            <v>2.1499999999999998E-2</v>
          </cell>
          <cell r="AC133">
            <v>2.265E-2</v>
          </cell>
        </row>
        <row r="134">
          <cell r="T134">
            <v>39756</v>
          </cell>
          <cell r="U134">
            <v>2.0889999999999999E-2</v>
          </cell>
          <cell r="V134">
            <v>2.2080000000000002E-2</v>
          </cell>
          <cell r="W134">
            <v>1.9900000000000001E-2</v>
          </cell>
          <cell r="X134">
            <v>2.0099999999999996E-2</v>
          </cell>
          <cell r="Y134">
            <v>2.0324999999999996E-2</v>
          </cell>
          <cell r="Z134">
            <v>2.0700000000000003E-2</v>
          </cell>
          <cell r="AA134">
            <v>2.0999999999999998E-2</v>
          </cell>
          <cell r="AB134">
            <v>2.1950000000000004E-2</v>
          </cell>
          <cell r="AC134">
            <v>2.2749999999999999E-2</v>
          </cell>
        </row>
        <row r="135">
          <cell r="T135">
            <v>39755</v>
          </cell>
          <cell r="U135">
            <v>2.0870000000000003E-2</v>
          </cell>
          <cell r="V135">
            <v>2.2109999999999998E-2</v>
          </cell>
          <cell r="W135">
            <v>0.02</v>
          </cell>
          <cell r="X135">
            <v>2.0250000000000001E-2</v>
          </cell>
          <cell r="Y135">
            <v>2.06E-2</v>
          </cell>
          <cell r="Z135">
            <v>2.0899999999999998E-2</v>
          </cell>
          <cell r="AA135">
            <v>2.1250000000000002E-2</v>
          </cell>
          <cell r="AB135">
            <v>2.18E-2</v>
          </cell>
          <cell r="AC135">
            <v>2.3099999999999999E-2</v>
          </cell>
        </row>
        <row r="136">
          <cell r="T136">
            <v>39754</v>
          </cell>
          <cell r="U136">
            <v>2.1019999999999997E-2</v>
          </cell>
          <cell r="V136">
            <v>2.2109999999999998E-2</v>
          </cell>
          <cell r="W136">
            <v>1.985E-2</v>
          </cell>
          <cell r="X136">
            <v>1.9899999999999998E-2</v>
          </cell>
          <cell r="Y136">
            <v>2.0250000000000001E-2</v>
          </cell>
          <cell r="Z136">
            <v>2.0499999999999997E-2</v>
          </cell>
          <cell r="AA136">
            <v>2.0799999999999999E-2</v>
          </cell>
          <cell r="AB136">
            <v>2.1499999999999998E-2</v>
          </cell>
          <cell r="AC136">
            <v>2.2199999999999998E-2</v>
          </cell>
        </row>
        <row r="137">
          <cell r="T137">
            <v>39753</v>
          </cell>
          <cell r="U137">
            <v>2.1019999999999997E-2</v>
          </cell>
          <cell r="V137">
            <v>2.2109999999999998E-2</v>
          </cell>
          <cell r="W137">
            <v>1.985E-2</v>
          </cell>
          <cell r="X137">
            <v>1.9899999999999998E-2</v>
          </cell>
          <cell r="Y137">
            <v>2.0250000000000001E-2</v>
          </cell>
          <cell r="Z137">
            <v>2.0499999999999997E-2</v>
          </cell>
          <cell r="AA137">
            <v>2.0799999999999999E-2</v>
          </cell>
          <cell r="AB137">
            <v>2.1499999999999998E-2</v>
          </cell>
          <cell r="AC137">
            <v>2.2199999999999998E-2</v>
          </cell>
        </row>
        <row r="138">
          <cell r="T138">
            <v>39752</v>
          </cell>
          <cell r="U138">
            <v>2.1019999999999997E-2</v>
          </cell>
          <cell r="V138">
            <v>2.2109999999999998E-2</v>
          </cell>
          <cell r="W138">
            <v>1.985E-2</v>
          </cell>
          <cell r="X138">
            <v>1.9899999999999998E-2</v>
          </cell>
          <cell r="Y138">
            <v>2.0250000000000001E-2</v>
          </cell>
          <cell r="Z138">
            <v>2.0499999999999997E-2</v>
          </cell>
          <cell r="AA138">
            <v>2.0799999999999999E-2</v>
          </cell>
          <cell r="AB138">
            <v>2.1499999999999998E-2</v>
          </cell>
          <cell r="AC138">
            <v>2.2199999999999998E-2</v>
          </cell>
        </row>
        <row r="139">
          <cell r="T139">
            <v>39751</v>
          </cell>
          <cell r="U139">
            <v>2.1099999999999997E-2</v>
          </cell>
          <cell r="V139">
            <v>2.2170000000000002E-2</v>
          </cell>
          <cell r="W139">
            <v>1.9649999999999997E-2</v>
          </cell>
          <cell r="X139">
            <v>1.95E-2</v>
          </cell>
          <cell r="Y139">
            <v>1.9599999999999999E-2</v>
          </cell>
          <cell r="Z139">
            <v>1.9949999999999999E-2</v>
          </cell>
          <cell r="AA139">
            <v>2.0250000000000001E-2</v>
          </cell>
          <cell r="AB139">
            <v>2.0949999999999996E-2</v>
          </cell>
          <cell r="AC139">
            <v>2.1600000000000001E-2</v>
          </cell>
        </row>
        <row r="140">
          <cell r="T140">
            <v>39750</v>
          </cell>
          <cell r="U140">
            <v>2.1489999999999999E-2</v>
          </cell>
          <cell r="V140">
            <v>2.2540000000000001E-2</v>
          </cell>
          <cell r="W140">
            <v>1.975E-2</v>
          </cell>
          <cell r="X140">
            <v>1.975E-2</v>
          </cell>
          <cell r="Y140">
            <v>1.9899999999999998E-2</v>
          </cell>
          <cell r="Z140">
            <v>2.0150000000000001E-2</v>
          </cell>
          <cell r="AA140">
            <v>2.0400000000000001E-2</v>
          </cell>
          <cell r="AB140">
            <v>2.1150000000000002E-2</v>
          </cell>
          <cell r="AC140">
            <v>2.1950000000000004E-2</v>
          </cell>
        </row>
        <row r="141">
          <cell r="T141">
            <v>39749</v>
          </cell>
          <cell r="U141">
            <v>2.155E-2</v>
          </cell>
          <cell r="V141">
            <v>2.257E-2</v>
          </cell>
          <cell r="W141">
            <v>1.9599999999999999E-2</v>
          </cell>
          <cell r="X141">
            <v>1.9599999999999999E-2</v>
          </cell>
          <cell r="Y141">
            <v>1.9699999999999999E-2</v>
          </cell>
          <cell r="Z141">
            <v>1.9950000000000002E-2</v>
          </cell>
          <cell r="AA141">
            <v>2.0400000000000001E-2</v>
          </cell>
          <cell r="AB141">
            <v>2.1150000000000002E-2</v>
          </cell>
          <cell r="AC141">
            <v>2.1950000000000004E-2</v>
          </cell>
        </row>
        <row r="142">
          <cell r="T142">
            <v>39748</v>
          </cell>
          <cell r="U142">
            <v>2.1600000000000001E-2</v>
          </cell>
          <cell r="V142">
            <v>2.2629999999999997E-2</v>
          </cell>
          <cell r="W142">
            <v>1.9400000000000001E-2</v>
          </cell>
          <cell r="X142">
            <v>1.925E-2</v>
          </cell>
          <cell r="Y142">
            <v>1.9449999999999999E-2</v>
          </cell>
          <cell r="Z142">
            <v>1.9699999999999999E-2</v>
          </cell>
          <cell r="AA142">
            <v>1.9949999999999999E-2</v>
          </cell>
          <cell r="AB142">
            <v>2.0649999999999998E-2</v>
          </cell>
          <cell r="AC142">
            <v>2.1349999999999997E-2</v>
          </cell>
        </row>
        <row r="143">
          <cell r="T143">
            <v>39747</v>
          </cell>
          <cell r="U143">
            <v>2.1600000000000001E-2</v>
          </cell>
          <cell r="V143">
            <v>2.2629999999999997E-2</v>
          </cell>
          <cell r="W143">
            <v>2.0099999999999996E-2</v>
          </cell>
          <cell r="X143">
            <v>0.02</v>
          </cell>
          <cell r="Y143">
            <v>2.0049999999999998E-2</v>
          </cell>
          <cell r="Z143">
            <v>2.0300000000000002E-2</v>
          </cell>
          <cell r="AA143">
            <v>2.0549999999999999E-2</v>
          </cell>
          <cell r="AB143">
            <v>2.1299999999999999E-2</v>
          </cell>
          <cell r="AC143">
            <v>2.1974999999999998E-2</v>
          </cell>
        </row>
        <row r="144">
          <cell r="T144">
            <v>39746</v>
          </cell>
          <cell r="U144">
            <v>2.1600000000000001E-2</v>
          </cell>
          <cell r="V144">
            <v>2.2629999999999997E-2</v>
          </cell>
          <cell r="W144">
            <v>2.0099999999999996E-2</v>
          </cell>
          <cell r="X144">
            <v>0.02</v>
          </cell>
          <cell r="Y144">
            <v>2.0049999999999998E-2</v>
          </cell>
          <cell r="Z144">
            <v>2.0300000000000002E-2</v>
          </cell>
          <cell r="AA144">
            <v>2.0549999999999999E-2</v>
          </cell>
          <cell r="AB144">
            <v>2.1299999999999999E-2</v>
          </cell>
          <cell r="AC144">
            <v>2.1974999999999998E-2</v>
          </cell>
        </row>
        <row r="145">
          <cell r="T145">
            <v>39745</v>
          </cell>
          <cell r="U145">
            <v>2.1600000000000001E-2</v>
          </cell>
          <cell r="V145">
            <v>2.2629999999999997E-2</v>
          </cell>
          <cell r="W145">
            <v>2.0099999999999996E-2</v>
          </cell>
          <cell r="X145">
            <v>0.02</v>
          </cell>
          <cell r="Y145">
            <v>2.0049999999999998E-2</v>
          </cell>
          <cell r="Z145">
            <v>2.0300000000000002E-2</v>
          </cell>
          <cell r="AA145">
            <v>2.0549999999999999E-2</v>
          </cell>
          <cell r="AB145">
            <v>2.1299999999999999E-2</v>
          </cell>
          <cell r="AC145">
            <v>2.1974999999999998E-2</v>
          </cell>
        </row>
        <row r="146">
          <cell r="T146">
            <v>39744</v>
          </cell>
          <cell r="U146">
            <v>2.1600000000000001E-2</v>
          </cell>
          <cell r="V146">
            <v>2.2589999999999999E-2</v>
          </cell>
          <cell r="W146">
            <v>1.9950000000000002E-2</v>
          </cell>
          <cell r="X146">
            <v>1.9950000000000002E-2</v>
          </cell>
          <cell r="Y146">
            <v>2.0099999999999996E-2</v>
          </cell>
          <cell r="Z146">
            <v>2.0300000000000002E-2</v>
          </cell>
          <cell r="AA146">
            <v>2.0599999999999997E-2</v>
          </cell>
          <cell r="AB146">
            <v>2.12E-2</v>
          </cell>
          <cell r="AC146">
            <v>2.1899999999999999E-2</v>
          </cell>
        </row>
        <row r="147">
          <cell r="T147">
            <v>39743</v>
          </cell>
          <cell r="U147">
            <v>2.1629999999999996E-2</v>
          </cell>
          <cell r="V147">
            <v>2.2610000000000002E-2</v>
          </cell>
          <cell r="W147">
            <v>2.06E-2</v>
          </cell>
          <cell r="X147">
            <v>2.06E-2</v>
          </cell>
          <cell r="Y147">
            <v>2.0899999999999998E-2</v>
          </cell>
          <cell r="Z147">
            <v>2.1099999999999997E-2</v>
          </cell>
          <cell r="AA147">
            <v>2.1499999999999998E-2</v>
          </cell>
          <cell r="AB147">
            <v>2.2250000000000002E-2</v>
          </cell>
          <cell r="AC147">
            <v>2.2949999999999998E-2</v>
          </cell>
        </row>
        <row r="148">
          <cell r="T148">
            <v>39742</v>
          </cell>
          <cell r="U148">
            <v>2.1589999999999998E-2</v>
          </cell>
          <cell r="V148">
            <v>2.2620000000000001E-2</v>
          </cell>
          <cell r="W148">
            <v>2.0499999999999997E-2</v>
          </cell>
          <cell r="X148">
            <v>2.07E-2</v>
          </cell>
          <cell r="Y148">
            <v>2.1049999999999999E-2</v>
          </cell>
          <cell r="Z148">
            <v>2.1349999999999997E-2</v>
          </cell>
          <cell r="AA148">
            <v>2.1649999999999999E-2</v>
          </cell>
          <cell r="AB148">
            <v>2.2450000000000001E-2</v>
          </cell>
          <cell r="AC148">
            <v>2.3049999999999998E-2</v>
          </cell>
        </row>
        <row r="149">
          <cell r="T149">
            <v>39741</v>
          </cell>
          <cell r="U149">
            <v>2.162E-2</v>
          </cell>
          <cell r="V149">
            <v>2.2639999999999997E-2</v>
          </cell>
          <cell r="W149">
            <v>2.0449999999999999E-2</v>
          </cell>
          <cell r="X149">
            <v>2.0499999999999997E-2</v>
          </cell>
          <cell r="Y149">
            <v>2.0750000000000001E-2</v>
          </cell>
          <cell r="Z149">
            <v>2.1049999999999999E-2</v>
          </cell>
          <cell r="AA149">
            <v>2.1349999999999997E-2</v>
          </cell>
          <cell r="AB149">
            <v>2.2000000000000002E-2</v>
          </cell>
          <cell r="AC149">
            <v>2.2850000000000002E-2</v>
          </cell>
        </row>
        <row r="150">
          <cell r="T150">
            <v>39740</v>
          </cell>
          <cell r="U150">
            <v>2.162E-2</v>
          </cell>
          <cell r="V150">
            <v>2.2629999999999997E-2</v>
          </cell>
          <cell r="W150">
            <v>2.0250000000000001E-2</v>
          </cell>
          <cell r="X150">
            <v>2.0149999999999998E-2</v>
          </cell>
          <cell r="Y150">
            <v>2.0400000000000001E-2</v>
          </cell>
          <cell r="Z150">
            <v>2.07E-2</v>
          </cell>
          <cell r="AA150">
            <v>2.0949999999999996E-2</v>
          </cell>
          <cell r="AB150">
            <v>2.1700000000000001E-2</v>
          </cell>
          <cell r="AC150">
            <v>2.2350000000000002E-2</v>
          </cell>
        </row>
        <row r="151">
          <cell r="T151">
            <v>39739</v>
          </cell>
          <cell r="U151">
            <v>2.162E-2</v>
          </cell>
          <cell r="V151">
            <v>2.2629999999999997E-2</v>
          </cell>
          <cell r="W151">
            <v>2.0250000000000001E-2</v>
          </cell>
          <cell r="X151">
            <v>2.0149999999999998E-2</v>
          </cell>
          <cell r="Y151">
            <v>2.0400000000000001E-2</v>
          </cell>
          <cell r="Z151">
            <v>2.07E-2</v>
          </cell>
          <cell r="AA151">
            <v>2.0949999999999996E-2</v>
          </cell>
          <cell r="AB151">
            <v>2.1700000000000001E-2</v>
          </cell>
          <cell r="AC151">
            <v>2.2350000000000002E-2</v>
          </cell>
        </row>
        <row r="152">
          <cell r="T152">
            <v>39738</v>
          </cell>
          <cell r="U152">
            <v>2.162E-2</v>
          </cell>
          <cell r="V152">
            <v>2.2629999999999997E-2</v>
          </cell>
          <cell r="W152">
            <v>2.0250000000000001E-2</v>
          </cell>
          <cell r="X152">
            <v>2.0149999999999998E-2</v>
          </cell>
          <cell r="Y152">
            <v>2.0400000000000001E-2</v>
          </cell>
          <cell r="Z152">
            <v>2.07E-2</v>
          </cell>
          <cell r="AA152">
            <v>2.0949999999999996E-2</v>
          </cell>
          <cell r="AB152">
            <v>2.1700000000000001E-2</v>
          </cell>
          <cell r="AC152">
            <v>2.2350000000000002E-2</v>
          </cell>
        </row>
        <row r="153">
          <cell r="T153">
            <v>39737</v>
          </cell>
          <cell r="U153">
            <v>2.1610000000000001E-2</v>
          </cell>
          <cell r="V153">
            <v>2.2669999999999999E-2</v>
          </cell>
          <cell r="W153">
            <v>2.0149999999999998E-2</v>
          </cell>
          <cell r="X153">
            <v>2.0199999999999996E-2</v>
          </cell>
          <cell r="Y153">
            <v>2.0499999999999997E-2</v>
          </cell>
          <cell r="Z153">
            <v>2.0750000000000001E-2</v>
          </cell>
          <cell r="AA153">
            <v>2.0949999999999996E-2</v>
          </cell>
          <cell r="AB153">
            <v>2.1749999999999999E-2</v>
          </cell>
          <cell r="AC153">
            <v>2.2200000000000001E-2</v>
          </cell>
        </row>
        <row r="154">
          <cell r="T154">
            <v>39736</v>
          </cell>
          <cell r="U154">
            <v>2.1659999999999999E-2</v>
          </cell>
          <cell r="V154">
            <v>2.2669999999999999E-2</v>
          </cell>
          <cell r="W154">
            <v>2.085E-2</v>
          </cell>
          <cell r="X154">
            <v>2.0949999999999996E-2</v>
          </cell>
          <cell r="Y154">
            <v>2.1299999999999999E-2</v>
          </cell>
          <cell r="Z154">
            <v>2.1600000000000001E-2</v>
          </cell>
          <cell r="AA154">
            <v>2.1850000000000001E-2</v>
          </cell>
          <cell r="AB154">
            <v>2.265E-2</v>
          </cell>
          <cell r="AC154">
            <v>2.3550000000000001E-2</v>
          </cell>
        </row>
        <row r="155">
          <cell r="T155">
            <v>39735</v>
          </cell>
          <cell r="U155">
            <v>2.1629999999999996E-2</v>
          </cell>
          <cell r="V155">
            <v>2.2639999999999997E-2</v>
          </cell>
          <cell r="W155">
            <v>2.0899999999999998E-2</v>
          </cell>
          <cell r="X155">
            <v>2.1049999999999999E-2</v>
          </cell>
          <cell r="Y155">
            <v>2.1299999999999999E-2</v>
          </cell>
          <cell r="Z155">
            <v>2.1675E-2</v>
          </cell>
          <cell r="AA155">
            <v>2.1900000000000003E-2</v>
          </cell>
          <cell r="AB155">
            <v>2.2700000000000001E-2</v>
          </cell>
          <cell r="AC155">
            <v>2.3600000000000003E-2</v>
          </cell>
        </row>
        <row r="156">
          <cell r="T156">
            <v>39734</v>
          </cell>
          <cell r="U156">
            <v>2.1629999999999996E-2</v>
          </cell>
          <cell r="V156">
            <v>2.266E-2</v>
          </cell>
          <cell r="W156">
            <v>2.0649999999999998E-2</v>
          </cell>
          <cell r="X156">
            <v>2.0549999999999999E-2</v>
          </cell>
          <cell r="Y156">
            <v>2.085E-2</v>
          </cell>
          <cell r="Z156">
            <v>2.1000000000000001E-2</v>
          </cell>
          <cell r="AA156">
            <v>2.1299999999999999E-2</v>
          </cell>
          <cell r="AB156">
            <v>2.2000000000000002E-2</v>
          </cell>
          <cell r="AC156">
            <v>2.2800000000000001E-2</v>
          </cell>
        </row>
        <row r="157">
          <cell r="T157">
            <v>39733</v>
          </cell>
          <cell r="U157">
            <v>2.1780000000000001E-2</v>
          </cell>
          <cell r="V157">
            <v>2.3039999999999998E-2</v>
          </cell>
          <cell r="W157">
            <v>2.0649999999999998E-2</v>
          </cell>
          <cell r="X157">
            <v>2.0549999999999999E-2</v>
          </cell>
          <cell r="Y157">
            <v>2.085E-2</v>
          </cell>
          <cell r="Z157">
            <v>2.1000000000000001E-2</v>
          </cell>
          <cell r="AA157">
            <v>2.1299999999999999E-2</v>
          </cell>
          <cell r="AB157">
            <v>2.2000000000000002E-2</v>
          </cell>
          <cell r="AC157">
            <v>2.2800000000000001E-2</v>
          </cell>
        </row>
        <row r="158">
          <cell r="T158">
            <v>39732</v>
          </cell>
          <cell r="U158">
            <v>2.1780000000000001E-2</v>
          </cell>
          <cell r="V158">
            <v>2.3039999999999998E-2</v>
          </cell>
          <cell r="W158">
            <v>2.0649999999999998E-2</v>
          </cell>
          <cell r="X158">
            <v>2.0549999999999999E-2</v>
          </cell>
          <cell r="Y158">
            <v>2.085E-2</v>
          </cell>
          <cell r="Z158">
            <v>2.1000000000000001E-2</v>
          </cell>
          <cell r="AA158">
            <v>2.1299999999999999E-2</v>
          </cell>
          <cell r="AB158">
            <v>2.2000000000000002E-2</v>
          </cell>
          <cell r="AC158">
            <v>2.2800000000000001E-2</v>
          </cell>
        </row>
        <row r="159">
          <cell r="T159">
            <v>39731</v>
          </cell>
          <cell r="U159">
            <v>2.1780000000000001E-2</v>
          </cell>
          <cell r="V159">
            <v>2.3039999999999998E-2</v>
          </cell>
          <cell r="W159">
            <v>2.0649999999999998E-2</v>
          </cell>
          <cell r="X159">
            <v>2.0549999999999999E-2</v>
          </cell>
          <cell r="Y159">
            <v>2.085E-2</v>
          </cell>
          <cell r="Z159">
            <v>2.1000000000000001E-2</v>
          </cell>
          <cell r="AA159">
            <v>2.1299999999999999E-2</v>
          </cell>
          <cell r="AB159">
            <v>2.2000000000000002E-2</v>
          </cell>
          <cell r="AC159">
            <v>2.2800000000000001E-2</v>
          </cell>
        </row>
        <row r="160">
          <cell r="T160">
            <v>39730</v>
          </cell>
          <cell r="U160">
            <v>2.1780000000000001E-2</v>
          </cell>
          <cell r="V160">
            <v>2.3039999999999998E-2</v>
          </cell>
          <cell r="W160">
            <v>2.0549999999999999E-2</v>
          </cell>
          <cell r="X160">
            <v>2.0649999999999998E-2</v>
          </cell>
          <cell r="Y160">
            <v>2.085E-2</v>
          </cell>
          <cell r="Z160">
            <v>2.1049999999999999E-2</v>
          </cell>
          <cell r="AA160">
            <v>2.12E-2</v>
          </cell>
          <cell r="AB160">
            <v>2.1900000000000003E-2</v>
          </cell>
          <cell r="AC160">
            <v>2.2599999999999999E-2</v>
          </cell>
        </row>
        <row r="161">
          <cell r="T161">
            <v>39729</v>
          </cell>
          <cell r="U161">
            <v>2.213E-2</v>
          </cell>
          <cell r="V161">
            <v>2.3429999999999999E-2</v>
          </cell>
          <cell r="W161">
            <v>2.07E-2</v>
          </cell>
          <cell r="X161">
            <v>2.07E-2</v>
          </cell>
          <cell r="Y161">
            <v>2.0949999999999996E-2</v>
          </cell>
          <cell r="Z161">
            <v>2.1000000000000001E-2</v>
          </cell>
          <cell r="AA161">
            <v>2.1250000000000002E-2</v>
          </cell>
          <cell r="AB161">
            <v>2.205E-2</v>
          </cell>
          <cell r="AC161">
            <v>2.2699999999999994E-2</v>
          </cell>
        </row>
        <row r="162">
          <cell r="T162">
            <v>39728</v>
          </cell>
          <cell r="U162">
            <v>2.2170000000000002E-2</v>
          </cell>
          <cell r="V162">
            <v>2.3439999999999999E-2</v>
          </cell>
          <cell r="W162">
            <v>2.1749999999999999E-2</v>
          </cell>
          <cell r="X162">
            <v>2.18E-2</v>
          </cell>
          <cell r="Y162">
            <v>2.1950000000000004E-2</v>
          </cell>
          <cell r="Z162">
            <v>2.2259999999999999E-2</v>
          </cell>
          <cell r="AA162">
            <v>2.2450000000000001E-2</v>
          </cell>
          <cell r="AB162">
            <v>2.3250000000000003E-2</v>
          </cell>
          <cell r="AC162">
            <v>2.4400000000000005E-2</v>
          </cell>
        </row>
        <row r="163">
          <cell r="T163">
            <v>39727</v>
          </cell>
          <cell r="U163">
            <v>2.2240000000000003E-2</v>
          </cell>
          <cell r="V163">
            <v>2.3540000000000002E-2</v>
          </cell>
          <cell r="W163">
            <v>2.1649999999999999E-2</v>
          </cell>
          <cell r="X163">
            <v>2.1700000000000001E-2</v>
          </cell>
          <cell r="Y163">
            <v>2.1900000000000003E-2</v>
          </cell>
          <cell r="Z163">
            <v>2.2300000000000004E-2</v>
          </cell>
          <cell r="AA163">
            <v>2.2499999999999999E-2</v>
          </cell>
          <cell r="AB163">
            <v>2.3250000000000003E-2</v>
          </cell>
          <cell r="AC163">
            <v>2.435E-2</v>
          </cell>
        </row>
        <row r="164">
          <cell r="T164">
            <v>39726</v>
          </cell>
          <cell r="U164">
            <v>2.2210000000000001E-2</v>
          </cell>
          <cell r="V164">
            <v>2.3540000000000002E-2</v>
          </cell>
          <cell r="W164">
            <v>2.2000000000000002E-2</v>
          </cell>
          <cell r="X164">
            <v>2.215E-2</v>
          </cell>
          <cell r="Y164">
            <v>2.2450000000000001E-2</v>
          </cell>
          <cell r="Z164">
            <v>2.2800000000000001E-2</v>
          </cell>
          <cell r="AA164">
            <v>2.3199999999999998E-2</v>
          </cell>
          <cell r="AB164">
            <v>2.4300000000000002E-2</v>
          </cell>
          <cell r="AC164">
            <v>2.5300000000000003E-2</v>
          </cell>
        </row>
        <row r="165">
          <cell r="T165">
            <v>39725</v>
          </cell>
          <cell r="U165">
            <v>2.2210000000000001E-2</v>
          </cell>
          <cell r="V165">
            <v>2.3540000000000002E-2</v>
          </cell>
          <cell r="W165">
            <v>2.2000000000000002E-2</v>
          </cell>
          <cell r="X165">
            <v>2.215E-2</v>
          </cell>
          <cell r="Y165">
            <v>2.2450000000000001E-2</v>
          </cell>
          <cell r="Z165">
            <v>2.2800000000000001E-2</v>
          </cell>
          <cell r="AA165">
            <v>2.3199999999999998E-2</v>
          </cell>
          <cell r="AB165">
            <v>2.4300000000000002E-2</v>
          </cell>
          <cell r="AC165">
            <v>2.5300000000000003E-2</v>
          </cell>
        </row>
        <row r="166">
          <cell r="T166">
            <v>39724</v>
          </cell>
          <cell r="U166">
            <v>2.2210000000000001E-2</v>
          </cell>
          <cell r="V166">
            <v>2.3540000000000002E-2</v>
          </cell>
          <cell r="W166">
            <v>2.2000000000000002E-2</v>
          </cell>
          <cell r="X166">
            <v>2.215E-2</v>
          </cell>
          <cell r="Y166">
            <v>2.2450000000000001E-2</v>
          </cell>
          <cell r="Z166">
            <v>2.2800000000000001E-2</v>
          </cell>
          <cell r="AA166">
            <v>2.3199999999999998E-2</v>
          </cell>
          <cell r="AB166">
            <v>2.4300000000000002E-2</v>
          </cell>
          <cell r="AC166">
            <v>2.5300000000000003E-2</v>
          </cell>
        </row>
        <row r="167">
          <cell r="T167">
            <v>39723</v>
          </cell>
          <cell r="U167">
            <v>2.2259999999999999E-2</v>
          </cell>
          <cell r="V167">
            <v>2.3519999999999999E-2</v>
          </cell>
          <cell r="W167">
            <v>2.1950000000000004E-2</v>
          </cell>
          <cell r="X167">
            <v>2.2300000000000004E-2</v>
          </cell>
          <cell r="Y167">
            <v>2.2499999999999999E-2</v>
          </cell>
          <cell r="Z167">
            <v>2.29E-2</v>
          </cell>
          <cell r="AA167">
            <v>2.3200000000000002E-2</v>
          </cell>
          <cell r="AB167">
            <v>2.4199999999999999E-2</v>
          </cell>
          <cell r="AC167">
            <v>2.5049999999999999E-2</v>
          </cell>
        </row>
        <row r="168">
          <cell r="T168">
            <v>39722</v>
          </cell>
          <cell r="U168">
            <v>2.2330000000000003E-2</v>
          </cell>
          <cell r="V168">
            <v>2.3530000000000002E-2</v>
          </cell>
          <cell r="W168">
            <v>2.2099999999999998E-2</v>
          </cell>
          <cell r="X168">
            <v>2.23E-2</v>
          </cell>
          <cell r="Y168">
            <v>2.2400000000000003E-2</v>
          </cell>
          <cell r="Z168">
            <v>2.2850000000000002E-2</v>
          </cell>
          <cell r="AA168">
            <v>2.3300000000000001E-2</v>
          </cell>
          <cell r="AB168">
            <v>2.4249999999999997E-2</v>
          </cell>
          <cell r="AC168">
            <v>2.5049999999999999E-2</v>
          </cell>
        </row>
        <row r="169">
          <cell r="T169">
            <v>39721</v>
          </cell>
          <cell r="U169">
            <v>2.2370000000000001E-2</v>
          </cell>
          <cell r="V169">
            <v>2.358E-2</v>
          </cell>
          <cell r="W169">
            <v>2.1850000000000001E-2</v>
          </cell>
          <cell r="X169">
            <v>2.215E-2</v>
          </cell>
          <cell r="Y169">
            <v>2.2599999999999999E-2</v>
          </cell>
          <cell r="Z169">
            <v>2.29E-2</v>
          </cell>
          <cell r="AA169">
            <v>2.3300000000000001E-2</v>
          </cell>
          <cell r="AB169">
            <v>2.4299999999999999E-2</v>
          </cell>
          <cell r="AC169">
            <v>2.5300000000000003E-2</v>
          </cell>
        </row>
        <row r="170">
          <cell r="T170">
            <v>39720</v>
          </cell>
          <cell r="U170">
            <v>2.2460000000000001E-2</v>
          </cell>
          <cell r="V170">
            <v>2.375E-2</v>
          </cell>
          <cell r="W170">
            <v>2.1850000000000001E-2</v>
          </cell>
          <cell r="X170">
            <v>2.215E-2</v>
          </cell>
          <cell r="Y170">
            <v>2.2599999999999999E-2</v>
          </cell>
          <cell r="Z170">
            <v>2.29E-2</v>
          </cell>
          <cell r="AA170">
            <v>2.3300000000000001E-2</v>
          </cell>
          <cell r="AB170">
            <v>2.4299999999999999E-2</v>
          </cell>
          <cell r="AC170">
            <v>2.5300000000000003E-2</v>
          </cell>
        </row>
        <row r="171">
          <cell r="T171">
            <v>39719</v>
          </cell>
          <cell r="U171">
            <v>2.2380000000000001E-2</v>
          </cell>
          <cell r="V171">
            <v>2.35E-2</v>
          </cell>
          <cell r="W171">
            <v>2.1900000000000003E-2</v>
          </cell>
          <cell r="X171">
            <v>2.2199999999999998E-2</v>
          </cell>
          <cell r="Y171">
            <v>2.2499999999999999E-2</v>
          </cell>
          <cell r="Z171">
            <v>2.2850000000000002E-2</v>
          </cell>
          <cell r="AA171">
            <v>2.3250000000000003E-2</v>
          </cell>
          <cell r="AB171">
            <v>2.4700000000000003E-2</v>
          </cell>
          <cell r="AC171">
            <v>2.5249999999999998E-2</v>
          </cell>
        </row>
        <row r="172">
          <cell r="T172">
            <v>39718</v>
          </cell>
          <cell r="U172">
            <v>2.2380000000000001E-2</v>
          </cell>
          <cell r="V172">
            <v>2.35E-2</v>
          </cell>
          <cell r="W172">
            <v>2.1900000000000003E-2</v>
          </cell>
          <cell r="X172">
            <v>2.2199999999999998E-2</v>
          </cell>
          <cell r="Y172">
            <v>2.2499999999999999E-2</v>
          </cell>
          <cell r="Z172">
            <v>2.2850000000000002E-2</v>
          </cell>
          <cell r="AA172">
            <v>2.3250000000000003E-2</v>
          </cell>
          <cell r="AB172">
            <v>2.4700000000000003E-2</v>
          </cell>
          <cell r="AC172">
            <v>2.5249999999999998E-2</v>
          </cell>
        </row>
        <row r="173">
          <cell r="T173">
            <v>39717</v>
          </cell>
          <cell r="U173">
            <v>2.2380000000000001E-2</v>
          </cell>
          <cell r="V173">
            <v>2.35E-2</v>
          </cell>
          <cell r="W173">
            <v>2.1900000000000003E-2</v>
          </cell>
          <cell r="X173">
            <v>2.2199999999999998E-2</v>
          </cell>
          <cell r="Y173">
            <v>2.2499999999999999E-2</v>
          </cell>
          <cell r="Z173">
            <v>2.2850000000000002E-2</v>
          </cell>
          <cell r="AA173">
            <v>2.3250000000000003E-2</v>
          </cell>
          <cell r="AB173">
            <v>2.4700000000000003E-2</v>
          </cell>
          <cell r="AC173">
            <v>2.5249999999999998E-2</v>
          </cell>
        </row>
        <row r="174">
          <cell r="T174">
            <v>39716</v>
          </cell>
          <cell r="U174">
            <v>2.2700000000000001E-2</v>
          </cell>
          <cell r="V174">
            <v>2.3820000000000001E-2</v>
          </cell>
          <cell r="W174">
            <v>2.2649999999999997E-2</v>
          </cell>
          <cell r="X174">
            <v>2.3049999999999998E-2</v>
          </cell>
          <cell r="Y174">
            <v>2.3499999999999997E-2</v>
          </cell>
          <cell r="Z174">
            <v>2.3949999999999999E-2</v>
          </cell>
          <cell r="AA174">
            <v>2.4450000000000003E-2</v>
          </cell>
          <cell r="AB174">
            <v>2.5399999999999999E-2</v>
          </cell>
          <cell r="AC174">
            <v>2.6349999999999998E-2</v>
          </cell>
        </row>
        <row r="175">
          <cell r="T175">
            <v>39715</v>
          </cell>
          <cell r="U175">
            <v>2.249E-2</v>
          </cell>
          <cell r="V175">
            <v>2.3709999999999998E-2</v>
          </cell>
          <cell r="W175">
            <v>2.2749999999999999E-2</v>
          </cell>
          <cell r="X175">
            <v>2.315E-2</v>
          </cell>
          <cell r="Y175">
            <v>2.3600000000000003E-2</v>
          </cell>
          <cell r="Z175">
            <v>2.4199999999999999E-2</v>
          </cell>
          <cell r="AA175">
            <v>2.4649999999999998E-2</v>
          </cell>
          <cell r="AB175">
            <v>2.5499999999999998E-2</v>
          </cell>
          <cell r="AC175">
            <v>2.6600000000000002E-2</v>
          </cell>
        </row>
        <row r="176">
          <cell r="T176">
            <v>39714</v>
          </cell>
          <cell r="U176">
            <v>2.2610000000000002E-2</v>
          </cell>
          <cell r="V176">
            <v>2.3730000000000001E-2</v>
          </cell>
          <cell r="W176">
            <v>2.29E-2</v>
          </cell>
          <cell r="X176">
            <v>2.3049999999999998E-2</v>
          </cell>
          <cell r="Y176">
            <v>2.3599999999999999E-2</v>
          </cell>
          <cell r="Z176">
            <v>2.4000000000000004E-2</v>
          </cell>
          <cell r="AA176">
            <v>2.4450000000000003E-2</v>
          </cell>
          <cell r="AB176">
            <v>2.5149999999999995E-2</v>
          </cell>
          <cell r="AC176">
            <v>2.6249999999999999E-2</v>
          </cell>
        </row>
        <row r="177">
          <cell r="T177">
            <v>39713</v>
          </cell>
          <cell r="U177">
            <v>2.2610000000000002E-2</v>
          </cell>
          <cell r="V177">
            <v>2.3730000000000001E-2</v>
          </cell>
          <cell r="W177">
            <v>2.29E-2</v>
          </cell>
          <cell r="X177">
            <v>2.3049999999999998E-2</v>
          </cell>
          <cell r="Y177">
            <v>2.3599999999999999E-2</v>
          </cell>
          <cell r="Z177">
            <v>2.4000000000000004E-2</v>
          </cell>
          <cell r="AA177">
            <v>2.4450000000000003E-2</v>
          </cell>
          <cell r="AB177">
            <v>2.5149999999999995E-2</v>
          </cell>
          <cell r="AC177">
            <v>2.6249999999999999E-2</v>
          </cell>
        </row>
        <row r="178">
          <cell r="T178">
            <v>39712</v>
          </cell>
          <cell r="U178">
            <v>2.2460000000000001E-2</v>
          </cell>
          <cell r="V178">
            <v>2.375E-2</v>
          </cell>
          <cell r="W178">
            <v>2.2649999999999997E-2</v>
          </cell>
          <cell r="X178">
            <v>2.2949999999999998E-2</v>
          </cell>
          <cell r="Y178">
            <v>2.3300000000000001E-2</v>
          </cell>
          <cell r="Z178">
            <v>2.3899999999999998E-2</v>
          </cell>
          <cell r="AA178">
            <v>2.4300000000000002E-2</v>
          </cell>
          <cell r="AB178">
            <v>2.5000000000000001E-2</v>
          </cell>
          <cell r="AC178">
            <v>2.6200000000000001E-2</v>
          </cell>
        </row>
        <row r="179">
          <cell r="T179">
            <v>39711</v>
          </cell>
          <cell r="U179">
            <v>2.2460000000000001E-2</v>
          </cell>
          <cell r="V179">
            <v>2.375E-2</v>
          </cell>
          <cell r="W179">
            <v>2.2649999999999997E-2</v>
          </cell>
          <cell r="X179">
            <v>2.2949999999999998E-2</v>
          </cell>
          <cell r="Y179">
            <v>2.3300000000000001E-2</v>
          </cell>
          <cell r="Z179">
            <v>2.3899999999999998E-2</v>
          </cell>
          <cell r="AA179">
            <v>2.4300000000000002E-2</v>
          </cell>
          <cell r="AB179">
            <v>2.5000000000000001E-2</v>
          </cell>
          <cell r="AC179">
            <v>2.6200000000000001E-2</v>
          </cell>
        </row>
        <row r="180">
          <cell r="T180">
            <v>39710</v>
          </cell>
          <cell r="U180">
            <v>2.2460000000000001E-2</v>
          </cell>
          <cell r="V180">
            <v>2.375E-2</v>
          </cell>
          <cell r="W180">
            <v>2.2649999999999997E-2</v>
          </cell>
          <cell r="X180">
            <v>2.2949999999999998E-2</v>
          </cell>
          <cell r="Y180">
            <v>2.3300000000000001E-2</v>
          </cell>
          <cell r="Z180">
            <v>2.3899999999999998E-2</v>
          </cell>
          <cell r="AA180">
            <v>2.4300000000000002E-2</v>
          </cell>
          <cell r="AB180">
            <v>2.5000000000000001E-2</v>
          </cell>
          <cell r="AC180">
            <v>2.6200000000000001E-2</v>
          </cell>
        </row>
        <row r="181">
          <cell r="T181">
            <v>39709</v>
          </cell>
          <cell r="U181">
            <v>2.2620000000000001E-2</v>
          </cell>
          <cell r="V181">
            <v>2.3799999999999998E-2</v>
          </cell>
          <cell r="W181">
            <v>2.2850000000000002E-2</v>
          </cell>
          <cell r="X181">
            <v>2.3200000000000002E-2</v>
          </cell>
          <cell r="Y181">
            <v>2.3700000000000002E-2</v>
          </cell>
          <cell r="Z181">
            <v>2.3949999999999999E-2</v>
          </cell>
          <cell r="AA181">
            <v>2.4450000000000003E-2</v>
          </cell>
          <cell r="AB181">
            <v>2.495E-2</v>
          </cell>
          <cell r="AC181">
            <v>2.6349999999999998E-2</v>
          </cell>
        </row>
        <row r="182">
          <cell r="T182">
            <v>39708</v>
          </cell>
          <cell r="U182">
            <v>2.265E-2</v>
          </cell>
          <cell r="V182">
            <v>2.3869999999999999E-2</v>
          </cell>
          <cell r="W182">
            <v>2.23E-2</v>
          </cell>
          <cell r="X182">
            <v>2.2450000000000001E-2</v>
          </cell>
          <cell r="Y182">
            <v>2.2800000000000001E-2</v>
          </cell>
          <cell r="Z182">
            <v>2.315E-2</v>
          </cell>
          <cell r="AA182">
            <v>2.3399999999999997E-2</v>
          </cell>
          <cell r="AB182">
            <v>2.4400000000000005E-2</v>
          </cell>
          <cell r="AC182">
            <v>2.5300000000000003E-2</v>
          </cell>
        </row>
        <row r="183">
          <cell r="T183">
            <v>39707</v>
          </cell>
          <cell r="U183">
            <v>2.274E-2</v>
          </cell>
          <cell r="V183">
            <v>2.3910000000000001E-2</v>
          </cell>
          <cell r="W183">
            <v>2.2850000000000002E-2</v>
          </cell>
          <cell r="X183">
            <v>2.3099999999999996E-2</v>
          </cell>
          <cell r="Y183">
            <v>2.3250000000000003E-2</v>
          </cell>
          <cell r="Z183">
            <v>2.35E-2</v>
          </cell>
          <cell r="AA183">
            <v>2.3899999999999998E-2</v>
          </cell>
          <cell r="AB183">
            <v>2.4750000000000001E-2</v>
          </cell>
          <cell r="AC183">
            <v>2.6000000000000002E-2</v>
          </cell>
        </row>
        <row r="184">
          <cell r="T184">
            <v>39706</v>
          </cell>
          <cell r="U184">
            <v>2.2940000000000002E-2</v>
          </cell>
          <cell r="V184">
            <v>2.3969999999999998E-2</v>
          </cell>
          <cell r="W184">
            <v>2.1900000000000003E-2</v>
          </cell>
          <cell r="X184">
            <v>2.1749999999999999E-2</v>
          </cell>
          <cell r="Y184">
            <v>2.1700000000000001E-2</v>
          </cell>
          <cell r="Z184">
            <v>2.205E-2</v>
          </cell>
          <cell r="AA184">
            <v>2.215E-2</v>
          </cell>
          <cell r="AB184">
            <v>2.2800000000000001E-2</v>
          </cell>
          <cell r="AC184">
            <v>2.3449999999999999E-2</v>
          </cell>
        </row>
        <row r="185">
          <cell r="T185">
            <v>39705</v>
          </cell>
          <cell r="U185">
            <v>2.2930000000000002E-2</v>
          </cell>
          <cell r="V185">
            <v>2.4029999999999999E-2</v>
          </cell>
          <cell r="W185">
            <v>2.215E-2</v>
          </cell>
          <cell r="X185">
            <v>2.205E-2</v>
          </cell>
          <cell r="Y185">
            <v>2.2250000000000002E-2</v>
          </cell>
          <cell r="Z185">
            <v>2.2499999999999999E-2</v>
          </cell>
          <cell r="AA185">
            <v>2.2699999999999994E-2</v>
          </cell>
          <cell r="AB185">
            <v>2.3250000000000003E-2</v>
          </cell>
          <cell r="AC185">
            <v>2.4E-2</v>
          </cell>
        </row>
        <row r="186">
          <cell r="T186">
            <v>39704</v>
          </cell>
          <cell r="U186">
            <v>2.2930000000000002E-2</v>
          </cell>
          <cell r="V186">
            <v>2.4029999999999999E-2</v>
          </cell>
          <cell r="W186">
            <v>2.215E-2</v>
          </cell>
          <cell r="X186">
            <v>2.205E-2</v>
          </cell>
          <cell r="Y186">
            <v>2.2250000000000002E-2</v>
          </cell>
          <cell r="Z186">
            <v>2.2499999999999999E-2</v>
          </cell>
          <cell r="AA186">
            <v>2.2699999999999994E-2</v>
          </cell>
          <cell r="AB186">
            <v>2.3250000000000003E-2</v>
          </cell>
          <cell r="AC186">
            <v>2.4E-2</v>
          </cell>
        </row>
        <row r="187">
          <cell r="T187">
            <v>39703</v>
          </cell>
          <cell r="U187">
            <v>2.2930000000000002E-2</v>
          </cell>
          <cell r="V187">
            <v>2.4029999999999999E-2</v>
          </cell>
          <cell r="W187">
            <v>2.215E-2</v>
          </cell>
          <cell r="X187">
            <v>2.205E-2</v>
          </cell>
          <cell r="Y187">
            <v>2.2250000000000002E-2</v>
          </cell>
          <cell r="Z187">
            <v>2.2499999999999999E-2</v>
          </cell>
          <cell r="AA187">
            <v>2.2699999999999994E-2</v>
          </cell>
          <cell r="AB187">
            <v>2.3250000000000003E-2</v>
          </cell>
          <cell r="AC187">
            <v>2.4E-2</v>
          </cell>
        </row>
        <row r="188">
          <cell r="T188">
            <v>39702</v>
          </cell>
          <cell r="U188">
            <v>2.2890000000000001E-2</v>
          </cell>
          <cell r="V188">
            <v>2.4029999999999999E-2</v>
          </cell>
          <cell r="W188">
            <v>2.2499999999999999E-2</v>
          </cell>
          <cell r="X188">
            <v>2.2550000000000001E-2</v>
          </cell>
          <cell r="Y188">
            <v>2.2699999999999994E-2</v>
          </cell>
          <cell r="Z188">
            <v>2.3049999999999998E-2</v>
          </cell>
          <cell r="AA188">
            <v>2.3300000000000001E-2</v>
          </cell>
          <cell r="AB188">
            <v>2.3949999999999999E-2</v>
          </cell>
          <cell r="AC188">
            <v>2.4799999999999999E-2</v>
          </cell>
        </row>
        <row r="189">
          <cell r="T189">
            <v>39701</v>
          </cell>
          <cell r="U189">
            <v>2.2620000000000001E-2</v>
          </cell>
          <cell r="V189">
            <v>2.3990000000000001E-2</v>
          </cell>
          <cell r="W189">
            <v>2.2649999999999997E-2</v>
          </cell>
          <cell r="X189">
            <v>2.2800000000000001E-2</v>
          </cell>
          <cell r="Y189">
            <v>2.3049999999999998E-2</v>
          </cell>
          <cell r="Z189">
            <v>2.3399999999999997E-2</v>
          </cell>
          <cell r="AA189">
            <v>2.3849999999999996E-2</v>
          </cell>
          <cell r="AB189">
            <v>2.4550000000000002E-2</v>
          </cell>
          <cell r="AC189">
            <v>2.5300000000000003E-2</v>
          </cell>
        </row>
        <row r="190">
          <cell r="T190">
            <v>39700</v>
          </cell>
          <cell r="U190">
            <v>2.266E-2</v>
          </cell>
          <cell r="V190">
            <v>2.402E-2</v>
          </cell>
          <cell r="W190">
            <v>2.2799999999999997E-2</v>
          </cell>
          <cell r="X190">
            <v>2.2949999999999998E-2</v>
          </cell>
          <cell r="Y190">
            <v>2.3199999999999998E-2</v>
          </cell>
          <cell r="Z190">
            <v>2.3700000000000002E-2</v>
          </cell>
          <cell r="AA190">
            <v>2.41E-2</v>
          </cell>
          <cell r="AB190">
            <v>2.4900000000000002E-2</v>
          </cell>
          <cell r="AC190">
            <v>2.5649999999999999E-2</v>
          </cell>
        </row>
        <row r="191">
          <cell r="T191">
            <v>39699</v>
          </cell>
          <cell r="U191">
            <v>2.274E-2</v>
          </cell>
          <cell r="V191">
            <v>2.402E-2</v>
          </cell>
          <cell r="W191">
            <v>2.29E-2</v>
          </cell>
          <cell r="X191">
            <v>2.3E-2</v>
          </cell>
          <cell r="Y191">
            <v>2.3250000000000003E-2</v>
          </cell>
          <cell r="Z191">
            <v>2.3600000000000003E-2</v>
          </cell>
          <cell r="AA191">
            <v>2.4150000000000001E-2</v>
          </cell>
          <cell r="AB191">
            <v>2.4750000000000001E-2</v>
          </cell>
          <cell r="AC191">
            <v>2.5499999999999998E-2</v>
          </cell>
        </row>
        <row r="192">
          <cell r="T192">
            <v>39698</v>
          </cell>
          <cell r="U192">
            <v>2.274E-2</v>
          </cell>
          <cell r="V192">
            <v>2.402E-2</v>
          </cell>
          <cell r="W192">
            <v>2.2850000000000002E-2</v>
          </cell>
          <cell r="X192">
            <v>2.2949999999999998E-2</v>
          </cell>
          <cell r="Y192">
            <v>2.315E-2</v>
          </cell>
          <cell r="Z192">
            <v>2.3449999999999999E-2</v>
          </cell>
          <cell r="AA192">
            <v>2.3849999999999996E-2</v>
          </cell>
          <cell r="AB192">
            <v>2.46E-2</v>
          </cell>
          <cell r="AC192">
            <v>2.5249999999999998E-2</v>
          </cell>
        </row>
        <row r="193">
          <cell r="T193">
            <v>39697</v>
          </cell>
          <cell r="U193">
            <v>2.274E-2</v>
          </cell>
          <cell r="V193">
            <v>2.402E-2</v>
          </cell>
          <cell r="W193">
            <v>2.2850000000000002E-2</v>
          </cell>
          <cell r="X193">
            <v>2.2949999999999998E-2</v>
          </cell>
          <cell r="Y193">
            <v>2.315E-2</v>
          </cell>
          <cell r="Z193">
            <v>2.3449999999999999E-2</v>
          </cell>
          <cell r="AA193">
            <v>2.3849999999999996E-2</v>
          </cell>
          <cell r="AB193">
            <v>2.46E-2</v>
          </cell>
          <cell r="AC193">
            <v>2.5249999999999998E-2</v>
          </cell>
        </row>
        <row r="194">
          <cell r="T194">
            <v>39696</v>
          </cell>
          <cell r="U194">
            <v>2.274E-2</v>
          </cell>
          <cell r="V194">
            <v>2.402E-2</v>
          </cell>
          <cell r="W194">
            <v>2.2850000000000002E-2</v>
          </cell>
          <cell r="X194">
            <v>2.2949999999999998E-2</v>
          </cell>
          <cell r="Y194">
            <v>2.315E-2</v>
          </cell>
          <cell r="Z194">
            <v>2.3449999999999999E-2</v>
          </cell>
          <cell r="AA194">
            <v>2.3849999999999996E-2</v>
          </cell>
          <cell r="AB194">
            <v>2.46E-2</v>
          </cell>
          <cell r="AC194">
            <v>2.5249999999999998E-2</v>
          </cell>
        </row>
        <row r="195">
          <cell r="T195">
            <v>39695</v>
          </cell>
          <cell r="U195">
            <v>2.2789999999999998E-2</v>
          </cell>
          <cell r="V195">
            <v>2.4039999999999999E-2</v>
          </cell>
          <cell r="W195">
            <v>2.3200000000000002E-2</v>
          </cell>
          <cell r="X195">
            <v>2.3399999999999997E-2</v>
          </cell>
          <cell r="Y195">
            <v>2.3650000000000001E-2</v>
          </cell>
          <cell r="Z195">
            <v>2.4150000000000001E-2</v>
          </cell>
          <cell r="AA195">
            <v>2.4649999999999998E-2</v>
          </cell>
          <cell r="AB195">
            <v>2.5399999999999999E-2</v>
          </cell>
          <cell r="AC195">
            <v>2.6200000000000001E-2</v>
          </cell>
        </row>
        <row r="196">
          <cell r="T196">
            <v>39694</v>
          </cell>
          <cell r="U196">
            <v>2.273E-2</v>
          </cell>
          <cell r="V196">
            <v>2.4039999999999999E-2</v>
          </cell>
          <cell r="W196">
            <v>2.3200000000000002E-2</v>
          </cell>
          <cell r="X196">
            <v>2.3399999999999997E-2</v>
          </cell>
          <cell r="Y196">
            <v>2.3799999999999998E-2</v>
          </cell>
          <cell r="Z196">
            <v>2.4249999999999997E-2</v>
          </cell>
          <cell r="AA196">
            <v>2.4699999999999996E-2</v>
          </cell>
          <cell r="AB196">
            <v>2.545E-2</v>
          </cell>
          <cell r="AC196">
            <v>2.6200000000000001E-2</v>
          </cell>
        </row>
        <row r="197">
          <cell r="T197">
            <v>39693</v>
          </cell>
          <cell r="U197">
            <v>2.283E-2</v>
          </cell>
          <cell r="V197">
            <v>2.4039999999999999E-2</v>
          </cell>
          <cell r="W197">
            <v>2.3250000000000003E-2</v>
          </cell>
          <cell r="X197">
            <v>2.3399999999999997E-2</v>
          </cell>
          <cell r="Y197">
            <v>2.4000000000000004E-2</v>
          </cell>
          <cell r="Z197">
            <v>2.4450000000000003E-2</v>
          </cell>
          <cell r="AA197">
            <v>2.4850000000000004E-2</v>
          </cell>
          <cell r="AB197">
            <v>2.5549999999999996E-2</v>
          </cell>
          <cell r="AC197">
            <v>2.6349999999999998E-2</v>
          </cell>
        </row>
        <row r="198">
          <cell r="T198">
            <v>39692</v>
          </cell>
          <cell r="U198">
            <v>2.2770000000000002E-2</v>
          </cell>
          <cell r="V198">
            <v>2.4009999999999997E-2</v>
          </cell>
          <cell r="W198">
            <v>2.3200000000000002E-2</v>
          </cell>
          <cell r="X198">
            <v>2.3399999999999997E-2</v>
          </cell>
          <cell r="Y198">
            <v>2.3899999999999998E-2</v>
          </cell>
          <cell r="Z198">
            <v>2.4400000000000005E-2</v>
          </cell>
          <cell r="AA198">
            <v>2.4800000000000003E-2</v>
          </cell>
          <cell r="AB198">
            <v>2.5600000000000001E-2</v>
          </cell>
          <cell r="AC198">
            <v>2.6349999999999998E-2</v>
          </cell>
        </row>
        <row r="199">
          <cell r="T199">
            <v>39691</v>
          </cell>
          <cell r="U199">
            <v>2.283E-2</v>
          </cell>
          <cell r="V199">
            <v>2.4039999999999999E-2</v>
          </cell>
          <cell r="W199">
            <v>2.3200000000000002E-2</v>
          </cell>
          <cell r="X199">
            <v>2.3449999999999999E-2</v>
          </cell>
          <cell r="Y199">
            <v>2.3949999999999999E-2</v>
          </cell>
          <cell r="Z199">
            <v>2.4400000000000005E-2</v>
          </cell>
          <cell r="AA199">
            <v>2.4800000000000003E-2</v>
          </cell>
          <cell r="AB199">
            <v>2.5499999999999998E-2</v>
          </cell>
          <cell r="AC199">
            <v>2.63E-2</v>
          </cell>
        </row>
        <row r="200">
          <cell r="T200">
            <v>39690</v>
          </cell>
          <cell r="U200">
            <v>2.283E-2</v>
          </cell>
          <cell r="V200">
            <v>2.4039999999999999E-2</v>
          </cell>
          <cell r="W200">
            <v>2.3200000000000002E-2</v>
          </cell>
          <cell r="X200">
            <v>2.3449999999999999E-2</v>
          </cell>
          <cell r="Y200">
            <v>2.3949999999999999E-2</v>
          </cell>
          <cell r="Z200">
            <v>2.4400000000000005E-2</v>
          </cell>
          <cell r="AA200">
            <v>2.4800000000000003E-2</v>
          </cell>
          <cell r="AB200">
            <v>2.5499999999999998E-2</v>
          </cell>
          <cell r="AC200">
            <v>2.63E-2</v>
          </cell>
        </row>
        <row r="201">
          <cell r="T201">
            <v>39689</v>
          </cell>
          <cell r="U201">
            <v>2.283E-2</v>
          </cell>
          <cell r="V201">
            <v>2.4039999999999999E-2</v>
          </cell>
          <cell r="W201">
            <v>2.3200000000000002E-2</v>
          </cell>
          <cell r="X201">
            <v>2.3449999999999999E-2</v>
          </cell>
          <cell r="Y201">
            <v>2.3949999999999999E-2</v>
          </cell>
          <cell r="Z201">
            <v>2.4400000000000005E-2</v>
          </cell>
          <cell r="AA201">
            <v>2.4800000000000003E-2</v>
          </cell>
          <cell r="AB201">
            <v>2.5499999999999998E-2</v>
          </cell>
          <cell r="AC201">
            <v>2.63E-2</v>
          </cell>
        </row>
        <row r="202">
          <cell r="T202">
            <v>39688</v>
          </cell>
          <cell r="U202">
            <v>2.283E-2</v>
          </cell>
          <cell r="V202">
            <v>2.4039999999999999E-2</v>
          </cell>
          <cell r="W202">
            <v>2.3300000000000001E-2</v>
          </cell>
          <cell r="X202">
            <v>2.375E-2</v>
          </cell>
          <cell r="Y202">
            <v>2.4299999999999999E-2</v>
          </cell>
          <cell r="Z202">
            <v>2.4800000000000003E-2</v>
          </cell>
          <cell r="AA202">
            <v>2.5350000000000001E-2</v>
          </cell>
          <cell r="AB202">
            <v>2.605E-2</v>
          </cell>
          <cell r="AC202">
            <v>2.6799999999999997E-2</v>
          </cell>
        </row>
        <row r="203">
          <cell r="T203">
            <v>39687</v>
          </cell>
          <cell r="U203">
            <v>2.283E-2</v>
          </cell>
          <cell r="V203">
            <v>2.4039999999999999E-2</v>
          </cell>
          <cell r="W203">
            <v>2.3300000000000001E-2</v>
          </cell>
          <cell r="X203">
            <v>2.3650000000000001E-2</v>
          </cell>
          <cell r="Y203">
            <v>2.4249999999999997E-2</v>
          </cell>
          <cell r="Z203">
            <v>2.4850000000000004E-2</v>
          </cell>
          <cell r="AA203">
            <v>2.5350000000000001E-2</v>
          </cell>
          <cell r="AB203">
            <v>2.6099999999999998E-2</v>
          </cell>
          <cell r="AC203">
            <v>2.6849999999999999E-2</v>
          </cell>
        </row>
        <row r="204">
          <cell r="T204">
            <v>39686</v>
          </cell>
          <cell r="U204">
            <v>2.282E-2</v>
          </cell>
          <cell r="V204">
            <v>2.4039999999999999E-2</v>
          </cell>
          <cell r="W204">
            <v>2.3349999999999999E-2</v>
          </cell>
          <cell r="X204">
            <v>2.3650000000000001E-2</v>
          </cell>
          <cell r="Y204">
            <v>2.4299999999999999E-2</v>
          </cell>
          <cell r="Z204">
            <v>2.4800000000000003E-2</v>
          </cell>
          <cell r="AA204">
            <v>2.5300000000000003E-2</v>
          </cell>
          <cell r="AB204">
            <v>2.6100000000000002E-2</v>
          </cell>
          <cell r="AC204">
            <v>2.6900000000000004E-2</v>
          </cell>
        </row>
        <row r="205">
          <cell r="T205">
            <v>39685</v>
          </cell>
          <cell r="U205">
            <v>2.273E-2</v>
          </cell>
          <cell r="V205">
            <v>2.3940000000000003E-2</v>
          </cell>
          <cell r="W205">
            <v>2.3349999999999999E-2</v>
          </cell>
          <cell r="X205">
            <v>2.375E-2</v>
          </cell>
          <cell r="Y205">
            <v>2.435E-2</v>
          </cell>
          <cell r="Z205">
            <v>2.4850000000000004E-2</v>
          </cell>
          <cell r="AA205">
            <v>2.5350000000000001E-2</v>
          </cell>
          <cell r="AB205">
            <v>2.6200000000000001E-2</v>
          </cell>
          <cell r="AC205">
            <v>2.69E-2</v>
          </cell>
        </row>
        <row r="206">
          <cell r="T206">
            <v>39684</v>
          </cell>
          <cell r="U206">
            <v>2.2770000000000002E-2</v>
          </cell>
          <cell r="V206">
            <v>2.3969999999999998E-2</v>
          </cell>
          <cell r="W206">
            <v>2.3300000000000001E-2</v>
          </cell>
          <cell r="X206">
            <v>2.3700000000000002E-2</v>
          </cell>
          <cell r="Y206">
            <v>2.4150000000000001E-2</v>
          </cell>
          <cell r="Z206">
            <v>2.46E-2</v>
          </cell>
          <cell r="AA206">
            <v>2.5099999999999997E-2</v>
          </cell>
          <cell r="AB206">
            <v>2.5899999999999999E-2</v>
          </cell>
          <cell r="AC206">
            <v>2.6749999999999999E-2</v>
          </cell>
        </row>
        <row r="207">
          <cell r="T207">
            <v>39683</v>
          </cell>
          <cell r="U207">
            <v>2.2770000000000002E-2</v>
          </cell>
          <cell r="V207">
            <v>2.3969999999999998E-2</v>
          </cell>
          <cell r="W207">
            <v>2.3300000000000001E-2</v>
          </cell>
          <cell r="X207">
            <v>2.3700000000000002E-2</v>
          </cell>
          <cell r="Y207">
            <v>2.4150000000000001E-2</v>
          </cell>
          <cell r="Z207">
            <v>2.46E-2</v>
          </cell>
          <cell r="AA207">
            <v>2.5099999999999997E-2</v>
          </cell>
          <cell r="AB207">
            <v>2.5899999999999999E-2</v>
          </cell>
          <cell r="AC207">
            <v>2.6749999999999999E-2</v>
          </cell>
        </row>
        <row r="208">
          <cell r="T208">
            <v>39682</v>
          </cell>
          <cell r="U208">
            <v>2.2770000000000002E-2</v>
          </cell>
          <cell r="V208">
            <v>2.3969999999999998E-2</v>
          </cell>
          <cell r="W208">
            <v>2.3300000000000001E-2</v>
          </cell>
          <cell r="X208">
            <v>2.3700000000000002E-2</v>
          </cell>
          <cell r="Y208">
            <v>2.4150000000000001E-2</v>
          </cell>
          <cell r="Z208">
            <v>2.46E-2</v>
          </cell>
          <cell r="AA208">
            <v>2.5099999999999997E-2</v>
          </cell>
          <cell r="AB208">
            <v>2.5899999999999999E-2</v>
          </cell>
          <cell r="AC208">
            <v>2.6749999999999999E-2</v>
          </cell>
        </row>
        <row r="209">
          <cell r="T209">
            <v>39681</v>
          </cell>
          <cell r="U209">
            <v>2.2719999999999997E-2</v>
          </cell>
          <cell r="V209">
            <v>2.3980000000000001E-2</v>
          </cell>
          <cell r="W209">
            <v>2.3250000000000003E-2</v>
          </cell>
          <cell r="X209">
            <v>2.3700000000000002E-2</v>
          </cell>
          <cell r="Y209">
            <v>2.4249999999999997E-2</v>
          </cell>
          <cell r="Z209">
            <v>2.4699999999999996E-2</v>
          </cell>
          <cell r="AA209">
            <v>2.5249999999999998E-2</v>
          </cell>
          <cell r="AB209">
            <v>2.5949999999999997E-2</v>
          </cell>
          <cell r="AC209">
            <v>2.6799999999999997E-2</v>
          </cell>
        </row>
        <row r="210">
          <cell r="T210">
            <v>39680</v>
          </cell>
          <cell r="U210">
            <v>2.2669999999999999E-2</v>
          </cell>
          <cell r="V210">
            <v>2.3929999999999996E-2</v>
          </cell>
          <cell r="W210">
            <v>2.3300000000000001E-2</v>
          </cell>
          <cell r="X210">
            <v>2.3700000000000002E-2</v>
          </cell>
          <cell r="Y210">
            <v>2.4199999999999999E-2</v>
          </cell>
          <cell r="Z210">
            <v>2.4649999999999998E-2</v>
          </cell>
          <cell r="AA210">
            <v>2.5149999999999995E-2</v>
          </cell>
          <cell r="AB210">
            <v>2.5949999999999997E-2</v>
          </cell>
          <cell r="AC210">
            <v>2.6749999999999999E-2</v>
          </cell>
        </row>
        <row r="211">
          <cell r="T211">
            <v>39679</v>
          </cell>
          <cell r="U211">
            <v>2.2759999999999999E-2</v>
          </cell>
          <cell r="V211">
            <v>2.4E-2</v>
          </cell>
          <cell r="W211">
            <v>2.3200000000000002E-2</v>
          </cell>
          <cell r="X211">
            <v>2.3574999999999999E-2</v>
          </cell>
          <cell r="Y211">
            <v>2.4050000000000002E-2</v>
          </cell>
          <cell r="Z211">
            <v>2.4500000000000001E-2</v>
          </cell>
          <cell r="AA211">
            <v>2.4974999999999997E-2</v>
          </cell>
          <cell r="AB211">
            <v>2.5675E-2</v>
          </cell>
          <cell r="AC211">
            <v>2.6525E-2</v>
          </cell>
        </row>
        <row r="212">
          <cell r="T212">
            <v>39678</v>
          </cell>
          <cell r="U212">
            <v>2.2789999999999998E-2</v>
          </cell>
          <cell r="V212">
            <v>2.4E-2</v>
          </cell>
          <cell r="W212">
            <v>2.3200000000000002E-2</v>
          </cell>
          <cell r="X212">
            <v>2.3799999999999998E-2</v>
          </cell>
          <cell r="Y212">
            <v>2.41E-2</v>
          </cell>
          <cell r="Z212">
            <v>2.4500000000000001E-2</v>
          </cell>
          <cell r="AA212">
            <v>2.5000000000000001E-2</v>
          </cell>
          <cell r="AB212">
            <v>2.58E-2</v>
          </cell>
          <cell r="AC212">
            <v>2.7537500000000003E-2</v>
          </cell>
        </row>
        <row r="213">
          <cell r="T213">
            <v>39677</v>
          </cell>
          <cell r="U213">
            <v>2.291E-2</v>
          </cell>
          <cell r="V213">
            <v>2.3949999999999999E-2</v>
          </cell>
          <cell r="W213">
            <v>2.3349999999999999E-2</v>
          </cell>
          <cell r="X213">
            <v>2.3900000000000001E-2</v>
          </cell>
          <cell r="Y213">
            <v>2.4249999999999997E-2</v>
          </cell>
          <cell r="Z213">
            <v>2.4750000000000001E-2</v>
          </cell>
          <cell r="AA213">
            <v>2.53E-2</v>
          </cell>
          <cell r="AB213">
            <v>2.6100000000000002E-2</v>
          </cell>
          <cell r="AC213">
            <v>2.6849999999999999E-2</v>
          </cell>
        </row>
        <row r="214">
          <cell r="T214">
            <v>39676</v>
          </cell>
          <cell r="U214">
            <v>2.291E-2</v>
          </cell>
          <cell r="V214">
            <v>2.3949999999999999E-2</v>
          </cell>
          <cell r="W214">
            <v>2.3349999999999999E-2</v>
          </cell>
          <cell r="X214">
            <v>2.3900000000000001E-2</v>
          </cell>
          <cell r="Y214">
            <v>2.4249999999999997E-2</v>
          </cell>
          <cell r="Z214">
            <v>2.4750000000000001E-2</v>
          </cell>
          <cell r="AA214">
            <v>2.53E-2</v>
          </cell>
          <cell r="AB214">
            <v>2.6100000000000002E-2</v>
          </cell>
          <cell r="AC214">
            <v>2.6849999999999999E-2</v>
          </cell>
        </row>
        <row r="215">
          <cell r="T215">
            <v>39675</v>
          </cell>
          <cell r="U215">
            <v>2.291E-2</v>
          </cell>
          <cell r="V215">
            <v>2.3949999999999999E-2</v>
          </cell>
          <cell r="W215">
            <v>2.3349999999999999E-2</v>
          </cell>
          <cell r="X215">
            <v>2.3900000000000001E-2</v>
          </cell>
          <cell r="Y215">
            <v>2.4249999999999997E-2</v>
          </cell>
          <cell r="Z215">
            <v>2.4750000000000001E-2</v>
          </cell>
          <cell r="AA215">
            <v>2.53E-2</v>
          </cell>
          <cell r="AB215">
            <v>2.6100000000000002E-2</v>
          </cell>
          <cell r="AC215">
            <v>2.6849999999999999E-2</v>
          </cell>
        </row>
        <row r="216">
          <cell r="T216">
            <v>39674</v>
          </cell>
          <cell r="U216">
            <v>2.291E-2</v>
          </cell>
          <cell r="V216">
            <v>2.3949999999999999E-2</v>
          </cell>
          <cell r="W216">
            <v>2.3399999999999997E-2</v>
          </cell>
          <cell r="X216">
            <v>2.3849999999999996E-2</v>
          </cell>
          <cell r="Y216">
            <v>2.4399999999999998E-2</v>
          </cell>
          <cell r="Z216">
            <v>2.495E-2</v>
          </cell>
          <cell r="AA216">
            <v>2.5399999999999999E-2</v>
          </cell>
          <cell r="AB216">
            <v>2.6150000000000003E-2</v>
          </cell>
          <cell r="AC216">
            <v>2.7000000000000003E-2</v>
          </cell>
        </row>
        <row r="217">
          <cell r="T217">
            <v>39673</v>
          </cell>
          <cell r="U217">
            <v>2.2839999999999999E-2</v>
          </cell>
          <cell r="V217">
            <v>2.3929999999999996E-2</v>
          </cell>
          <cell r="W217">
            <v>2.3399999999999997E-2</v>
          </cell>
          <cell r="X217">
            <v>2.375E-2</v>
          </cell>
          <cell r="Y217">
            <v>2.4400000000000005E-2</v>
          </cell>
          <cell r="Z217">
            <v>2.4850000000000004E-2</v>
          </cell>
          <cell r="AA217">
            <v>2.5324999999999997E-2</v>
          </cell>
          <cell r="AB217">
            <v>2.605E-2</v>
          </cell>
          <cell r="AC217">
            <v>2.6849999999999999E-2</v>
          </cell>
        </row>
        <row r="218">
          <cell r="T218">
            <v>39672</v>
          </cell>
          <cell r="U218">
            <v>2.2860000000000002E-2</v>
          </cell>
          <cell r="V218">
            <v>2.3910000000000001E-2</v>
          </cell>
          <cell r="W218">
            <v>2.3300000000000001E-2</v>
          </cell>
          <cell r="X218">
            <v>2.3550000000000001E-2</v>
          </cell>
          <cell r="Y218">
            <v>2.4000000000000004E-2</v>
          </cell>
          <cell r="Z218">
            <v>2.44125E-2</v>
          </cell>
          <cell r="AA218">
            <v>2.4874999999999998E-2</v>
          </cell>
          <cell r="AB218">
            <v>2.5549999999999996E-2</v>
          </cell>
          <cell r="AC218">
            <v>2.6375000000000003E-2</v>
          </cell>
        </row>
        <row r="219">
          <cell r="T219">
            <v>39671</v>
          </cell>
          <cell r="U219">
            <v>2.2890000000000001E-2</v>
          </cell>
          <cell r="V219">
            <v>2.3910000000000001E-2</v>
          </cell>
          <cell r="W219">
            <v>2.3200000000000002E-2</v>
          </cell>
          <cell r="X219">
            <v>2.3550000000000001E-2</v>
          </cell>
          <cell r="Y219">
            <v>2.41E-2</v>
          </cell>
          <cell r="Z219">
            <v>2.4249999999999997E-2</v>
          </cell>
          <cell r="AA219">
            <v>2.4649999999999998E-2</v>
          </cell>
          <cell r="AB219">
            <v>2.53E-2</v>
          </cell>
          <cell r="AC219">
            <v>2.6249999999999999E-2</v>
          </cell>
        </row>
        <row r="220">
          <cell r="T220">
            <v>39670</v>
          </cell>
          <cell r="U220">
            <v>2.2890000000000001E-2</v>
          </cell>
          <cell r="V220">
            <v>2.3910000000000001E-2</v>
          </cell>
          <cell r="W220">
            <v>2.3449999999999999E-2</v>
          </cell>
          <cell r="X220">
            <v>2.375E-2</v>
          </cell>
          <cell r="Y220">
            <v>2.4249999999999997E-2</v>
          </cell>
          <cell r="Z220">
            <v>2.4575E-2</v>
          </cell>
          <cell r="AA220">
            <v>2.495E-2</v>
          </cell>
          <cell r="AB220">
            <v>2.5699999999999997E-2</v>
          </cell>
          <cell r="AC220">
            <v>2.6499999999999999E-2</v>
          </cell>
        </row>
        <row r="221">
          <cell r="T221">
            <v>39669</v>
          </cell>
          <cell r="U221">
            <v>2.2890000000000001E-2</v>
          </cell>
          <cell r="V221">
            <v>2.3910000000000001E-2</v>
          </cell>
          <cell r="W221">
            <v>2.3449999999999999E-2</v>
          </cell>
          <cell r="X221">
            <v>2.375E-2</v>
          </cell>
          <cell r="Y221">
            <v>2.4249999999999997E-2</v>
          </cell>
          <cell r="Z221">
            <v>2.4575E-2</v>
          </cell>
          <cell r="AA221">
            <v>2.495E-2</v>
          </cell>
          <cell r="AB221">
            <v>2.5699999999999997E-2</v>
          </cell>
          <cell r="AC221">
            <v>2.6499999999999999E-2</v>
          </cell>
        </row>
        <row r="222">
          <cell r="T222">
            <v>39668</v>
          </cell>
          <cell r="U222">
            <v>2.2890000000000001E-2</v>
          </cell>
          <cell r="V222">
            <v>2.3910000000000001E-2</v>
          </cell>
          <cell r="W222">
            <v>2.3449999999999999E-2</v>
          </cell>
          <cell r="X222">
            <v>2.375E-2</v>
          </cell>
          <cell r="Y222">
            <v>2.4249999999999997E-2</v>
          </cell>
          <cell r="Z222">
            <v>2.4575E-2</v>
          </cell>
          <cell r="AA222">
            <v>2.495E-2</v>
          </cell>
          <cell r="AB222">
            <v>2.5699999999999997E-2</v>
          </cell>
          <cell r="AC222">
            <v>2.6499999999999999E-2</v>
          </cell>
        </row>
        <row r="223">
          <cell r="T223">
            <v>39667</v>
          </cell>
          <cell r="U223">
            <v>2.2890000000000001E-2</v>
          </cell>
          <cell r="V223">
            <v>2.3910000000000001E-2</v>
          </cell>
          <cell r="W223">
            <v>2.315E-2</v>
          </cell>
          <cell r="X223">
            <v>2.3449999999999999E-2</v>
          </cell>
          <cell r="Y223">
            <v>2.4850000000000004E-2</v>
          </cell>
          <cell r="Z223">
            <v>2.4300000000000002E-2</v>
          </cell>
          <cell r="AA223">
            <v>2.4649999999999998E-2</v>
          </cell>
          <cell r="AB223">
            <v>2.5350000000000001E-2</v>
          </cell>
          <cell r="AC223">
            <v>2.605E-2</v>
          </cell>
        </row>
        <row r="224">
          <cell r="T224">
            <v>39666</v>
          </cell>
          <cell r="U224">
            <v>2.2679999999999999E-2</v>
          </cell>
          <cell r="V224">
            <v>2.3849999999999996E-2</v>
          </cell>
          <cell r="W224">
            <v>2.3650000000000001E-2</v>
          </cell>
          <cell r="X224">
            <v>2.435E-2</v>
          </cell>
          <cell r="Y224">
            <v>2.4850000000000004E-2</v>
          </cell>
          <cell r="Z224">
            <v>2.5300000000000003E-2</v>
          </cell>
          <cell r="AA224">
            <v>2.5549999999999996E-2</v>
          </cell>
          <cell r="AB224">
            <v>2.6462500000000003E-2</v>
          </cell>
          <cell r="AC224">
            <v>2.7000000000000003E-2</v>
          </cell>
        </row>
        <row r="225">
          <cell r="T225">
            <v>39665</v>
          </cell>
          <cell r="U225">
            <v>2.2679999999999999E-2</v>
          </cell>
          <cell r="V225">
            <v>2.3849999999999996E-2</v>
          </cell>
          <cell r="W225">
            <v>2.3799999999999998E-2</v>
          </cell>
          <cell r="X225">
            <v>2.4649999999999998E-2</v>
          </cell>
          <cell r="Y225">
            <v>2.5249999999999998E-2</v>
          </cell>
          <cell r="Z225">
            <v>2.5649999999999999E-2</v>
          </cell>
          <cell r="AA225">
            <v>2.6249999999999999E-2</v>
          </cell>
          <cell r="AB225">
            <v>2.7099999999999999E-2</v>
          </cell>
          <cell r="AC225">
            <v>2.7900000000000001E-2</v>
          </cell>
        </row>
        <row r="226">
          <cell r="T226">
            <v>39664</v>
          </cell>
          <cell r="U226">
            <v>2.2639999999999997E-2</v>
          </cell>
          <cell r="V226">
            <v>2.3849999999999996E-2</v>
          </cell>
          <cell r="W226">
            <v>2.3849999999999996E-2</v>
          </cell>
          <cell r="X226">
            <v>2.4750000000000001E-2</v>
          </cell>
          <cell r="Y226">
            <v>2.5300000000000003E-2</v>
          </cell>
          <cell r="Z226">
            <v>2.57375E-2</v>
          </cell>
          <cell r="AA226">
            <v>2.63E-2</v>
          </cell>
          <cell r="AB226">
            <v>2.7050000000000001E-2</v>
          </cell>
          <cell r="AC226">
            <v>2.7999999999999997E-2</v>
          </cell>
        </row>
        <row r="227">
          <cell r="T227">
            <v>39663</v>
          </cell>
          <cell r="U227">
            <v>2.2669999999999999E-2</v>
          </cell>
          <cell r="V227">
            <v>2.3879999999999998E-2</v>
          </cell>
          <cell r="W227">
            <v>2.3650000000000001E-2</v>
          </cell>
          <cell r="X227">
            <v>2.4450000000000003E-2</v>
          </cell>
          <cell r="Y227">
            <v>2.4900000000000002E-2</v>
          </cell>
          <cell r="Z227">
            <v>2.5350000000000001E-2</v>
          </cell>
          <cell r="AA227">
            <v>2.5999999999999995E-2</v>
          </cell>
          <cell r="AB227">
            <v>2.6749999999999999E-2</v>
          </cell>
          <cell r="AC227">
            <v>2.7699999999999999E-2</v>
          </cell>
        </row>
        <row r="228">
          <cell r="T228">
            <v>39662</v>
          </cell>
          <cell r="U228">
            <v>2.2669999999999999E-2</v>
          </cell>
          <cell r="V228">
            <v>2.3879999999999998E-2</v>
          </cell>
          <cell r="W228">
            <v>2.3650000000000001E-2</v>
          </cell>
          <cell r="X228">
            <v>2.4450000000000003E-2</v>
          </cell>
          <cell r="Y228">
            <v>2.4900000000000002E-2</v>
          </cell>
          <cell r="Z228">
            <v>2.5350000000000001E-2</v>
          </cell>
          <cell r="AA228">
            <v>2.5999999999999995E-2</v>
          </cell>
          <cell r="AB228">
            <v>2.6749999999999999E-2</v>
          </cell>
          <cell r="AC228">
            <v>2.7699999999999999E-2</v>
          </cell>
        </row>
        <row r="229">
          <cell r="T229">
            <v>39661</v>
          </cell>
          <cell r="U229">
            <v>2.2669999999999999E-2</v>
          </cell>
          <cell r="V229">
            <v>2.3879999999999998E-2</v>
          </cell>
          <cell r="W229">
            <v>2.3650000000000001E-2</v>
          </cell>
          <cell r="X229">
            <v>2.4450000000000003E-2</v>
          </cell>
          <cell r="Y229">
            <v>2.4900000000000002E-2</v>
          </cell>
          <cell r="Z229">
            <v>2.5350000000000001E-2</v>
          </cell>
          <cell r="AA229">
            <v>2.5999999999999995E-2</v>
          </cell>
          <cell r="AB229">
            <v>2.6749999999999999E-2</v>
          </cell>
          <cell r="AC229">
            <v>2.7699999999999999E-2</v>
          </cell>
        </row>
        <row r="230">
          <cell r="T230">
            <v>39660</v>
          </cell>
          <cell r="U230">
            <v>2.2679999999999999E-2</v>
          </cell>
          <cell r="V230">
            <v>2.3879999999999998E-2</v>
          </cell>
          <cell r="W230">
            <v>2.3799999999999998E-2</v>
          </cell>
          <cell r="X230">
            <v>2.4550000000000002E-2</v>
          </cell>
          <cell r="Y230">
            <v>2.5249999999999998E-2</v>
          </cell>
          <cell r="Z230">
            <v>2.5649999999999999E-2</v>
          </cell>
          <cell r="AA230">
            <v>2.6150000000000003E-2</v>
          </cell>
          <cell r="AB230">
            <v>2.6849999999999999E-2</v>
          </cell>
          <cell r="AC230">
            <v>2.7949999999999999E-2</v>
          </cell>
        </row>
        <row r="231">
          <cell r="T231">
            <v>39659</v>
          </cell>
          <cell r="U231">
            <v>2.2669999999999999E-2</v>
          </cell>
          <cell r="V231">
            <v>2.3879999999999998E-2</v>
          </cell>
          <cell r="W231">
            <v>2.4000000000000004E-2</v>
          </cell>
          <cell r="X231">
            <v>2.4700000000000003E-2</v>
          </cell>
          <cell r="Y231">
            <v>2.53E-2</v>
          </cell>
          <cell r="Z231">
            <v>2.5849999999999998E-2</v>
          </cell>
          <cell r="AA231">
            <v>2.63E-2</v>
          </cell>
          <cell r="AB231">
            <v>2.7099999999999999E-2</v>
          </cell>
          <cell r="AC231">
            <v>2.8049999999999999E-2</v>
          </cell>
        </row>
        <row r="232">
          <cell r="T232">
            <v>39658</v>
          </cell>
          <cell r="U232">
            <v>2.2749999999999999E-2</v>
          </cell>
          <cell r="V232">
            <v>2.3990000000000001E-2</v>
          </cell>
          <cell r="W232">
            <v>2.4050000000000002E-2</v>
          </cell>
          <cell r="X232">
            <v>2.4850000000000004E-2</v>
          </cell>
          <cell r="Y232">
            <v>2.5399999999999999E-2</v>
          </cell>
          <cell r="Z232">
            <v>2.5899999999999999E-2</v>
          </cell>
          <cell r="AA232">
            <v>2.6349999999999998E-2</v>
          </cell>
          <cell r="AB232">
            <v>2.7149999999999997E-2</v>
          </cell>
          <cell r="AC232">
            <v>2.7949999999999999E-2</v>
          </cell>
        </row>
        <row r="233">
          <cell r="T233">
            <v>39657</v>
          </cell>
          <cell r="U233">
            <v>2.2930000000000002E-2</v>
          </cell>
          <cell r="V233">
            <v>2.4039999999999999E-2</v>
          </cell>
          <cell r="W233">
            <v>2.4050000000000002E-2</v>
          </cell>
          <cell r="X233">
            <v>2.4850000000000004E-2</v>
          </cell>
          <cell r="Y233">
            <v>2.5750000000000002E-2</v>
          </cell>
          <cell r="Z233">
            <v>2.5899999999999999E-2</v>
          </cell>
          <cell r="AA233">
            <v>2.6349999999999998E-2</v>
          </cell>
          <cell r="AB233">
            <v>2.7149999999999997E-2</v>
          </cell>
          <cell r="AC233">
            <v>2.7949999999999999E-2</v>
          </cell>
        </row>
        <row r="234">
          <cell r="T234">
            <v>39656</v>
          </cell>
          <cell r="U234">
            <v>2.2930000000000002E-2</v>
          </cell>
          <cell r="V234">
            <v>2.4039999999999999E-2</v>
          </cell>
          <cell r="W234">
            <v>2.4000000000000004E-2</v>
          </cell>
          <cell r="X234">
            <v>2.4900000000000002E-2</v>
          </cell>
          <cell r="Y234">
            <v>2.605E-2</v>
          </cell>
          <cell r="Z234">
            <v>2.5949999999999997E-2</v>
          </cell>
          <cell r="AA234">
            <v>2.6349999999999998E-2</v>
          </cell>
          <cell r="AB234">
            <v>2.725E-2</v>
          </cell>
          <cell r="AC234">
            <v>2.8049999999999999E-2</v>
          </cell>
        </row>
        <row r="235">
          <cell r="T235">
            <v>39655</v>
          </cell>
          <cell r="U235">
            <v>2.2930000000000002E-2</v>
          </cell>
          <cell r="V235">
            <v>2.4039999999999999E-2</v>
          </cell>
          <cell r="W235">
            <v>2.4000000000000004E-2</v>
          </cell>
          <cell r="X235">
            <v>2.4900000000000002E-2</v>
          </cell>
          <cell r="Y235">
            <v>2.605E-2</v>
          </cell>
          <cell r="Z235">
            <v>2.5949999999999997E-2</v>
          </cell>
          <cell r="AA235">
            <v>2.6349999999999998E-2</v>
          </cell>
          <cell r="AB235">
            <v>2.725E-2</v>
          </cell>
          <cell r="AC235">
            <v>2.8049999999999999E-2</v>
          </cell>
        </row>
        <row r="236">
          <cell r="T236">
            <v>39654</v>
          </cell>
          <cell r="U236">
            <v>2.2930000000000002E-2</v>
          </cell>
          <cell r="V236">
            <v>2.4039999999999999E-2</v>
          </cell>
          <cell r="W236">
            <v>2.4000000000000004E-2</v>
          </cell>
          <cell r="X236">
            <v>2.4900000000000002E-2</v>
          </cell>
          <cell r="Y236">
            <v>2.605E-2</v>
          </cell>
          <cell r="Z236">
            <v>2.5949999999999997E-2</v>
          </cell>
          <cell r="AA236">
            <v>2.6349999999999998E-2</v>
          </cell>
          <cell r="AB236">
            <v>2.725E-2</v>
          </cell>
          <cell r="AC236">
            <v>2.8049999999999999E-2</v>
          </cell>
        </row>
        <row r="237">
          <cell r="T237">
            <v>39653</v>
          </cell>
          <cell r="U237">
            <v>2.2930000000000002E-2</v>
          </cell>
          <cell r="V237">
            <v>2.4039999999999999E-2</v>
          </cell>
          <cell r="W237">
            <v>2.4249999999999997E-2</v>
          </cell>
          <cell r="X237">
            <v>2.5399999999999999E-2</v>
          </cell>
          <cell r="Y237">
            <v>2.63E-2</v>
          </cell>
          <cell r="Z237">
            <v>2.6399999999999996E-2</v>
          </cell>
          <cell r="AA237">
            <v>2.7000000000000003E-2</v>
          </cell>
          <cell r="AB237">
            <v>2.775E-2</v>
          </cell>
          <cell r="AC237">
            <v>2.8750000000000001E-2</v>
          </cell>
        </row>
        <row r="238">
          <cell r="T238">
            <v>39652</v>
          </cell>
          <cell r="U238">
            <v>2.2940000000000002E-2</v>
          </cell>
          <cell r="V238">
            <v>2.4039999999999999E-2</v>
          </cell>
          <cell r="W238">
            <v>2.435E-2</v>
          </cell>
          <cell r="X238">
            <v>2.5649999999999999E-2</v>
          </cell>
          <cell r="Y238">
            <v>2.6150000000000003E-2</v>
          </cell>
          <cell r="Z238">
            <v>2.6950000000000002E-2</v>
          </cell>
          <cell r="AA238">
            <v>2.7649999999999997E-2</v>
          </cell>
          <cell r="AB238">
            <v>2.8399999999999998E-2</v>
          </cell>
          <cell r="AC238">
            <v>2.9450000000000004E-2</v>
          </cell>
        </row>
        <row r="239">
          <cell r="T239">
            <v>39651</v>
          </cell>
          <cell r="U239">
            <v>2.2940000000000002E-2</v>
          </cell>
          <cell r="V239">
            <v>2.4039999999999999E-2</v>
          </cell>
          <cell r="W239">
            <v>2.4299999999999999E-2</v>
          </cell>
          <cell r="X239">
            <v>2.5399999999999999E-2</v>
          </cell>
          <cell r="Y239">
            <v>2.6150000000000003E-2</v>
          </cell>
          <cell r="Z239">
            <v>2.6600000000000002E-2</v>
          </cell>
          <cell r="AA239">
            <v>2.7149999999999997E-2</v>
          </cell>
          <cell r="AB239">
            <v>2.7949999999999999E-2</v>
          </cell>
          <cell r="AC239">
            <v>2.8899999999999995E-2</v>
          </cell>
        </row>
        <row r="240">
          <cell r="T240">
            <v>39650</v>
          </cell>
          <cell r="U240">
            <v>2.2860000000000002E-2</v>
          </cell>
          <cell r="V240">
            <v>2.4039999999999999E-2</v>
          </cell>
          <cell r="W240">
            <v>2.4299999999999999E-2</v>
          </cell>
          <cell r="X240">
            <v>2.545E-2</v>
          </cell>
          <cell r="Y240">
            <v>2.5999999999999995E-2</v>
          </cell>
          <cell r="Z240">
            <v>2.6500000000000003E-2</v>
          </cell>
          <cell r="AA240">
            <v>2.7099999999999999E-2</v>
          </cell>
          <cell r="AB240">
            <v>2.7799999999999998E-2</v>
          </cell>
          <cell r="AC240">
            <v>2.895E-2</v>
          </cell>
        </row>
        <row r="241">
          <cell r="T241">
            <v>39649</v>
          </cell>
          <cell r="U241">
            <v>2.2940000000000002E-2</v>
          </cell>
          <cell r="V241">
            <v>2.4070000000000001E-2</v>
          </cell>
          <cell r="W241">
            <v>2.4199999999999999E-2</v>
          </cell>
          <cell r="X241">
            <v>2.5300000000000003E-2</v>
          </cell>
          <cell r="Y241">
            <v>2.5949999999999997E-2</v>
          </cell>
          <cell r="Z241">
            <v>2.6450000000000001E-2</v>
          </cell>
          <cell r="AA241">
            <v>2.7000000000000003E-2</v>
          </cell>
          <cell r="AB241">
            <v>2.7799999999999998E-2</v>
          </cell>
          <cell r="AC241">
            <v>2.8849999999999997E-2</v>
          </cell>
        </row>
        <row r="242">
          <cell r="T242">
            <v>39648</v>
          </cell>
          <cell r="U242">
            <v>2.2940000000000002E-2</v>
          </cell>
          <cell r="V242">
            <v>2.4070000000000001E-2</v>
          </cell>
          <cell r="W242">
            <v>2.4199999999999999E-2</v>
          </cell>
          <cell r="X242">
            <v>2.5300000000000003E-2</v>
          </cell>
          <cell r="Y242">
            <v>2.5949999999999997E-2</v>
          </cell>
          <cell r="Z242">
            <v>2.6450000000000001E-2</v>
          </cell>
          <cell r="AA242">
            <v>2.7000000000000003E-2</v>
          </cell>
          <cell r="AB242">
            <v>2.7799999999999998E-2</v>
          </cell>
          <cell r="AC242">
            <v>2.8849999999999997E-2</v>
          </cell>
        </row>
        <row r="243">
          <cell r="T243">
            <v>39647</v>
          </cell>
          <cell r="U243">
            <v>2.2940000000000002E-2</v>
          </cell>
          <cell r="V243">
            <v>2.4070000000000001E-2</v>
          </cell>
          <cell r="W243">
            <v>2.4199999999999999E-2</v>
          </cell>
          <cell r="X243">
            <v>2.5300000000000003E-2</v>
          </cell>
          <cell r="Y243">
            <v>2.5949999999999997E-2</v>
          </cell>
          <cell r="Z243">
            <v>2.6450000000000001E-2</v>
          </cell>
          <cell r="AA243">
            <v>2.7000000000000003E-2</v>
          </cell>
          <cell r="AB243">
            <v>2.7799999999999998E-2</v>
          </cell>
          <cell r="AC243">
            <v>2.8849999999999997E-2</v>
          </cell>
        </row>
        <row r="244">
          <cell r="T244">
            <v>39646</v>
          </cell>
          <cell r="U244">
            <v>2.2930000000000002E-2</v>
          </cell>
          <cell r="V244">
            <v>2.4049999999999998E-2</v>
          </cell>
          <cell r="W244">
            <v>2.4150000000000001E-2</v>
          </cell>
          <cell r="X244">
            <v>2.5049999999999999E-2</v>
          </cell>
          <cell r="Y244">
            <v>2.6349999999999998E-2</v>
          </cell>
          <cell r="Z244">
            <v>2.6349999999999998E-2</v>
          </cell>
          <cell r="AA244">
            <v>2.6900000000000004E-2</v>
          </cell>
          <cell r="AB244">
            <v>2.785E-2</v>
          </cell>
          <cell r="AC244">
            <v>2.8849999999999997E-2</v>
          </cell>
        </row>
        <row r="245">
          <cell r="T245">
            <v>39645</v>
          </cell>
          <cell r="U245">
            <v>2.2879999999999998E-2</v>
          </cell>
          <cell r="V245">
            <v>2.4080000000000001E-2</v>
          </cell>
          <cell r="W245">
            <v>2.4300000000000002E-2</v>
          </cell>
          <cell r="X245">
            <v>2.545E-2</v>
          </cell>
          <cell r="Y245">
            <v>2.6349999999999998E-2</v>
          </cell>
          <cell r="Z245">
            <v>2.6500000000000003E-2</v>
          </cell>
          <cell r="AA245">
            <v>2.7000000000000003E-2</v>
          </cell>
          <cell r="AB245">
            <v>2.7999999999999997E-2</v>
          </cell>
          <cell r="AC245">
            <v>2.8849999999999997E-2</v>
          </cell>
        </row>
        <row r="246">
          <cell r="T246">
            <v>39644</v>
          </cell>
          <cell r="U246">
            <v>2.291E-2</v>
          </cell>
          <cell r="V246">
            <v>2.4080000000000001E-2</v>
          </cell>
          <cell r="W246">
            <v>2.4500000000000001E-2</v>
          </cell>
          <cell r="X246">
            <v>2.5899999999999999E-2</v>
          </cell>
          <cell r="Y246">
            <v>2.6474999999999999E-2</v>
          </cell>
          <cell r="Z246">
            <v>2.7149999999999997E-2</v>
          </cell>
          <cell r="AA246">
            <v>2.7549999999999998E-2</v>
          </cell>
          <cell r="AB246">
            <v>2.8449999999999996E-2</v>
          </cell>
          <cell r="AC246">
            <v>2.92E-2</v>
          </cell>
        </row>
        <row r="247">
          <cell r="T247">
            <v>39643</v>
          </cell>
          <cell r="U247">
            <v>2.291E-2</v>
          </cell>
          <cell r="V247">
            <v>2.4049999999999998E-2</v>
          </cell>
          <cell r="W247">
            <v>2.435E-2</v>
          </cell>
          <cell r="X247">
            <v>2.5899999999999999E-2</v>
          </cell>
          <cell r="Y247">
            <v>2.6600000000000002E-2</v>
          </cell>
          <cell r="Z247">
            <v>2.7199999999999998E-2</v>
          </cell>
          <cell r="AA247">
            <v>2.775E-2</v>
          </cell>
          <cell r="AB247">
            <v>2.8449999999999996E-2</v>
          </cell>
          <cell r="AC247">
            <v>2.9350000000000001E-2</v>
          </cell>
        </row>
        <row r="248">
          <cell r="T248">
            <v>39642</v>
          </cell>
          <cell r="U248">
            <v>2.291E-2</v>
          </cell>
          <cell r="V248">
            <v>2.4029999999999999E-2</v>
          </cell>
          <cell r="W248">
            <v>2.4249999999999997E-2</v>
          </cell>
          <cell r="X248">
            <v>2.5949999999999997E-2</v>
          </cell>
          <cell r="Y248">
            <v>2.6249999999999999E-2</v>
          </cell>
          <cell r="Z248">
            <v>2.6950000000000002E-2</v>
          </cell>
          <cell r="AA248">
            <v>2.7450000000000002E-2</v>
          </cell>
          <cell r="AB248">
            <v>2.7924999999999998E-2</v>
          </cell>
          <cell r="AC248">
            <v>2.8750000000000001E-2</v>
          </cell>
        </row>
        <row r="249">
          <cell r="T249">
            <v>39641</v>
          </cell>
          <cell r="U249">
            <v>2.291E-2</v>
          </cell>
          <cell r="V249">
            <v>2.4029999999999999E-2</v>
          </cell>
          <cell r="W249">
            <v>2.4249999999999997E-2</v>
          </cell>
          <cell r="X249">
            <v>2.5949999999999997E-2</v>
          </cell>
          <cell r="Y249">
            <v>2.6249999999999999E-2</v>
          </cell>
          <cell r="Z249">
            <v>2.6950000000000002E-2</v>
          </cell>
          <cell r="AA249">
            <v>2.7450000000000002E-2</v>
          </cell>
          <cell r="AB249">
            <v>2.7924999999999998E-2</v>
          </cell>
          <cell r="AC249">
            <v>2.8750000000000001E-2</v>
          </cell>
        </row>
        <row r="250">
          <cell r="T250">
            <v>39640</v>
          </cell>
          <cell r="U250">
            <v>2.291E-2</v>
          </cell>
          <cell r="V250">
            <v>2.4029999999999999E-2</v>
          </cell>
          <cell r="W250">
            <v>2.4249999999999997E-2</v>
          </cell>
          <cell r="X250">
            <v>2.5949999999999997E-2</v>
          </cell>
          <cell r="Y250">
            <v>2.6249999999999999E-2</v>
          </cell>
          <cell r="Z250">
            <v>2.6950000000000002E-2</v>
          </cell>
          <cell r="AA250">
            <v>2.7450000000000002E-2</v>
          </cell>
          <cell r="AB250">
            <v>2.7924999999999998E-2</v>
          </cell>
          <cell r="AC250">
            <v>2.8750000000000001E-2</v>
          </cell>
        </row>
        <row r="251">
          <cell r="T251">
            <v>39639</v>
          </cell>
          <cell r="U251">
            <v>2.2930000000000002E-2</v>
          </cell>
          <cell r="V251">
            <v>2.4080000000000001E-2</v>
          </cell>
          <cell r="W251">
            <v>2.4299999999999999E-2</v>
          </cell>
          <cell r="X251">
            <v>2.5700000000000004E-2</v>
          </cell>
          <cell r="Y251">
            <v>2.63E-2</v>
          </cell>
          <cell r="Z251">
            <v>2.6675000000000001E-2</v>
          </cell>
          <cell r="AA251">
            <v>2.7350000000000003E-2</v>
          </cell>
          <cell r="AB251">
            <v>2.8099999999999997E-2</v>
          </cell>
          <cell r="AC251">
            <v>2.9100000000000001E-2</v>
          </cell>
        </row>
        <row r="252">
          <cell r="T252">
            <v>39638</v>
          </cell>
          <cell r="U252">
            <v>2.2930000000000002E-2</v>
          </cell>
          <cell r="V252">
            <v>2.4080000000000001E-2</v>
          </cell>
          <cell r="W252">
            <v>2.4450000000000003E-2</v>
          </cell>
          <cell r="X252">
            <v>2.605E-2</v>
          </cell>
          <cell r="Y252">
            <v>2.6799999999999997E-2</v>
          </cell>
          <cell r="Z252">
            <v>2.7400000000000001E-2</v>
          </cell>
          <cell r="AA252">
            <v>2.7949999999999999E-2</v>
          </cell>
          <cell r="AB252">
            <v>2.8750000000000001E-2</v>
          </cell>
          <cell r="AC252">
            <v>2.9600000000000001E-2</v>
          </cell>
        </row>
        <row r="253">
          <cell r="T253">
            <v>39637</v>
          </cell>
          <cell r="U253">
            <v>2.2930000000000002E-2</v>
          </cell>
          <cell r="V253">
            <v>2.4080000000000001E-2</v>
          </cell>
          <cell r="W253">
            <v>2.4450000000000003E-2</v>
          </cell>
          <cell r="X253">
            <v>2.5949999999999997E-2</v>
          </cell>
          <cell r="Y253">
            <v>2.6699999999999998E-2</v>
          </cell>
          <cell r="Z253">
            <v>2.7099999999999999E-2</v>
          </cell>
          <cell r="AA253">
            <v>2.8149999999999998E-2</v>
          </cell>
          <cell r="AB253">
            <v>2.86E-2</v>
          </cell>
          <cell r="AC253">
            <v>2.9750000000000002E-2</v>
          </cell>
        </row>
        <row r="254">
          <cell r="T254">
            <v>39636</v>
          </cell>
          <cell r="U254">
            <v>2.2959999999999998E-2</v>
          </cell>
          <cell r="V254">
            <v>2.402E-2</v>
          </cell>
          <cell r="W254">
            <v>2.4800000000000003E-2</v>
          </cell>
          <cell r="X254">
            <v>2.6499999999999999E-2</v>
          </cell>
          <cell r="Y254">
            <v>2.7450000000000002E-2</v>
          </cell>
          <cell r="Z254">
            <v>2.7949999999999999E-2</v>
          </cell>
          <cell r="AA254">
            <v>2.8600000000000004E-2</v>
          </cell>
          <cell r="AB254">
            <v>2.9300000000000003E-2</v>
          </cell>
          <cell r="AC254">
            <v>3.005E-2</v>
          </cell>
        </row>
        <row r="255">
          <cell r="T255">
            <v>39635</v>
          </cell>
          <cell r="U255">
            <v>2.2949999999999998E-2</v>
          </cell>
          <cell r="V255">
            <v>2.402E-2</v>
          </cell>
          <cell r="W255">
            <v>2.46E-2</v>
          </cell>
          <cell r="X255">
            <v>2.6550000000000004E-2</v>
          </cell>
          <cell r="Y255">
            <v>2.7450000000000002E-2</v>
          </cell>
          <cell r="Z255">
            <v>2.7975000000000003E-2</v>
          </cell>
          <cell r="AA255">
            <v>2.8650000000000002E-2</v>
          </cell>
          <cell r="AB255">
            <v>2.9624999999999999E-2</v>
          </cell>
          <cell r="AC255">
            <v>3.005E-2</v>
          </cell>
        </row>
        <row r="256">
          <cell r="T256">
            <v>39634</v>
          </cell>
          <cell r="U256">
            <v>2.2949999999999998E-2</v>
          </cell>
          <cell r="V256">
            <v>2.402E-2</v>
          </cell>
          <cell r="W256">
            <v>2.46E-2</v>
          </cell>
          <cell r="X256">
            <v>2.6550000000000004E-2</v>
          </cell>
          <cell r="Y256">
            <v>2.7450000000000002E-2</v>
          </cell>
          <cell r="Z256">
            <v>2.7975000000000003E-2</v>
          </cell>
          <cell r="AA256">
            <v>2.8650000000000002E-2</v>
          </cell>
          <cell r="AB256">
            <v>2.9624999999999999E-2</v>
          </cell>
          <cell r="AC256">
            <v>3.005E-2</v>
          </cell>
        </row>
        <row r="257">
          <cell r="T257">
            <v>39633</v>
          </cell>
          <cell r="U257">
            <v>2.2949999999999998E-2</v>
          </cell>
          <cell r="V257">
            <v>2.402E-2</v>
          </cell>
          <cell r="W257">
            <v>2.46E-2</v>
          </cell>
          <cell r="X257">
            <v>2.6550000000000004E-2</v>
          </cell>
          <cell r="Y257">
            <v>2.7450000000000002E-2</v>
          </cell>
          <cell r="Z257">
            <v>2.7975000000000003E-2</v>
          </cell>
          <cell r="AA257">
            <v>2.8650000000000002E-2</v>
          </cell>
          <cell r="AB257">
            <v>2.9624999999999999E-2</v>
          </cell>
          <cell r="AC257">
            <v>3.005E-2</v>
          </cell>
        </row>
        <row r="258">
          <cell r="T258">
            <v>39632</v>
          </cell>
          <cell r="U258">
            <v>2.2869999999999998E-2</v>
          </cell>
          <cell r="V258">
            <v>2.3990000000000001E-2</v>
          </cell>
          <cell r="W258">
            <v>2.4800000000000003E-2</v>
          </cell>
          <cell r="X258">
            <v>2.6699999999999998E-2</v>
          </cell>
          <cell r="Y258">
            <v>2.76E-2</v>
          </cell>
          <cell r="Z258">
            <v>2.8200000000000003E-2</v>
          </cell>
          <cell r="AA258">
            <v>2.8849999999999997E-2</v>
          </cell>
          <cell r="AB258">
            <v>2.9649999999999999E-2</v>
          </cell>
          <cell r="AC258">
            <v>3.04E-2</v>
          </cell>
        </row>
        <row r="259">
          <cell r="T259">
            <v>39631</v>
          </cell>
          <cell r="U259">
            <v>2.2869999999999998E-2</v>
          </cell>
          <cell r="V259">
            <v>2.3990000000000001E-2</v>
          </cell>
          <cell r="W259">
            <v>2.4699999999999996E-2</v>
          </cell>
          <cell r="X259">
            <v>2.6450000000000001E-2</v>
          </cell>
          <cell r="Y259">
            <v>2.725E-2</v>
          </cell>
          <cell r="Z259">
            <v>2.7900000000000001E-2</v>
          </cell>
          <cell r="AA259">
            <v>2.8549999999999999E-2</v>
          </cell>
          <cell r="AB259">
            <v>2.9299999999999996E-2</v>
          </cell>
          <cell r="AC259">
            <v>2.9950000000000001E-2</v>
          </cell>
        </row>
        <row r="260">
          <cell r="T260">
            <v>39630</v>
          </cell>
          <cell r="U260">
            <v>2.3E-2</v>
          </cell>
          <cell r="V260">
            <v>2.4049999999999998E-2</v>
          </cell>
          <cell r="W260">
            <v>2.495E-2</v>
          </cell>
          <cell r="X260">
            <v>2.6799999999999997E-2</v>
          </cell>
          <cell r="Y260">
            <v>2.7699999999999999E-2</v>
          </cell>
          <cell r="Z260">
            <v>2.8449999999999996E-2</v>
          </cell>
          <cell r="AA260">
            <v>2.9299999999999996E-2</v>
          </cell>
          <cell r="AB260">
            <v>2.9900000000000003E-2</v>
          </cell>
          <cell r="AC260">
            <v>3.0600000000000002E-2</v>
          </cell>
        </row>
        <row r="261">
          <cell r="T261">
            <v>39629</v>
          </cell>
          <cell r="U261">
            <v>2.3E-2</v>
          </cell>
          <cell r="V261">
            <v>2.4049999999999998E-2</v>
          </cell>
          <cell r="W261">
            <v>2.5000000000000001E-2</v>
          </cell>
          <cell r="X261">
            <v>2.6849999999999999E-2</v>
          </cell>
          <cell r="Y261">
            <v>2.7649999999999997E-2</v>
          </cell>
          <cell r="Z261">
            <v>2.835E-2</v>
          </cell>
          <cell r="AA261">
            <v>2.9100000000000001E-2</v>
          </cell>
          <cell r="AB261">
            <v>2.9900000000000003E-2</v>
          </cell>
          <cell r="AC261">
            <v>3.0600000000000002E-2</v>
          </cell>
        </row>
        <row r="262">
          <cell r="T262">
            <v>39628</v>
          </cell>
          <cell r="U262">
            <v>2.298E-2</v>
          </cell>
          <cell r="V262">
            <v>2.4070000000000001E-2</v>
          </cell>
          <cell r="W262">
            <v>2.4900000000000002E-2</v>
          </cell>
          <cell r="X262">
            <v>2.6550000000000004E-2</v>
          </cell>
          <cell r="Y262">
            <v>2.7549999999999998E-2</v>
          </cell>
          <cell r="Z262">
            <v>2.8149999999999998E-2</v>
          </cell>
          <cell r="AA262">
            <v>2.8799999999999999E-2</v>
          </cell>
          <cell r="AB262">
            <v>2.955E-2</v>
          </cell>
          <cell r="AC262">
            <v>3.0299999999999997E-2</v>
          </cell>
        </row>
        <row r="263">
          <cell r="T263">
            <v>39627</v>
          </cell>
          <cell r="U263">
            <v>2.298E-2</v>
          </cell>
          <cell r="V263">
            <v>2.4070000000000001E-2</v>
          </cell>
          <cell r="W263">
            <v>2.4900000000000002E-2</v>
          </cell>
          <cell r="X263">
            <v>2.6550000000000004E-2</v>
          </cell>
          <cell r="Y263">
            <v>2.7549999999999998E-2</v>
          </cell>
          <cell r="Z263">
            <v>2.8149999999999998E-2</v>
          </cell>
          <cell r="AA263">
            <v>2.8799999999999999E-2</v>
          </cell>
          <cell r="AB263">
            <v>2.955E-2</v>
          </cell>
          <cell r="AC263">
            <v>3.0299999999999997E-2</v>
          </cell>
        </row>
        <row r="264">
          <cell r="T264">
            <v>39626</v>
          </cell>
          <cell r="U264">
            <v>2.298E-2</v>
          </cell>
          <cell r="V264">
            <v>2.4070000000000001E-2</v>
          </cell>
          <cell r="W264">
            <v>2.4900000000000002E-2</v>
          </cell>
          <cell r="X264">
            <v>2.6550000000000004E-2</v>
          </cell>
          <cell r="Y264">
            <v>2.7549999999999998E-2</v>
          </cell>
          <cell r="Z264">
            <v>2.8149999999999998E-2</v>
          </cell>
          <cell r="AA264">
            <v>2.8799999999999999E-2</v>
          </cell>
          <cell r="AB264">
            <v>2.955E-2</v>
          </cell>
          <cell r="AC264">
            <v>3.0299999999999997E-2</v>
          </cell>
        </row>
        <row r="265">
          <cell r="T265">
            <v>39625</v>
          </cell>
          <cell r="U265">
            <v>2.2839999999999999E-2</v>
          </cell>
          <cell r="V265">
            <v>2.3730000000000001E-2</v>
          </cell>
          <cell r="W265">
            <v>2.495E-2</v>
          </cell>
          <cell r="X265">
            <v>2.6550000000000004E-2</v>
          </cell>
          <cell r="Y265">
            <v>2.7450000000000002E-2</v>
          </cell>
          <cell r="Z265">
            <v>2.8075000000000003E-2</v>
          </cell>
          <cell r="AA265">
            <v>2.8775000000000005E-2</v>
          </cell>
          <cell r="AB265">
            <v>2.955E-2</v>
          </cell>
          <cell r="AC265">
            <v>3.0299999999999997E-2</v>
          </cell>
        </row>
        <row r="266">
          <cell r="T266">
            <v>39624</v>
          </cell>
          <cell r="U266">
            <v>2.283E-2</v>
          </cell>
          <cell r="V266">
            <v>2.3709999999999998E-2</v>
          </cell>
          <cell r="W266">
            <v>2.4900000000000002E-2</v>
          </cell>
          <cell r="X266">
            <v>2.6499999999999999E-2</v>
          </cell>
          <cell r="Y266">
            <v>2.7450000000000002E-2</v>
          </cell>
          <cell r="Z266">
            <v>2.81E-2</v>
          </cell>
          <cell r="AA266">
            <v>2.8750000000000001E-2</v>
          </cell>
          <cell r="AB266">
            <v>2.9450000000000004E-2</v>
          </cell>
          <cell r="AC266">
            <v>3.0250000000000003E-2</v>
          </cell>
        </row>
        <row r="267">
          <cell r="T267">
            <v>39623</v>
          </cell>
          <cell r="U267">
            <v>2.2799999999999997E-2</v>
          </cell>
          <cell r="V267">
            <v>2.3709999999999998E-2</v>
          </cell>
          <cell r="W267">
            <v>2.5049999999999999E-2</v>
          </cell>
          <cell r="X267">
            <v>2.6950000000000002E-2</v>
          </cell>
          <cell r="Y267">
            <v>2.785E-2</v>
          </cell>
          <cell r="Z267">
            <v>2.8499999999999998E-2</v>
          </cell>
          <cell r="AA267">
            <v>2.92E-2</v>
          </cell>
          <cell r="AB267">
            <v>2.9900000000000003E-2</v>
          </cell>
          <cell r="AC267">
            <v>3.0949999999999998E-2</v>
          </cell>
        </row>
        <row r="268">
          <cell r="T268">
            <v>39622</v>
          </cell>
          <cell r="U268">
            <v>2.2879999999999998E-2</v>
          </cell>
          <cell r="V268">
            <v>2.3740000000000001E-2</v>
          </cell>
          <cell r="W268">
            <v>2.5049999999999999E-2</v>
          </cell>
          <cell r="X268">
            <v>2.6699999999999998E-2</v>
          </cell>
          <cell r="Y268">
            <v>2.7699999999999995E-2</v>
          </cell>
          <cell r="Z268">
            <v>2.8449999999999996E-2</v>
          </cell>
          <cell r="AA268">
            <v>2.92E-2</v>
          </cell>
          <cell r="AB268">
            <v>2.9900000000000003E-2</v>
          </cell>
          <cell r="AC268">
            <v>3.0949999999999998E-2</v>
          </cell>
        </row>
        <row r="269">
          <cell r="T269">
            <v>39621</v>
          </cell>
          <cell r="U269">
            <v>2.2919999999999999E-2</v>
          </cell>
          <cell r="V269">
            <v>2.3730000000000001E-2</v>
          </cell>
          <cell r="W269">
            <v>2.495E-2</v>
          </cell>
          <cell r="X269">
            <v>2.6749999999999999E-2</v>
          </cell>
          <cell r="Y269">
            <v>2.7649999999999997E-2</v>
          </cell>
          <cell r="Z269">
            <v>2.8399999999999998E-2</v>
          </cell>
          <cell r="AA269">
            <v>2.9149999999999999E-2</v>
          </cell>
          <cell r="AB269">
            <v>3.005E-2</v>
          </cell>
          <cell r="AC269">
            <v>3.0949999999999998E-2</v>
          </cell>
        </row>
        <row r="270">
          <cell r="T270">
            <v>39620</v>
          </cell>
          <cell r="U270">
            <v>2.2919999999999999E-2</v>
          </cell>
          <cell r="V270">
            <v>2.3730000000000001E-2</v>
          </cell>
          <cell r="W270">
            <v>2.495E-2</v>
          </cell>
          <cell r="X270">
            <v>2.6749999999999999E-2</v>
          </cell>
          <cell r="Y270">
            <v>2.7649999999999997E-2</v>
          </cell>
          <cell r="Z270">
            <v>2.8399999999999998E-2</v>
          </cell>
          <cell r="AA270">
            <v>2.9149999999999999E-2</v>
          </cell>
          <cell r="AB270">
            <v>3.005E-2</v>
          </cell>
          <cell r="AC270">
            <v>3.0949999999999998E-2</v>
          </cell>
        </row>
        <row r="271">
          <cell r="T271">
            <v>39619</v>
          </cell>
          <cell r="U271">
            <v>2.2919999999999999E-2</v>
          </cell>
          <cell r="V271">
            <v>2.3730000000000001E-2</v>
          </cell>
          <cell r="W271">
            <v>2.495E-2</v>
          </cell>
          <cell r="X271">
            <v>2.6749999999999999E-2</v>
          </cell>
          <cell r="Y271">
            <v>2.7649999999999997E-2</v>
          </cell>
          <cell r="Z271">
            <v>2.8399999999999998E-2</v>
          </cell>
          <cell r="AA271">
            <v>2.9149999999999999E-2</v>
          </cell>
          <cell r="AB271">
            <v>3.005E-2</v>
          </cell>
          <cell r="AC271">
            <v>3.0949999999999998E-2</v>
          </cell>
        </row>
        <row r="272">
          <cell r="T272">
            <v>39618</v>
          </cell>
          <cell r="U272">
            <v>2.266E-2</v>
          </cell>
          <cell r="V272">
            <v>2.3719999999999998E-2</v>
          </cell>
          <cell r="W272">
            <v>2.4849999999999997E-2</v>
          </cell>
          <cell r="X272">
            <v>2.6600000000000002E-2</v>
          </cell>
          <cell r="Y272">
            <v>2.7400000000000001E-2</v>
          </cell>
          <cell r="Z272">
            <v>2.8300000000000002E-2</v>
          </cell>
          <cell r="AA272">
            <v>2.9112499999999999E-2</v>
          </cell>
          <cell r="AB272">
            <v>2.9750000000000002E-2</v>
          </cell>
          <cell r="AC272">
            <v>3.0999999999999996E-2</v>
          </cell>
        </row>
        <row r="273">
          <cell r="T273">
            <v>39617</v>
          </cell>
          <cell r="U273">
            <v>2.2799999999999997E-2</v>
          </cell>
          <cell r="V273">
            <v>2.3690000000000003E-2</v>
          </cell>
          <cell r="W273">
            <v>2.4900000000000002E-2</v>
          </cell>
          <cell r="X273">
            <v>2.6875E-2</v>
          </cell>
          <cell r="Y273">
            <v>2.7800000000000002E-2</v>
          </cell>
          <cell r="Z273">
            <v>2.8600000000000004E-2</v>
          </cell>
          <cell r="AA273">
            <v>2.9350000000000001E-2</v>
          </cell>
          <cell r="AB273">
            <v>3.0300000000000004E-2</v>
          </cell>
          <cell r="AC273">
            <v>3.125E-2</v>
          </cell>
        </row>
        <row r="274">
          <cell r="T274">
            <v>39616</v>
          </cell>
          <cell r="U274">
            <v>2.2639999999999997E-2</v>
          </cell>
          <cell r="V274">
            <v>2.368E-2</v>
          </cell>
          <cell r="W274">
            <v>2.5149999999999995E-2</v>
          </cell>
          <cell r="X274">
            <v>2.7000000000000003E-2</v>
          </cell>
          <cell r="Y274">
            <v>2.785E-2</v>
          </cell>
          <cell r="Z274">
            <v>2.8849999999999997E-2</v>
          </cell>
          <cell r="AA274">
            <v>2.9712499999999999E-2</v>
          </cell>
          <cell r="AB274">
            <v>3.0549999999999997E-2</v>
          </cell>
          <cell r="AC274">
            <v>3.1699999999999999E-2</v>
          </cell>
        </row>
        <row r="275">
          <cell r="T275">
            <v>39615</v>
          </cell>
          <cell r="U275">
            <v>2.274E-2</v>
          </cell>
          <cell r="V275">
            <v>2.366E-2</v>
          </cell>
          <cell r="W275">
            <v>2.5849999999999998E-2</v>
          </cell>
          <cell r="X275">
            <v>2.7900000000000001E-2</v>
          </cell>
          <cell r="Y275">
            <v>2.895E-2</v>
          </cell>
          <cell r="Z275">
            <v>2.9850000000000002E-2</v>
          </cell>
          <cell r="AA275">
            <v>3.0849999999999999E-2</v>
          </cell>
          <cell r="AB275">
            <v>3.1625E-2</v>
          </cell>
          <cell r="AC275">
            <v>3.2750000000000001E-2</v>
          </cell>
        </row>
        <row r="276">
          <cell r="T276">
            <v>39614</v>
          </cell>
          <cell r="U276">
            <v>2.29E-2</v>
          </cell>
          <cell r="V276">
            <v>2.3789999999999999E-2</v>
          </cell>
          <cell r="W276">
            <v>2.5399999999999999E-2</v>
          </cell>
          <cell r="X276">
            <v>2.7199999999999998E-2</v>
          </cell>
          <cell r="Y276">
            <v>2.8399999999999998E-2</v>
          </cell>
          <cell r="Z276">
            <v>2.9300000000000003E-2</v>
          </cell>
          <cell r="AA276">
            <v>3.0249999999999999E-2</v>
          </cell>
          <cell r="AB276">
            <v>3.1200000000000002E-2</v>
          </cell>
          <cell r="AC276">
            <v>3.2199999999999999E-2</v>
          </cell>
        </row>
        <row r="277">
          <cell r="T277">
            <v>39613</v>
          </cell>
          <cell r="U277">
            <v>2.29E-2</v>
          </cell>
          <cell r="V277">
            <v>2.3789999999999999E-2</v>
          </cell>
          <cell r="W277">
            <v>2.5399999999999999E-2</v>
          </cell>
          <cell r="X277">
            <v>2.7199999999999998E-2</v>
          </cell>
          <cell r="Y277">
            <v>2.8399999999999998E-2</v>
          </cell>
          <cell r="Z277">
            <v>2.9300000000000003E-2</v>
          </cell>
          <cell r="AA277">
            <v>3.0249999999999999E-2</v>
          </cell>
          <cell r="AB277">
            <v>3.1200000000000002E-2</v>
          </cell>
          <cell r="AC277">
            <v>3.2199999999999999E-2</v>
          </cell>
        </row>
        <row r="278">
          <cell r="T278">
            <v>39612</v>
          </cell>
          <cell r="U278">
            <v>2.29E-2</v>
          </cell>
          <cell r="V278">
            <v>2.3789999999999999E-2</v>
          </cell>
          <cell r="W278">
            <v>2.5399999999999999E-2</v>
          </cell>
          <cell r="X278">
            <v>2.7199999999999998E-2</v>
          </cell>
          <cell r="Y278">
            <v>2.8399999999999998E-2</v>
          </cell>
          <cell r="Z278">
            <v>2.9300000000000003E-2</v>
          </cell>
          <cell r="AA278">
            <v>3.0249999999999999E-2</v>
          </cell>
          <cell r="AB278">
            <v>3.1200000000000002E-2</v>
          </cell>
          <cell r="AC278">
            <v>3.2199999999999999E-2</v>
          </cell>
        </row>
        <row r="279">
          <cell r="T279">
            <v>39611</v>
          </cell>
          <cell r="U279">
            <v>2.2959999999999998E-2</v>
          </cell>
          <cell r="V279">
            <v>2.3789999999999999E-2</v>
          </cell>
          <cell r="W279">
            <v>2.5350000000000001E-2</v>
          </cell>
          <cell r="X279">
            <v>2.7300000000000005E-2</v>
          </cell>
          <cell r="Y279">
            <v>2.8399999999999998E-2</v>
          </cell>
          <cell r="Z279">
            <v>2.9350000000000001E-2</v>
          </cell>
          <cell r="AA279">
            <v>3.0249999999999999E-2</v>
          </cell>
          <cell r="AB279">
            <v>3.1224999999999999E-2</v>
          </cell>
          <cell r="AC279">
            <v>3.2199999999999999E-2</v>
          </cell>
        </row>
        <row r="280">
          <cell r="T280">
            <v>39610</v>
          </cell>
          <cell r="U280">
            <v>2.2949999999999998E-2</v>
          </cell>
          <cell r="V280">
            <v>2.3879999999999998E-2</v>
          </cell>
          <cell r="W280">
            <v>2.5249999999999998E-2</v>
          </cell>
          <cell r="X280">
            <v>2.6799999999999997E-2</v>
          </cell>
          <cell r="Y280">
            <v>2.7949999999999999E-2</v>
          </cell>
          <cell r="Z280">
            <v>2.895E-2</v>
          </cell>
          <cell r="AA280">
            <v>2.9850000000000002E-2</v>
          </cell>
          <cell r="AB280">
            <v>3.0849999999999999E-2</v>
          </cell>
          <cell r="AC280">
            <v>3.2099999999999997E-2</v>
          </cell>
        </row>
        <row r="281">
          <cell r="T281">
            <v>39609</v>
          </cell>
          <cell r="U281">
            <v>2.2930000000000002E-2</v>
          </cell>
          <cell r="V281">
            <v>2.3820000000000001E-2</v>
          </cell>
          <cell r="W281">
            <v>2.52E-2</v>
          </cell>
          <cell r="X281">
            <v>2.6799999999999997E-2</v>
          </cell>
          <cell r="Y281">
            <v>2.7900000000000001E-2</v>
          </cell>
          <cell r="Z281">
            <v>2.9000000000000005E-2</v>
          </cell>
          <cell r="AA281">
            <v>2.9850000000000002E-2</v>
          </cell>
          <cell r="AB281">
            <v>3.0849999999999999E-2</v>
          </cell>
          <cell r="AC281">
            <v>3.2099999999999997E-2</v>
          </cell>
        </row>
        <row r="282">
          <cell r="T282">
            <v>39608</v>
          </cell>
          <cell r="U282">
            <v>2.281E-2</v>
          </cell>
          <cell r="V282">
            <v>2.3809999999999998E-2</v>
          </cell>
          <cell r="W282">
            <v>2.4799999999999999E-2</v>
          </cell>
          <cell r="X282">
            <v>2.6349999999999998E-2</v>
          </cell>
          <cell r="Y282">
            <v>2.7549999999999998E-2</v>
          </cell>
          <cell r="Z282">
            <v>2.8600000000000004E-2</v>
          </cell>
          <cell r="AA282">
            <v>2.9299999999999996E-2</v>
          </cell>
          <cell r="AB282">
            <v>3.0249999999999999E-2</v>
          </cell>
          <cell r="AC282">
            <v>3.1349999999999996E-2</v>
          </cell>
        </row>
        <row r="283">
          <cell r="T283">
            <v>39607</v>
          </cell>
          <cell r="U283">
            <v>2.299E-2</v>
          </cell>
          <cell r="V283">
            <v>2.3910000000000001E-2</v>
          </cell>
          <cell r="W283">
            <v>2.4799999999999999E-2</v>
          </cell>
          <cell r="X283">
            <v>2.6450000000000001E-2</v>
          </cell>
          <cell r="Y283">
            <v>2.7549999999999998E-2</v>
          </cell>
          <cell r="Z283">
            <v>2.8600000000000004E-2</v>
          </cell>
          <cell r="AA283">
            <v>2.9299999999999996E-2</v>
          </cell>
          <cell r="AB283">
            <v>3.0249999999999999E-2</v>
          </cell>
          <cell r="AC283">
            <v>3.1349999999999996E-2</v>
          </cell>
        </row>
        <row r="284">
          <cell r="T284">
            <v>39606</v>
          </cell>
          <cell r="U284">
            <v>2.299E-2</v>
          </cell>
          <cell r="V284">
            <v>2.3910000000000001E-2</v>
          </cell>
          <cell r="W284">
            <v>2.4799999999999999E-2</v>
          </cell>
          <cell r="X284">
            <v>2.6450000000000001E-2</v>
          </cell>
          <cell r="Y284">
            <v>2.7549999999999998E-2</v>
          </cell>
          <cell r="Z284">
            <v>2.8600000000000004E-2</v>
          </cell>
          <cell r="AA284">
            <v>2.9299999999999996E-2</v>
          </cell>
          <cell r="AB284">
            <v>3.0249999999999999E-2</v>
          </cell>
          <cell r="AC284">
            <v>3.1349999999999996E-2</v>
          </cell>
        </row>
        <row r="285">
          <cell r="T285">
            <v>39605</v>
          </cell>
          <cell r="U285">
            <v>2.299E-2</v>
          </cell>
          <cell r="V285">
            <v>2.3910000000000001E-2</v>
          </cell>
          <cell r="W285">
            <v>2.4799999999999999E-2</v>
          </cell>
          <cell r="X285">
            <v>2.6450000000000001E-2</v>
          </cell>
          <cell r="Y285">
            <v>2.7549999999999998E-2</v>
          </cell>
          <cell r="Z285">
            <v>2.8600000000000004E-2</v>
          </cell>
          <cell r="AA285">
            <v>2.9299999999999996E-2</v>
          </cell>
          <cell r="AB285">
            <v>3.0249999999999999E-2</v>
          </cell>
          <cell r="AC285">
            <v>3.1349999999999996E-2</v>
          </cell>
        </row>
        <row r="286">
          <cell r="T286">
            <v>39604</v>
          </cell>
          <cell r="U286">
            <v>2.3010000000000003E-2</v>
          </cell>
          <cell r="V286">
            <v>2.3910000000000001E-2</v>
          </cell>
          <cell r="W286">
            <v>2.4750000000000001E-2</v>
          </cell>
          <cell r="X286">
            <v>2.6349999999999998E-2</v>
          </cell>
          <cell r="Y286">
            <v>2.7400000000000001E-2</v>
          </cell>
          <cell r="Z286">
            <v>2.8399999999999998E-2</v>
          </cell>
          <cell r="AA286">
            <v>2.92E-2</v>
          </cell>
          <cell r="AB286">
            <v>3.0249999999999999E-2</v>
          </cell>
          <cell r="AC286">
            <v>3.1100000000000003E-2</v>
          </cell>
        </row>
        <row r="287">
          <cell r="T287">
            <v>39603</v>
          </cell>
          <cell r="U287">
            <v>2.2940000000000002E-2</v>
          </cell>
          <cell r="V287">
            <v>2.3910000000000001E-2</v>
          </cell>
          <cell r="W287">
            <v>2.4750000000000001E-2</v>
          </cell>
          <cell r="X287">
            <v>2.63375E-2</v>
          </cell>
          <cell r="Y287">
            <v>2.7350000000000003E-2</v>
          </cell>
          <cell r="Z287">
            <v>2.8449999999999996E-2</v>
          </cell>
          <cell r="AA287">
            <v>2.92E-2</v>
          </cell>
          <cell r="AB287">
            <v>3.0149999999999996E-2</v>
          </cell>
          <cell r="AC287">
            <v>3.1100000000000003E-2</v>
          </cell>
        </row>
        <row r="288">
          <cell r="T288">
            <v>39602</v>
          </cell>
          <cell r="U288">
            <v>2.3109999999999999E-2</v>
          </cell>
          <cell r="V288">
            <v>2.3969999999999998E-2</v>
          </cell>
          <cell r="W288">
            <v>2.4750000000000001E-2</v>
          </cell>
          <cell r="X288">
            <v>2.6249999999999999E-2</v>
          </cell>
          <cell r="Y288">
            <v>2.7300000000000005E-2</v>
          </cell>
          <cell r="Z288">
            <v>2.8449999999999996E-2</v>
          </cell>
          <cell r="AA288">
            <v>2.92E-2</v>
          </cell>
          <cell r="AB288">
            <v>3.015E-2</v>
          </cell>
          <cell r="AC288">
            <v>3.1649999999999998E-2</v>
          </cell>
        </row>
        <row r="289">
          <cell r="T289">
            <v>39601</v>
          </cell>
          <cell r="U289">
            <v>2.3060000000000001E-2</v>
          </cell>
          <cell r="V289">
            <v>2.3889999999999998E-2</v>
          </cell>
          <cell r="W289">
            <v>2.4750000000000001E-2</v>
          </cell>
          <cell r="X289">
            <v>2.6150000000000003E-2</v>
          </cell>
          <cell r="Y289">
            <v>2.725E-2</v>
          </cell>
          <cell r="Z289">
            <v>2.835E-2</v>
          </cell>
          <cell r="AA289">
            <v>2.9100000000000001E-2</v>
          </cell>
          <cell r="AB289">
            <v>3.0175E-2</v>
          </cell>
          <cell r="AC289">
            <v>3.1649999999999998E-2</v>
          </cell>
        </row>
        <row r="290">
          <cell r="T290">
            <v>39600</v>
          </cell>
          <cell r="U290">
            <v>2.3029999999999998E-2</v>
          </cell>
          <cell r="V290">
            <v>2.384E-2</v>
          </cell>
          <cell r="W290">
            <v>2.4700000000000003E-2</v>
          </cell>
          <cell r="X290">
            <v>2.6249999999999999E-2</v>
          </cell>
          <cell r="Y290">
            <v>2.7400000000000001E-2</v>
          </cell>
          <cell r="Z290">
            <v>2.8399999999999998E-2</v>
          </cell>
          <cell r="AA290">
            <v>2.9124999999999998E-2</v>
          </cell>
          <cell r="AB290">
            <v>3.0175E-2</v>
          </cell>
          <cell r="AC290">
            <v>3.1550000000000002E-2</v>
          </cell>
        </row>
        <row r="291">
          <cell r="T291">
            <v>39599</v>
          </cell>
          <cell r="U291">
            <v>2.3029999999999998E-2</v>
          </cell>
          <cell r="V291">
            <v>2.384E-2</v>
          </cell>
          <cell r="W291">
            <v>2.4700000000000003E-2</v>
          </cell>
          <cell r="X291">
            <v>2.6249999999999999E-2</v>
          </cell>
          <cell r="Y291">
            <v>2.7400000000000001E-2</v>
          </cell>
          <cell r="Z291">
            <v>2.8399999999999998E-2</v>
          </cell>
          <cell r="AA291">
            <v>2.9124999999999998E-2</v>
          </cell>
          <cell r="AB291">
            <v>3.0175E-2</v>
          </cell>
          <cell r="AC291">
            <v>3.1550000000000002E-2</v>
          </cell>
        </row>
        <row r="292">
          <cell r="T292">
            <v>39598</v>
          </cell>
          <cell r="U292">
            <v>2.3029999999999998E-2</v>
          </cell>
          <cell r="V292">
            <v>2.384E-2</v>
          </cell>
          <cell r="W292">
            <v>2.4700000000000003E-2</v>
          </cell>
          <cell r="X292">
            <v>2.6249999999999999E-2</v>
          </cell>
          <cell r="Y292">
            <v>2.7400000000000001E-2</v>
          </cell>
          <cell r="Z292">
            <v>2.8399999999999998E-2</v>
          </cell>
          <cell r="AA292">
            <v>2.9124999999999998E-2</v>
          </cell>
          <cell r="AB292">
            <v>3.0175E-2</v>
          </cell>
          <cell r="AC292">
            <v>3.1550000000000002E-2</v>
          </cell>
        </row>
        <row r="293">
          <cell r="T293">
            <v>39597</v>
          </cell>
          <cell r="U293">
            <v>2.2930000000000002E-2</v>
          </cell>
          <cell r="V293">
            <v>2.3809999999999998E-2</v>
          </cell>
          <cell r="W293">
            <v>2.4800000000000003E-2</v>
          </cell>
          <cell r="X293">
            <v>2.6450000000000001E-2</v>
          </cell>
          <cell r="Y293">
            <v>2.7350000000000003E-2</v>
          </cell>
          <cell r="Z293">
            <v>2.8399999999999998E-2</v>
          </cell>
          <cell r="AA293">
            <v>2.9149999999999999E-2</v>
          </cell>
          <cell r="AB293">
            <v>3.0099999999999998E-2</v>
          </cell>
          <cell r="AC293">
            <v>3.1550000000000002E-2</v>
          </cell>
        </row>
        <row r="294">
          <cell r="T294">
            <v>39596</v>
          </cell>
          <cell r="U294">
            <v>2.2970000000000001E-2</v>
          </cell>
          <cell r="V294">
            <v>2.3809999999999998E-2</v>
          </cell>
          <cell r="W294">
            <v>2.4800000000000003E-2</v>
          </cell>
          <cell r="X294">
            <v>2.6249999999999999E-2</v>
          </cell>
          <cell r="Y294">
            <v>2.7225000000000003E-2</v>
          </cell>
          <cell r="Z294">
            <v>2.8149999999999998E-2</v>
          </cell>
          <cell r="AA294">
            <v>2.8750000000000001E-2</v>
          </cell>
          <cell r="AB294">
            <v>2.9849999999999998E-2</v>
          </cell>
          <cell r="AC294">
            <v>3.125E-2</v>
          </cell>
        </row>
        <row r="295">
          <cell r="T295">
            <v>39595</v>
          </cell>
          <cell r="U295">
            <v>2.2879999999999998E-2</v>
          </cell>
          <cell r="V295">
            <v>2.3889999999999998E-2</v>
          </cell>
          <cell r="W295">
            <v>2.4799999999999999E-2</v>
          </cell>
          <cell r="X295">
            <v>2.6450000000000001E-2</v>
          </cell>
          <cell r="Y295">
            <v>2.7450000000000002E-2</v>
          </cell>
          <cell r="Z295">
            <v>2.8274999999999998E-2</v>
          </cell>
          <cell r="AA295">
            <v>2.8999999999999998E-2</v>
          </cell>
          <cell r="AB295">
            <v>3.0075000000000005E-2</v>
          </cell>
          <cell r="AC295">
            <v>3.1399999999999997E-2</v>
          </cell>
        </row>
        <row r="296">
          <cell r="T296">
            <v>39594</v>
          </cell>
          <cell r="U296">
            <v>2.2850000000000002E-2</v>
          </cell>
          <cell r="V296">
            <v>2.3849999999999996E-2</v>
          </cell>
          <cell r="W296">
            <v>2.46E-2</v>
          </cell>
          <cell r="X296">
            <v>2.58E-2</v>
          </cell>
          <cell r="Y296">
            <v>2.6799999999999997E-2</v>
          </cell>
          <cell r="Z296">
            <v>2.7549999999999998E-2</v>
          </cell>
          <cell r="AA296">
            <v>2.8250000000000001E-2</v>
          </cell>
          <cell r="AB296">
            <v>2.9450000000000004E-2</v>
          </cell>
          <cell r="AC296">
            <v>3.0549999999999997E-2</v>
          </cell>
        </row>
        <row r="297">
          <cell r="T297">
            <v>39593</v>
          </cell>
          <cell r="U297">
            <v>2.3090000000000003E-2</v>
          </cell>
          <cell r="V297">
            <v>2.3940000000000003E-2</v>
          </cell>
          <cell r="W297">
            <v>2.4450000000000003E-2</v>
          </cell>
          <cell r="X297">
            <v>2.5700000000000004E-2</v>
          </cell>
          <cell r="Y297">
            <v>2.6849999999999999E-2</v>
          </cell>
          <cell r="Z297">
            <v>2.7549999999999998E-2</v>
          </cell>
          <cell r="AA297">
            <v>2.8199999999999999E-2</v>
          </cell>
          <cell r="AB297">
            <v>2.9450000000000004E-2</v>
          </cell>
          <cell r="AC297">
            <v>3.0750000000000003E-2</v>
          </cell>
        </row>
        <row r="298">
          <cell r="T298">
            <v>39592</v>
          </cell>
          <cell r="U298">
            <v>2.3090000000000003E-2</v>
          </cell>
          <cell r="V298">
            <v>2.3940000000000003E-2</v>
          </cell>
          <cell r="W298">
            <v>2.4450000000000003E-2</v>
          </cell>
          <cell r="X298">
            <v>2.5700000000000004E-2</v>
          </cell>
          <cell r="Y298">
            <v>2.6849999999999999E-2</v>
          </cell>
          <cell r="Z298">
            <v>2.7549999999999998E-2</v>
          </cell>
          <cell r="AA298">
            <v>2.8199999999999999E-2</v>
          </cell>
          <cell r="AB298">
            <v>2.9450000000000004E-2</v>
          </cell>
          <cell r="AC298">
            <v>3.0750000000000003E-2</v>
          </cell>
        </row>
        <row r="299">
          <cell r="T299">
            <v>39591</v>
          </cell>
          <cell r="U299">
            <v>2.3090000000000003E-2</v>
          </cell>
          <cell r="V299">
            <v>2.3940000000000003E-2</v>
          </cell>
          <cell r="W299">
            <v>2.4450000000000003E-2</v>
          </cell>
          <cell r="X299">
            <v>2.5700000000000004E-2</v>
          </cell>
          <cell r="Y299">
            <v>2.6849999999999999E-2</v>
          </cell>
          <cell r="Z299">
            <v>2.7549999999999998E-2</v>
          </cell>
          <cell r="AA299">
            <v>2.8199999999999999E-2</v>
          </cell>
          <cell r="AB299">
            <v>2.9450000000000004E-2</v>
          </cell>
          <cell r="AC299">
            <v>3.0750000000000003E-2</v>
          </cell>
        </row>
        <row r="300">
          <cell r="T300">
            <v>39590</v>
          </cell>
          <cell r="U300">
            <v>2.3090000000000003E-2</v>
          </cell>
          <cell r="V300">
            <v>2.3940000000000003E-2</v>
          </cell>
          <cell r="W300">
            <v>2.4550000000000002E-2</v>
          </cell>
          <cell r="X300">
            <v>2.58E-2</v>
          </cell>
          <cell r="Y300">
            <v>2.6849999999999999E-2</v>
          </cell>
          <cell r="Z300">
            <v>2.7525000000000001E-2</v>
          </cell>
          <cell r="AA300">
            <v>2.8200000000000003E-2</v>
          </cell>
          <cell r="AB300">
            <v>2.9300000000000003E-2</v>
          </cell>
          <cell r="AC300">
            <v>3.0449999999999998E-2</v>
          </cell>
        </row>
        <row r="301">
          <cell r="T301">
            <v>39589</v>
          </cell>
          <cell r="U301">
            <v>2.3099999999999999E-2</v>
          </cell>
          <cell r="V301">
            <v>2.392E-2</v>
          </cell>
          <cell r="W301">
            <v>2.435E-2</v>
          </cell>
          <cell r="X301">
            <v>2.545E-2</v>
          </cell>
          <cell r="Y301">
            <v>2.6450000000000001E-2</v>
          </cell>
          <cell r="Z301">
            <v>2.7050000000000001E-2</v>
          </cell>
          <cell r="AA301">
            <v>2.775E-2</v>
          </cell>
          <cell r="AB301">
            <v>2.8799999999999999E-2</v>
          </cell>
          <cell r="AC301">
            <v>2.9849999999999998E-2</v>
          </cell>
        </row>
        <row r="302">
          <cell r="T302">
            <v>39588</v>
          </cell>
          <cell r="U302">
            <v>2.29E-2</v>
          </cell>
          <cell r="V302">
            <v>2.3809999999999998E-2</v>
          </cell>
          <cell r="W302">
            <v>2.4300000000000002E-2</v>
          </cell>
          <cell r="X302">
            <v>2.5300000000000003E-2</v>
          </cell>
          <cell r="Y302">
            <v>2.6375000000000003E-2</v>
          </cell>
          <cell r="Z302">
            <v>2.69E-2</v>
          </cell>
          <cell r="AA302">
            <v>2.76E-2</v>
          </cell>
          <cell r="AB302">
            <v>2.87E-2</v>
          </cell>
          <cell r="AC302">
            <v>2.9750000000000002E-2</v>
          </cell>
        </row>
        <row r="303">
          <cell r="T303">
            <v>39587</v>
          </cell>
          <cell r="U303">
            <v>2.2940000000000002E-2</v>
          </cell>
          <cell r="V303">
            <v>2.3809999999999998E-2</v>
          </cell>
          <cell r="W303">
            <v>2.4199999999999999E-2</v>
          </cell>
          <cell r="X303">
            <v>2.5199999999999997E-2</v>
          </cell>
          <cell r="Y303">
            <v>2.605E-2</v>
          </cell>
          <cell r="Z303">
            <v>2.6699999999999998E-2</v>
          </cell>
          <cell r="AA303">
            <v>2.7350000000000003E-2</v>
          </cell>
          <cell r="AB303">
            <v>2.8449999999999996E-2</v>
          </cell>
          <cell r="AC303">
            <v>2.9750000000000002E-2</v>
          </cell>
        </row>
        <row r="304">
          <cell r="T304">
            <v>39586</v>
          </cell>
          <cell r="U304">
            <v>2.3E-2</v>
          </cell>
          <cell r="V304">
            <v>2.384E-2</v>
          </cell>
          <cell r="W304">
            <v>2.435E-2</v>
          </cell>
          <cell r="X304">
            <v>2.545E-2</v>
          </cell>
          <cell r="Y304">
            <v>2.6399999999999996E-2</v>
          </cell>
          <cell r="Z304">
            <v>2.69E-2</v>
          </cell>
          <cell r="AA304">
            <v>2.7350000000000003E-2</v>
          </cell>
          <cell r="AB304">
            <v>2.8449999999999996E-2</v>
          </cell>
          <cell r="AC304">
            <v>2.9350000000000001E-2</v>
          </cell>
        </row>
        <row r="305">
          <cell r="T305">
            <v>39585</v>
          </cell>
          <cell r="U305">
            <v>2.3E-2</v>
          </cell>
          <cell r="V305">
            <v>2.384E-2</v>
          </cell>
          <cell r="W305">
            <v>2.435E-2</v>
          </cell>
          <cell r="X305">
            <v>2.545E-2</v>
          </cell>
          <cell r="Y305">
            <v>2.6399999999999996E-2</v>
          </cell>
          <cell r="Z305">
            <v>2.69E-2</v>
          </cell>
          <cell r="AA305">
            <v>2.7350000000000003E-2</v>
          </cell>
          <cell r="AB305">
            <v>2.8449999999999996E-2</v>
          </cell>
          <cell r="AC305">
            <v>2.9350000000000001E-2</v>
          </cell>
        </row>
        <row r="306">
          <cell r="T306">
            <v>39584</v>
          </cell>
          <cell r="U306">
            <v>2.3E-2</v>
          </cell>
          <cell r="V306">
            <v>2.384E-2</v>
          </cell>
          <cell r="W306">
            <v>2.435E-2</v>
          </cell>
          <cell r="X306">
            <v>2.545E-2</v>
          </cell>
          <cell r="Y306">
            <v>2.6399999999999996E-2</v>
          </cell>
          <cell r="Z306">
            <v>2.69E-2</v>
          </cell>
          <cell r="AA306">
            <v>2.7350000000000003E-2</v>
          </cell>
          <cell r="AB306">
            <v>2.8449999999999996E-2</v>
          </cell>
          <cell r="AC306">
            <v>2.9350000000000001E-2</v>
          </cell>
        </row>
        <row r="307">
          <cell r="T307">
            <v>39583</v>
          </cell>
          <cell r="U307">
            <v>2.2970000000000001E-2</v>
          </cell>
          <cell r="V307">
            <v>2.3780000000000003E-2</v>
          </cell>
          <cell r="W307">
            <v>2.4300000000000002E-2</v>
          </cell>
          <cell r="X307">
            <v>2.5350000000000001E-2</v>
          </cell>
          <cell r="Y307">
            <v>2.6399999999999996E-2</v>
          </cell>
          <cell r="Z307">
            <v>2.7050000000000001E-2</v>
          </cell>
          <cell r="AA307">
            <v>2.775E-2</v>
          </cell>
          <cell r="AB307">
            <v>2.8875000000000001E-2</v>
          </cell>
          <cell r="AC307">
            <v>3.0099999999999998E-2</v>
          </cell>
        </row>
        <row r="308">
          <cell r="T308">
            <v>39582</v>
          </cell>
          <cell r="U308">
            <v>2.299E-2</v>
          </cell>
          <cell r="V308">
            <v>2.3780000000000003E-2</v>
          </cell>
          <cell r="W308">
            <v>2.4299999999999999E-2</v>
          </cell>
          <cell r="X308">
            <v>2.5300000000000003E-2</v>
          </cell>
          <cell r="Y308">
            <v>2.63E-2</v>
          </cell>
          <cell r="Z308">
            <v>2.6950000000000002E-2</v>
          </cell>
          <cell r="AA308">
            <v>2.76E-2</v>
          </cell>
          <cell r="AB308">
            <v>2.87E-2</v>
          </cell>
          <cell r="AC308">
            <v>3.0099999999999998E-2</v>
          </cell>
        </row>
        <row r="309">
          <cell r="T309">
            <v>39581</v>
          </cell>
          <cell r="U309">
            <v>2.291E-2</v>
          </cell>
          <cell r="V309">
            <v>2.3780000000000003E-2</v>
          </cell>
          <cell r="W309">
            <v>2.4150000000000001E-2</v>
          </cell>
          <cell r="X309">
            <v>2.5049999999999999E-2</v>
          </cell>
          <cell r="Y309">
            <v>2.5899999999999999E-2</v>
          </cell>
          <cell r="Z309">
            <v>2.6600000000000002E-2</v>
          </cell>
          <cell r="AA309">
            <v>2.725E-2</v>
          </cell>
          <cell r="AB309">
            <v>2.8250000000000001E-2</v>
          </cell>
          <cell r="AC309">
            <v>2.9100000000000001E-2</v>
          </cell>
        </row>
        <row r="310">
          <cell r="T310">
            <v>39580</v>
          </cell>
          <cell r="U310">
            <v>2.2959999999999998E-2</v>
          </cell>
          <cell r="V310">
            <v>2.3809999999999998E-2</v>
          </cell>
          <cell r="W310">
            <v>2.3849999999999996E-2</v>
          </cell>
          <cell r="X310">
            <v>2.4649999999999998E-2</v>
          </cell>
          <cell r="Y310">
            <v>2.545E-2</v>
          </cell>
          <cell r="Z310">
            <v>2.605E-2</v>
          </cell>
          <cell r="AA310">
            <v>2.665E-2</v>
          </cell>
          <cell r="AB310">
            <v>2.775E-2</v>
          </cell>
          <cell r="AC310">
            <v>2.8799999999999999E-2</v>
          </cell>
        </row>
        <row r="311">
          <cell r="T311">
            <v>39579</v>
          </cell>
          <cell r="U311">
            <v>2.2749999999999999E-2</v>
          </cell>
          <cell r="V311">
            <v>2.375E-2</v>
          </cell>
          <cell r="W311">
            <v>2.3949999999999999E-2</v>
          </cell>
          <cell r="X311">
            <v>2.4800000000000003E-2</v>
          </cell>
          <cell r="Y311">
            <v>2.5599999999999998E-2</v>
          </cell>
          <cell r="Z311">
            <v>2.6249999999999999E-2</v>
          </cell>
          <cell r="AA311">
            <v>2.6900000000000004E-2</v>
          </cell>
          <cell r="AB311">
            <v>2.7900000000000001E-2</v>
          </cell>
          <cell r="AC311">
            <v>2.9050000000000003E-2</v>
          </cell>
        </row>
        <row r="312">
          <cell r="T312">
            <v>39578</v>
          </cell>
          <cell r="U312">
            <v>2.2749999999999999E-2</v>
          </cell>
          <cell r="V312">
            <v>2.375E-2</v>
          </cell>
          <cell r="W312">
            <v>2.3949999999999999E-2</v>
          </cell>
          <cell r="X312">
            <v>2.4800000000000003E-2</v>
          </cell>
          <cell r="Y312">
            <v>2.5599999999999998E-2</v>
          </cell>
          <cell r="Z312">
            <v>2.6249999999999999E-2</v>
          </cell>
          <cell r="AA312">
            <v>2.6900000000000004E-2</v>
          </cell>
          <cell r="AB312">
            <v>2.7900000000000001E-2</v>
          </cell>
          <cell r="AC312">
            <v>2.9050000000000003E-2</v>
          </cell>
        </row>
        <row r="313">
          <cell r="T313">
            <v>39577</v>
          </cell>
          <cell r="U313">
            <v>2.2749999999999999E-2</v>
          </cell>
          <cell r="V313">
            <v>2.375E-2</v>
          </cell>
          <cell r="W313">
            <v>2.3949999999999999E-2</v>
          </cell>
          <cell r="X313">
            <v>2.4800000000000003E-2</v>
          </cell>
          <cell r="Y313">
            <v>2.5599999999999998E-2</v>
          </cell>
          <cell r="Z313">
            <v>2.6249999999999999E-2</v>
          </cell>
          <cell r="AA313">
            <v>2.6900000000000004E-2</v>
          </cell>
          <cell r="AB313">
            <v>2.7900000000000001E-2</v>
          </cell>
          <cell r="AC313">
            <v>2.9050000000000003E-2</v>
          </cell>
        </row>
        <row r="314">
          <cell r="T314">
            <v>39576</v>
          </cell>
          <cell r="U314">
            <v>2.2949999999999998E-2</v>
          </cell>
          <cell r="V314">
            <v>2.3809999999999998E-2</v>
          </cell>
          <cell r="W314">
            <v>2.3650000000000001E-2</v>
          </cell>
          <cell r="X314">
            <v>2.4450000000000003E-2</v>
          </cell>
          <cell r="Y314">
            <v>2.5149999999999995E-2</v>
          </cell>
          <cell r="Z314">
            <v>2.5750000000000002E-2</v>
          </cell>
          <cell r="AA314">
            <v>2.6375000000000003E-2</v>
          </cell>
          <cell r="AB314">
            <v>2.7400000000000001E-2</v>
          </cell>
          <cell r="AC314">
            <v>2.8300000000000002E-2</v>
          </cell>
        </row>
        <row r="315">
          <cell r="T315">
            <v>39575</v>
          </cell>
          <cell r="U315">
            <v>2.2949999999999998E-2</v>
          </cell>
          <cell r="V315">
            <v>2.3809999999999998E-2</v>
          </cell>
          <cell r="W315">
            <v>2.3650000000000001E-2</v>
          </cell>
          <cell r="X315">
            <v>2.4450000000000003E-2</v>
          </cell>
          <cell r="Y315">
            <v>2.5149999999999995E-2</v>
          </cell>
          <cell r="Z315">
            <v>2.5750000000000002E-2</v>
          </cell>
          <cell r="AA315">
            <v>2.6375000000000003E-2</v>
          </cell>
          <cell r="AB315">
            <v>2.7400000000000001E-2</v>
          </cell>
          <cell r="AC315">
            <v>2.8300000000000002E-2</v>
          </cell>
        </row>
        <row r="316">
          <cell r="T316">
            <v>39574</v>
          </cell>
          <cell r="U316">
            <v>2.3029999999999998E-2</v>
          </cell>
          <cell r="V316">
            <v>2.3860000000000003E-2</v>
          </cell>
          <cell r="W316">
            <v>2.3650000000000001E-2</v>
          </cell>
          <cell r="X316">
            <v>2.4299999999999999E-2</v>
          </cell>
          <cell r="Y316">
            <v>2.5049999999999999E-2</v>
          </cell>
          <cell r="Z316">
            <v>2.5750000000000002E-2</v>
          </cell>
          <cell r="AA316">
            <v>2.6399999999999996E-2</v>
          </cell>
          <cell r="AB316">
            <v>2.7349999999999999E-2</v>
          </cell>
          <cell r="AC316">
            <v>2.835E-2</v>
          </cell>
        </row>
        <row r="317">
          <cell r="T317">
            <v>39573</v>
          </cell>
          <cell r="U317">
            <v>2.2930000000000002E-2</v>
          </cell>
          <cell r="V317">
            <v>2.3860000000000003E-2</v>
          </cell>
          <cell r="W317">
            <v>2.3650000000000001E-2</v>
          </cell>
          <cell r="X317">
            <v>2.435E-2</v>
          </cell>
          <cell r="Y317">
            <v>2.5049999999999999E-2</v>
          </cell>
          <cell r="Z317">
            <v>2.5649999999999999E-2</v>
          </cell>
          <cell r="AA317">
            <v>2.6349999999999998E-2</v>
          </cell>
          <cell r="AB317">
            <v>2.7349999999999999E-2</v>
          </cell>
          <cell r="AC317">
            <v>2.835E-2</v>
          </cell>
        </row>
        <row r="318">
          <cell r="T318">
            <v>39572</v>
          </cell>
          <cell r="U318">
            <v>2.2890000000000001E-2</v>
          </cell>
          <cell r="V318">
            <v>2.3860000000000003E-2</v>
          </cell>
          <cell r="W318">
            <v>2.3650000000000001E-2</v>
          </cell>
          <cell r="X318">
            <v>2.4249999999999997E-2</v>
          </cell>
          <cell r="Y318">
            <v>2.495E-2</v>
          </cell>
          <cell r="Z318">
            <v>2.5599999999999998E-2</v>
          </cell>
          <cell r="AA318">
            <v>2.6249999999999999E-2</v>
          </cell>
          <cell r="AB318">
            <v>2.725E-2</v>
          </cell>
          <cell r="AC318">
            <v>2.8499999999999998E-2</v>
          </cell>
        </row>
        <row r="319">
          <cell r="T319">
            <v>39571</v>
          </cell>
          <cell r="U319">
            <v>2.2890000000000001E-2</v>
          </cell>
          <cell r="V319">
            <v>2.3860000000000003E-2</v>
          </cell>
          <cell r="W319">
            <v>2.3650000000000001E-2</v>
          </cell>
          <cell r="X319">
            <v>2.4249999999999997E-2</v>
          </cell>
          <cell r="Y319">
            <v>2.495E-2</v>
          </cell>
          <cell r="Z319">
            <v>2.5599999999999998E-2</v>
          </cell>
          <cell r="AA319">
            <v>2.6249999999999999E-2</v>
          </cell>
          <cell r="AB319">
            <v>2.725E-2</v>
          </cell>
          <cell r="AC319">
            <v>2.8499999999999998E-2</v>
          </cell>
        </row>
        <row r="320">
          <cell r="T320">
            <v>39570</v>
          </cell>
          <cell r="U320">
            <v>2.2890000000000001E-2</v>
          </cell>
          <cell r="V320">
            <v>2.3860000000000003E-2</v>
          </cell>
          <cell r="W320">
            <v>2.3650000000000001E-2</v>
          </cell>
          <cell r="X320">
            <v>2.4249999999999997E-2</v>
          </cell>
          <cell r="Y320">
            <v>2.495E-2</v>
          </cell>
          <cell r="Z320">
            <v>2.5599999999999998E-2</v>
          </cell>
          <cell r="AA320">
            <v>2.6249999999999999E-2</v>
          </cell>
          <cell r="AB320">
            <v>2.725E-2</v>
          </cell>
          <cell r="AC320">
            <v>2.8499999999999998E-2</v>
          </cell>
        </row>
        <row r="321">
          <cell r="T321">
            <v>39569</v>
          </cell>
          <cell r="U321">
            <v>2.2850000000000002E-2</v>
          </cell>
          <cell r="V321">
            <v>2.3860000000000003E-2</v>
          </cell>
          <cell r="W321">
            <v>2.375E-2</v>
          </cell>
          <cell r="X321">
            <v>2.46E-2</v>
          </cell>
          <cell r="Y321">
            <v>2.5300000000000003E-2</v>
          </cell>
          <cell r="Z321">
            <v>2.5949999999999997E-2</v>
          </cell>
          <cell r="AA321">
            <v>2.6550000000000004E-2</v>
          </cell>
          <cell r="AB321">
            <v>2.7650000000000001E-2</v>
          </cell>
          <cell r="AC321">
            <v>2.8449999999999996E-2</v>
          </cell>
        </row>
        <row r="322">
          <cell r="T322">
            <v>39568</v>
          </cell>
          <cell r="U322">
            <v>2.2850000000000002E-2</v>
          </cell>
          <cell r="V322">
            <v>2.3860000000000003E-2</v>
          </cell>
          <cell r="W322">
            <v>2.375E-2</v>
          </cell>
          <cell r="X322">
            <v>2.46E-2</v>
          </cell>
          <cell r="Y322">
            <v>2.5300000000000003E-2</v>
          </cell>
          <cell r="Z322">
            <v>2.5949999999999997E-2</v>
          </cell>
          <cell r="AA322">
            <v>2.6550000000000004E-2</v>
          </cell>
          <cell r="AB322">
            <v>2.7650000000000001E-2</v>
          </cell>
          <cell r="AC322">
            <v>2.8449999999999996E-2</v>
          </cell>
        </row>
        <row r="323">
          <cell r="T323">
            <v>39567</v>
          </cell>
          <cell r="U323">
            <v>2.2879999999999998E-2</v>
          </cell>
          <cell r="V323">
            <v>2.3860000000000003E-2</v>
          </cell>
          <cell r="W323">
            <v>2.3899999999999998E-2</v>
          </cell>
          <cell r="X323">
            <v>2.4699999999999996E-2</v>
          </cell>
          <cell r="Y323">
            <v>2.5549999999999996E-2</v>
          </cell>
          <cell r="Z323">
            <v>2.63E-2</v>
          </cell>
          <cell r="AA323">
            <v>2.7000000000000003E-2</v>
          </cell>
          <cell r="AB323">
            <v>2.7900000000000001E-2</v>
          </cell>
          <cell r="AC323">
            <v>2.9100000000000001E-2</v>
          </cell>
        </row>
        <row r="324">
          <cell r="T324">
            <v>39566</v>
          </cell>
          <cell r="U324">
            <v>2.2780000000000002E-2</v>
          </cell>
          <cell r="V324">
            <v>2.3860000000000003E-2</v>
          </cell>
          <cell r="W324">
            <v>2.4050000000000002E-2</v>
          </cell>
          <cell r="X324">
            <v>2.495E-2</v>
          </cell>
          <cell r="Y324">
            <v>2.58E-2</v>
          </cell>
          <cell r="Z324">
            <v>2.6450000000000001E-2</v>
          </cell>
          <cell r="AA324">
            <v>2.7199999999999998E-2</v>
          </cell>
          <cell r="AB324">
            <v>2.8250000000000001E-2</v>
          </cell>
          <cell r="AC324">
            <v>2.9450000000000004E-2</v>
          </cell>
        </row>
        <row r="325">
          <cell r="T325">
            <v>39565</v>
          </cell>
          <cell r="U325">
            <v>2.3050000000000001E-2</v>
          </cell>
          <cell r="V325">
            <v>2.3959999999999999E-2</v>
          </cell>
          <cell r="W325">
            <v>2.4050000000000002E-2</v>
          </cell>
          <cell r="X325">
            <v>2.5049999999999999E-2</v>
          </cell>
          <cell r="Y325">
            <v>2.5849999999999998E-2</v>
          </cell>
          <cell r="Z325">
            <v>2.6500000000000003E-2</v>
          </cell>
          <cell r="AA325">
            <v>2.7199999999999998E-2</v>
          </cell>
          <cell r="AB325">
            <v>2.8250000000000001E-2</v>
          </cell>
          <cell r="AC325">
            <v>2.9249999999999998E-2</v>
          </cell>
        </row>
        <row r="326">
          <cell r="T326">
            <v>39564</v>
          </cell>
          <cell r="U326">
            <v>2.3050000000000001E-2</v>
          </cell>
          <cell r="V326">
            <v>2.3959999999999999E-2</v>
          </cell>
          <cell r="W326">
            <v>2.4050000000000002E-2</v>
          </cell>
          <cell r="X326">
            <v>2.5049999999999999E-2</v>
          </cell>
          <cell r="Y326">
            <v>2.5849999999999998E-2</v>
          </cell>
          <cell r="Z326">
            <v>2.6500000000000003E-2</v>
          </cell>
          <cell r="AA326">
            <v>2.7199999999999998E-2</v>
          </cell>
          <cell r="AB326">
            <v>2.8250000000000001E-2</v>
          </cell>
          <cell r="AC326">
            <v>2.9249999999999998E-2</v>
          </cell>
        </row>
        <row r="327">
          <cell r="T327">
            <v>39563</v>
          </cell>
          <cell r="U327">
            <v>2.3050000000000001E-2</v>
          </cell>
          <cell r="V327">
            <v>2.3959999999999999E-2</v>
          </cell>
          <cell r="W327">
            <v>2.4050000000000002E-2</v>
          </cell>
          <cell r="X327">
            <v>2.5049999999999999E-2</v>
          </cell>
          <cell r="Y327">
            <v>2.5849999999999998E-2</v>
          </cell>
          <cell r="Z327">
            <v>2.6500000000000003E-2</v>
          </cell>
          <cell r="AA327">
            <v>2.7199999999999998E-2</v>
          </cell>
          <cell r="AB327">
            <v>2.8250000000000001E-2</v>
          </cell>
          <cell r="AC327">
            <v>2.9249999999999998E-2</v>
          </cell>
        </row>
        <row r="328">
          <cell r="T328">
            <v>39562</v>
          </cell>
          <cell r="U328">
            <v>2.3179999999999999E-2</v>
          </cell>
          <cell r="V328">
            <v>2.3959999999999999E-2</v>
          </cell>
          <cell r="W328">
            <v>2.3949999999999999E-2</v>
          </cell>
          <cell r="X328">
            <v>2.46E-2</v>
          </cell>
          <cell r="Y328">
            <v>2.5374999999999995E-2</v>
          </cell>
          <cell r="Z328">
            <v>2.5999999999999995E-2</v>
          </cell>
          <cell r="AA328">
            <v>2.6749999999999999E-2</v>
          </cell>
          <cell r="AB328">
            <v>2.7820000000000001E-2</v>
          </cell>
          <cell r="AC328">
            <v>2.9000000000000005E-2</v>
          </cell>
        </row>
        <row r="329">
          <cell r="T329">
            <v>39561</v>
          </cell>
          <cell r="U329">
            <v>2.3099999999999999E-2</v>
          </cell>
          <cell r="V329">
            <v>2.3900000000000001E-2</v>
          </cell>
          <cell r="W329">
            <v>2.3899999999999998E-2</v>
          </cell>
          <cell r="X329">
            <v>2.4699999999999996E-2</v>
          </cell>
          <cell r="Y329">
            <v>2.5499999999999998E-2</v>
          </cell>
          <cell r="Z329">
            <v>2.605E-2</v>
          </cell>
          <cell r="AA329">
            <v>2.6725000000000002E-2</v>
          </cell>
          <cell r="AB329">
            <v>2.7949999999999999E-2</v>
          </cell>
          <cell r="AC329">
            <v>2.9100000000000001E-2</v>
          </cell>
        </row>
        <row r="330">
          <cell r="T330">
            <v>39560</v>
          </cell>
          <cell r="U330">
            <v>2.3050000000000001E-2</v>
          </cell>
          <cell r="V330">
            <v>2.3900000000000001E-2</v>
          </cell>
          <cell r="W330">
            <v>2.3849999999999996E-2</v>
          </cell>
          <cell r="X330">
            <v>2.4400000000000005E-2</v>
          </cell>
          <cell r="Y330">
            <v>2.5049999999999999E-2</v>
          </cell>
          <cell r="Z330">
            <v>2.5699999999999997E-2</v>
          </cell>
          <cell r="AA330">
            <v>2.64E-2</v>
          </cell>
          <cell r="AB330">
            <v>2.7549999999999998E-2</v>
          </cell>
          <cell r="AC330">
            <v>2.8750000000000001E-2</v>
          </cell>
        </row>
        <row r="331">
          <cell r="T331">
            <v>39559</v>
          </cell>
          <cell r="U331">
            <v>2.2930000000000002E-2</v>
          </cell>
          <cell r="V331">
            <v>2.3980000000000001E-2</v>
          </cell>
          <cell r="W331">
            <v>2.3799999999999998E-2</v>
          </cell>
          <cell r="X331">
            <v>2.435E-2</v>
          </cell>
          <cell r="Y331">
            <v>2.5000000000000001E-2</v>
          </cell>
          <cell r="Z331">
            <v>2.5599999999999998E-2</v>
          </cell>
          <cell r="AA331">
            <v>2.6349999999999998E-2</v>
          </cell>
          <cell r="AB331">
            <v>2.75E-2</v>
          </cell>
          <cell r="AC331">
            <v>2.87E-2</v>
          </cell>
        </row>
        <row r="332">
          <cell r="T332">
            <v>39558</v>
          </cell>
          <cell r="U332">
            <v>2.282E-2</v>
          </cell>
          <cell r="V332">
            <v>2.3980000000000001E-2</v>
          </cell>
          <cell r="W332">
            <v>2.3799999999999998E-2</v>
          </cell>
          <cell r="X332">
            <v>2.435E-2</v>
          </cell>
          <cell r="Y332">
            <v>2.5000000000000001E-2</v>
          </cell>
          <cell r="Z332">
            <v>2.5575000000000001E-2</v>
          </cell>
          <cell r="AA332">
            <v>2.6325000000000001E-2</v>
          </cell>
          <cell r="AB332">
            <v>2.76E-2</v>
          </cell>
          <cell r="AC332">
            <v>2.87E-2</v>
          </cell>
        </row>
        <row r="333">
          <cell r="T333">
            <v>39557</v>
          </cell>
          <cell r="U333">
            <v>2.282E-2</v>
          </cell>
          <cell r="V333">
            <v>2.3980000000000001E-2</v>
          </cell>
          <cell r="W333">
            <v>2.3799999999999998E-2</v>
          </cell>
          <cell r="X333">
            <v>2.435E-2</v>
          </cell>
          <cell r="Y333">
            <v>2.5000000000000001E-2</v>
          </cell>
          <cell r="Z333">
            <v>2.5575000000000001E-2</v>
          </cell>
          <cell r="AA333">
            <v>2.6325000000000001E-2</v>
          </cell>
          <cell r="AB333">
            <v>2.76E-2</v>
          </cell>
          <cell r="AC333">
            <v>2.87E-2</v>
          </cell>
        </row>
        <row r="334">
          <cell r="T334">
            <v>39556</v>
          </cell>
          <cell r="U334">
            <v>2.282E-2</v>
          </cell>
          <cell r="V334">
            <v>2.3980000000000001E-2</v>
          </cell>
          <cell r="W334">
            <v>2.3799999999999998E-2</v>
          </cell>
          <cell r="X334">
            <v>2.435E-2</v>
          </cell>
          <cell r="Y334">
            <v>2.5000000000000001E-2</v>
          </cell>
          <cell r="Z334">
            <v>2.5575000000000001E-2</v>
          </cell>
          <cell r="AA334">
            <v>2.6325000000000001E-2</v>
          </cell>
          <cell r="AB334">
            <v>2.76E-2</v>
          </cell>
          <cell r="AC334">
            <v>2.87E-2</v>
          </cell>
        </row>
        <row r="335">
          <cell r="T335">
            <v>39555</v>
          </cell>
          <cell r="U335">
            <v>2.2879999999999998E-2</v>
          </cell>
          <cell r="V335">
            <v>2.3990000000000001E-2</v>
          </cell>
          <cell r="W335">
            <v>2.3799999999999998E-2</v>
          </cell>
          <cell r="X335">
            <v>2.4400000000000005E-2</v>
          </cell>
          <cell r="Y335">
            <v>2.5149999999999995E-2</v>
          </cell>
          <cell r="Z335">
            <v>2.5750000000000002E-2</v>
          </cell>
          <cell r="AA335">
            <v>2.6399999999999996E-2</v>
          </cell>
          <cell r="AB335">
            <v>2.7549999999999998E-2</v>
          </cell>
          <cell r="AC335">
            <v>2.8750000000000001E-2</v>
          </cell>
        </row>
        <row r="336">
          <cell r="T336">
            <v>39554</v>
          </cell>
          <cell r="U336">
            <v>2.2869999999999998E-2</v>
          </cell>
          <cell r="V336">
            <v>2.3990000000000001E-2</v>
          </cell>
          <cell r="W336">
            <v>2.375E-2</v>
          </cell>
          <cell r="X336">
            <v>2.41E-2</v>
          </cell>
          <cell r="Y336">
            <v>2.4850000000000004E-2</v>
          </cell>
          <cell r="Z336">
            <v>2.55125E-2</v>
          </cell>
          <cell r="AA336">
            <v>2.6150000000000003E-2</v>
          </cell>
          <cell r="AB336">
            <v>2.7349999999999999E-2</v>
          </cell>
          <cell r="AC336">
            <v>2.8449999999999996E-2</v>
          </cell>
        </row>
        <row r="337">
          <cell r="T337">
            <v>39553</v>
          </cell>
          <cell r="U337">
            <v>2.308E-2</v>
          </cell>
          <cell r="V337">
            <v>2.4230000000000002E-2</v>
          </cell>
          <cell r="W337">
            <v>2.375E-2</v>
          </cell>
          <cell r="X337">
            <v>2.3949999999999999E-2</v>
          </cell>
          <cell r="Y337">
            <v>2.4649999999999998E-2</v>
          </cell>
          <cell r="Z337">
            <v>2.5199999999999997E-2</v>
          </cell>
          <cell r="AA337">
            <v>2.5849999999999998E-2</v>
          </cell>
          <cell r="AB337">
            <v>2.7099999999999999E-2</v>
          </cell>
          <cell r="AC337">
            <v>2.8199999999999999E-2</v>
          </cell>
        </row>
        <row r="338">
          <cell r="T338">
            <v>39552</v>
          </cell>
          <cell r="U338">
            <v>2.2930000000000002E-2</v>
          </cell>
          <cell r="V338">
            <v>2.4060000000000002E-2</v>
          </cell>
          <cell r="W338">
            <v>2.3550000000000001E-2</v>
          </cell>
          <cell r="X338">
            <v>2.3674999999999998E-2</v>
          </cell>
          <cell r="Y338">
            <v>2.4400000000000005E-2</v>
          </cell>
          <cell r="Z338">
            <v>2.4850000000000004E-2</v>
          </cell>
          <cell r="AA338">
            <v>2.545E-2</v>
          </cell>
          <cell r="AB338">
            <v>2.6600000000000002E-2</v>
          </cell>
          <cell r="AC338">
            <v>2.7549999999999998E-2</v>
          </cell>
        </row>
        <row r="339">
          <cell r="T339">
            <v>39551</v>
          </cell>
          <cell r="U339">
            <v>2.2919999999999999E-2</v>
          </cell>
          <cell r="V339">
            <v>2.4129999999999999E-2</v>
          </cell>
          <cell r="W339">
            <v>2.3550000000000001E-2</v>
          </cell>
          <cell r="X339">
            <v>2.3499999999999997E-2</v>
          </cell>
          <cell r="Y339">
            <v>2.4012500000000003E-2</v>
          </cell>
          <cell r="Z339">
            <v>2.4587500000000002E-2</v>
          </cell>
          <cell r="AA339">
            <v>2.5249999999999998E-2</v>
          </cell>
          <cell r="AB339">
            <v>2.64E-2</v>
          </cell>
          <cell r="AC339">
            <v>2.7650000000000001E-2</v>
          </cell>
        </row>
        <row r="340">
          <cell r="T340">
            <v>39550</v>
          </cell>
          <cell r="U340">
            <v>2.2919999999999999E-2</v>
          </cell>
          <cell r="V340">
            <v>2.4129999999999999E-2</v>
          </cell>
          <cell r="W340">
            <v>2.3550000000000001E-2</v>
          </cell>
          <cell r="X340">
            <v>2.3499999999999997E-2</v>
          </cell>
          <cell r="Y340">
            <v>2.4012500000000003E-2</v>
          </cell>
          <cell r="Z340">
            <v>2.4587500000000002E-2</v>
          </cell>
          <cell r="AA340">
            <v>2.5249999999999998E-2</v>
          </cell>
          <cell r="AB340">
            <v>2.64E-2</v>
          </cell>
          <cell r="AC340">
            <v>2.7650000000000001E-2</v>
          </cell>
        </row>
        <row r="341">
          <cell r="T341">
            <v>39549</v>
          </cell>
          <cell r="U341">
            <v>2.2919999999999999E-2</v>
          </cell>
          <cell r="V341">
            <v>2.4129999999999999E-2</v>
          </cell>
          <cell r="W341">
            <v>2.3550000000000001E-2</v>
          </cell>
          <cell r="X341">
            <v>2.3499999999999997E-2</v>
          </cell>
          <cell r="Y341">
            <v>2.4012500000000003E-2</v>
          </cell>
          <cell r="Z341">
            <v>2.4587500000000002E-2</v>
          </cell>
          <cell r="AA341">
            <v>2.5249999999999998E-2</v>
          </cell>
          <cell r="AB341">
            <v>2.64E-2</v>
          </cell>
          <cell r="AC341">
            <v>2.7650000000000001E-2</v>
          </cell>
        </row>
        <row r="342">
          <cell r="T342">
            <v>39548</v>
          </cell>
          <cell r="U342">
            <v>2.2940000000000002E-2</v>
          </cell>
          <cell r="V342">
            <v>2.4129999999999999E-2</v>
          </cell>
          <cell r="W342">
            <v>2.3600000000000003E-2</v>
          </cell>
          <cell r="X342">
            <v>2.3525000000000001E-2</v>
          </cell>
          <cell r="Y342">
            <v>2.4150000000000001E-2</v>
          </cell>
          <cell r="Z342">
            <v>2.4649999999999998E-2</v>
          </cell>
          <cell r="AA342">
            <v>2.5300000000000003E-2</v>
          </cell>
          <cell r="AB342">
            <v>2.6550000000000004E-2</v>
          </cell>
          <cell r="AC342">
            <v>2.7650000000000001E-2</v>
          </cell>
        </row>
        <row r="343">
          <cell r="T343">
            <v>39547</v>
          </cell>
          <cell r="U343">
            <v>2.3239999999999997E-2</v>
          </cell>
          <cell r="V343">
            <v>2.4169999999999997E-2</v>
          </cell>
          <cell r="W343">
            <v>2.3600000000000003E-2</v>
          </cell>
          <cell r="X343">
            <v>2.3700000000000002E-2</v>
          </cell>
          <cell r="Y343">
            <v>2.4050000000000002E-2</v>
          </cell>
          <cell r="Z343">
            <v>2.4450000000000003E-2</v>
          </cell>
          <cell r="AA343">
            <v>2.5099999999999997E-2</v>
          </cell>
          <cell r="AB343">
            <v>2.6200000000000001E-2</v>
          </cell>
          <cell r="AC343">
            <v>2.7149999999999997E-2</v>
          </cell>
        </row>
        <row r="344">
          <cell r="T344">
            <v>39546</v>
          </cell>
          <cell r="U344">
            <v>2.3300000000000001E-2</v>
          </cell>
          <cell r="V344">
            <v>2.4169999999999997E-2</v>
          </cell>
          <cell r="W344">
            <v>2.3600000000000003E-2</v>
          </cell>
          <cell r="X344">
            <v>2.36875E-2</v>
          </cell>
          <cell r="Y344">
            <v>2.41E-2</v>
          </cell>
          <cell r="Z344">
            <v>2.4550000000000002E-2</v>
          </cell>
          <cell r="AA344">
            <v>2.5049999999999999E-2</v>
          </cell>
          <cell r="AB344">
            <v>2.6249999999999999E-2</v>
          </cell>
          <cell r="AC344">
            <v>2.6950000000000002E-2</v>
          </cell>
        </row>
        <row r="345">
          <cell r="T345">
            <v>39545</v>
          </cell>
          <cell r="U345">
            <v>2.3170000000000003E-2</v>
          </cell>
          <cell r="V345">
            <v>2.4119999999999999E-2</v>
          </cell>
          <cell r="W345">
            <v>2.3349999999999999E-2</v>
          </cell>
          <cell r="X345">
            <v>2.3300000000000001E-2</v>
          </cell>
          <cell r="Y345">
            <v>2.375E-2</v>
          </cell>
          <cell r="Z345">
            <v>2.4150000000000001E-2</v>
          </cell>
          <cell r="AA345">
            <v>2.4850000000000004E-2</v>
          </cell>
          <cell r="AB345">
            <v>2.5875000000000002E-2</v>
          </cell>
          <cell r="AC345">
            <v>2.6600000000000002E-2</v>
          </cell>
        </row>
        <row r="346">
          <cell r="T346">
            <v>39544</v>
          </cell>
          <cell r="U346">
            <v>2.316E-2</v>
          </cell>
          <cell r="V346">
            <v>2.4169999999999997E-2</v>
          </cell>
          <cell r="W346">
            <v>2.3200000000000002E-2</v>
          </cell>
          <cell r="X346">
            <v>2.3200000000000002E-2</v>
          </cell>
          <cell r="Y346">
            <v>2.3600000000000003E-2</v>
          </cell>
          <cell r="Z346">
            <v>2.4199999999999999E-2</v>
          </cell>
          <cell r="AA346">
            <v>2.4900000000000002E-2</v>
          </cell>
          <cell r="AB346">
            <v>2.5949999999999997E-2</v>
          </cell>
          <cell r="AC346">
            <v>2.75E-2</v>
          </cell>
        </row>
        <row r="347">
          <cell r="T347">
            <v>39543</v>
          </cell>
          <cell r="U347">
            <v>2.316E-2</v>
          </cell>
          <cell r="V347">
            <v>2.4169999999999997E-2</v>
          </cell>
          <cell r="W347">
            <v>2.3200000000000002E-2</v>
          </cell>
          <cell r="X347">
            <v>2.3200000000000002E-2</v>
          </cell>
          <cell r="Y347">
            <v>2.3600000000000003E-2</v>
          </cell>
          <cell r="Z347">
            <v>2.4199999999999999E-2</v>
          </cell>
          <cell r="AA347">
            <v>2.4900000000000002E-2</v>
          </cell>
          <cell r="AB347">
            <v>2.5949999999999997E-2</v>
          </cell>
          <cell r="AC347">
            <v>2.75E-2</v>
          </cell>
        </row>
        <row r="348">
          <cell r="T348">
            <v>39542</v>
          </cell>
          <cell r="U348">
            <v>2.316E-2</v>
          </cell>
          <cell r="V348">
            <v>2.4169999999999997E-2</v>
          </cell>
          <cell r="W348">
            <v>2.3200000000000002E-2</v>
          </cell>
          <cell r="X348">
            <v>2.3200000000000002E-2</v>
          </cell>
          <cell r="Y348">
            <v>2.3600000000000003E-2</v>
          </cell>
          <cell r="Z348">
            <v>2.4199999999999999E-2</v>
          </cell>
          <cell r="AA348">
            <v>2.4900000000000002E-2</v>
          </cell>
          <cell r="AB348">
            <v>2.5949999999999997E-2</v>
          </cell>
          <cell r="AC348">
            <v>2.75E-2</v>
          </cell>
        </row>
        <row r="349">
          <cell r="T349">
            <v>39541</v>
          </cell>
          <cell r="U349">
            <v>2.316E-2</v>
          </cell>
          <cell r="V349">
            <v>2.4169999999999997E-2</v>
          </cell>
          <cell r="W349">
            <v>2.3200000000000002E-2</v>
          </cell>
          <cell r="X349">
            <v>2.3200000000000002E-2</v>
          </cell>
          <cell r="Y349">
            <v>2.3600000000000003E-2</v>
          </cell>
          <cell r="Z349">
            <v>2.4199999999999999E-2</v>
          </cell>
          <cell r="AA349">
            <v>2.4900000000000002E-2</v>
          </cell>
          <cell r="AB349">
            <v>2.5949999999999997E-2</v>
          </cell>
          <cell r="AC349">
            <v>2.75E-2</v>
          </cell>
        </row>
        <row r="350">
          <cell r="T350">
            <v>39540</v>
          </cell>
          <cell r="U350">
            <v>2.2879999999999998E-2</v>
          </cell>
          <cell r="V350">
            <v>2.4060000000000002E-2</v>
          </cell>
          <cell r="W350">
            <v>2.315E-2</v>
          </cell>
          <cell r="X350">
            <v>2.3224999999999999E-2</v>
          </cell>
          <cell r="Y350">
            <v>2.3650000000000001E-2</v>
          </cell>
          <cell r="Z350">
            <v>2.4199999999999999E-2</v>
          </cell>
          <cell r="AA350">
            <v>2.4900000000000002E-2</v>
          </cell>
          <cell r="AB350">
            <v>2.6150000000000003E-2</v>
          </cell>
          <cell r="AC350">
            <v>2.7699999999999999E-2</v>
          </cell>
        </row>
        <row r="351">
          <cell r="T351">
            <v>39539</v>
          </cell>
          <cell r="U351">
            <v>2.3E-2</v>
          </cell>
          <cell r="V351">
            <v>2.4080000000000001E-2</v>
          </cell>
          <cell r="W351">
            <v>2.3200000000000002E-2</v>
          </cell>
          <cell r="X351">
            <v>2.3250000000000003E-2</v>
          </cell>
          <cell r="Y351">
            <v>2.3599999999999999E-2</v>
          </cell>
          <cell r="Z351">
            <v>2.4050000000000002E-2</v>
          </cell>
          <cell r="AA351">
            <v>2.4750000000000001E-2</v>
          </cell>
          <cell r="AB351">
            <v>2.5949999999999997E-2</v>
          </cell>
          <cell r="AC351">
            <v>2.775E-2</v>
          </cell>
        </row>
        <row r="352">
          <cell r="T352">
            <v>39538</v>
          </cell>
          <cell r="U352">
            <v>2.3039999999999998E-2</v>
          </cell>
          <cell r="V352">
            <v>2.4E-2</v>
          </cell>
          <cell r="W352">
            <v>2.3250000000000003E-2</v>
          </cell>
          <cell r="X352">
            <v>2.3200000000000002E-2</v>
          </cell>
          <cell r="Y352">
            <v>2.3550000000000001E-2</v>
          </cell>
          <cell r="Z352">
            <v>2.4050000000000002E-2</v>
          </cell>
          <cell r="AA352">
            <v>2.4750000000000001E-2</v>
          </cell>
          <cell r="AB352">
            <v>2.5949999999999997E-2</v>
          </cell>
          <cell r="AC352">
            <v>2.7699999999999999E-2</v>
          </cell>
        </row>
        <row r="353">
          <cell r="T353">
            <v>39537</v>
          </cell>
          <cell r="U353">
            <v>2.2949999999999998E-2</v>
          </cell>
          <cell r="V353">
            <v>2.402E-2</v>
          </cell>
          <cell r="W353">
            <v>2.3250000000000003E-2</v>
          </cell>
          <cell r="X353">
            <v>2.3300000000000001E-2</v>
          </cell>
          <cell r="Y353">
            <v>2.3600000000000003E-2</v>
          </cell>
          <cell r="Z353">
            <v>2.40375E-2</v>
          </cell>
          <cell r="AA353">
            <v>2.4799999999999999E-2</v>
          </cell>
          <cell r="AB353">
            <v>2.6000000000000002E-2</v>
          </cell>
          <cell r="AC353">
            <v>2.775E-2</v>
          </cell>
        </row>
        <row r="354">
          <cell r="T354">
            <v>39536</v>
          </cell>
          <cell r="U354">
            <v>2.2949999999999998E-2</v>
          </cell>
          <cell r="V354">
            <v>2.402E-2</v>
          </cell>
          <cell r="W354">
            <v>2.3250000000000003E-2</v>
          </cell>
          <cell r="X354">
            <v>2.3300000000000001E-2</v>
          </cell>
          <cell r="Y354">
            <v>2.3600000000000003E-2</v>
          </cell>
          <cell r="Z354">
            <v>2.40375E-2</v>
          </cell>
          <cell r="AA354">
            <v>2.4799999999999999E-2</v>
          </cell>
          <cell r="AB354">
            <v>2.6000000000000002E-2</v>
          </cell>
          <cell r="AC354">
            <v>2.775E-2</v>
          </cell>
        </row>
        <row r="355">
          <cell r="T355">
            <v>39535</v>
          </cell>
          <cell r="U355">
            <v>2.2949999999999998E-2</v>
          </cell>
          <cell r="V355">
            <v>2.402E-2</v>
          </cell>
          <cell r="W355">
            <v>2.3250000000000003E-2</v>
          </cell>
          <cell r="X355">
            <v>2.3300000000000001E-2</v>
          </cell>
          <cell r="Y355">
            <v>2.3600000000000003E-2</v>
          </cell>
          <cell r="Z355">
            <v>2.40375E-2</v>
          </cell>
          <cell r="AA355">
            <v>2.4799999999999999E-2</v>
          </cell>
          <cell r="AB355">
            <v>2.6000000000000002E-2</v>
          </cell>
          <cell r="AC355">
            <v>2.775E-2</v>
          </cell>
        </row>
        <row r="356">
          <cell r="T356">
            <v>39534</v>
          </cell>
          <cell r="U356">
            <v>2.2930000000000002E-2</v>
          </cell>
          <cell r="V356">
            <v>2.3929999999999996E-2</v>
          </cell>
          <cell r="W356">
            <v>2.3099999999999999E-2</v>
          </cell>
          <cell r="X356">
            <v>2.3174999999999998E-2</v>
          </cell>
          <cell r="Y356">
            <v>2.3550000000000001E-2</v>
          </cell>
          <cell r="Z356">
            <v>2.4150000000000001E-2</v>
          </cell>
          <cell r="AA356">
            <v>2.4750000000000001E-2</v>
          </cell>
          <cell r="AB356">
            <v>2.5949999999999997E-2</v>
          </cell>
          <cell r="AC356">
            <v>2.7699999999999999E-2</v>
          </cell>
        </row>
        <row r="357">
          <cell r="T357">
            <v>39533</v>
          </cell>
          <cell r="U357">
            <v>2.2890000000000001E-2</v>
          </cell>
          <cell r="V357">
            <v>2.3990000000000001E-2</v>
          </cell>
          <cell r="W357">
            <v>2.3650000000000001E-2</v>
          </cell>
          <cell r="X357">
            <v>2.3550000000000001E-2</v>
          </cell>
          <cell r="Y357">
            <v>2.3949999999999999E-2</v>
          </cell>
          <cell r="Z357">
            <v>2.46E-2</v>
          </cell>
          <cell r="AA357">
            <v>2.5399999999999999E-2</v>
          </cell>
          <cell r="AB357">
            <v>2.6699999999999998E-2</v>
          </cell>
          <cell r="AC357">
            <v>2.8399999999999998E-2</v>
          </cell>
        </row>
        <row r="358">
          <cell r="T358">
            <v>39532</v>
          </cell>
          <cell r="U358">
            <v>2.2799999999999997E-2</v>
          </cell>
          <cell r="V358">
            <v>2.4E-2</v>
          </cell>
          <cell r="W358">
            <v>2.3650000000000001E-2</v>
          </cell>
          <cell r="X358">
            <v>2.3600000000000003E-2</v>
          </cell>
          <cell r="Y358">
            <v>2.4000000000000004E-2</v>
          </cell>
          <cell r="Z358">
            <v>2.46E-2</v>
          </cell>
          <cell r="AA358">
            <v>2.5399999999999999E-2</v>
          </cell>
          <cell r="AB358">
            <v>2.665E-2</v>
          </cell>
          <cell r="AC358">
            <v>2.835E-2</v>
          </cell>
        </row>
        <row r="359">
          <cell r="T359">
            <v>39531</v>
          </cell>
          <cell r="U359">
            <v>2.2949999999999998E-2</v>
          </cell>
          <cell r="V359">
            <v>2.3940000000000003E-2</v>
          </cell>
          <cell r="W359">
            <v>2.3650000000000001E-2</v>
          </cell>
          <cell r="X359">
            <v>2.3650000000000001E-2</v>
          </cell>
          <cell r="Y359">
            <v>2.41E-2</v>
          </cell>
          <cell r="Z359">
            <v>2.4799999999999999E-2</v>
          </cell>
          <cell r="AA359">
            <v>2.5549999999999996E-2</v>
          </cell>
          <cell r="AB359">
            <v>2.6900000000000004E-2</v>
          </cell>
          <cell r="AC359">
            <v>2.8499999999999998E-2</v>
          </cell>
        </row>
        <row r="360">
          <cell r="T360">
            <v>39530</v>
          </cell>
          <cell r="U360">
            <v>2.291E-2</v>
          </cell>
          <cell r="V360">
            <v>2.3990000000000001E-2</v>
          </cell>
          <cell r="W360">
            <v>2.3550000000000001E-2</v>
          </cell>
          <cell r="X360">
            <v>2.3674999999999998E-2</v>
          </cell>
          <cell r="Y360">
            <v>2.4050000000000002E-2</v>
          </cell>
          <cell r="Z360">
            <v>2.4649999999999998E-2</v>
          </cell>
          <cell r="AA360">
            <v>2.545E-2</v>
          </cell>
          <cell r="AB360">
            <v>2.665E-2</v>
          </cell>
          <cell r="AC360">
            <v>2.835E-2</v>
          </cell>
        </row>
        <row r="361">
          <cell r="T361">
            <v>39529</v>
          </cell>
          <cell r="U361">
            <v>2.291E-2</v>
          </cell>
          <cell r="V361">
            <v>2.3990000000000001E-2</v>
          </cell>
          <cell r="W361">
            <v>2.3550000000000001E-2</v>
          </cell>
          <cell r="X361">
            <v>2.3674999999999998E-2</v>
          </cell>
          <cell r="Y361">
            <v>2.4050000000000002E-2</v>
          </cell>
          <cell r="Z361">
            <v>2.4649999999999998E-2</v>
          </cell>
          <cell r="AA361">
            <v>2.545E-2</v>
          </cell>
          <cell r="AB361">
            <v>2.665E-2</v>
          </cell>
          <cell r="AC361">
            <v>2.835E-2</v>
          </cell>
        </row>
        <row r="362">
          <cell r="T362">
            <v>39528</v>
          </cell>
          <cell r="U362">
            <v>2.291E-2</v>
          </cell>
          <cell r="V362">
            <v>2.3990000000000001E-2</v>
          </cell>
          <cell r="W362">
            <v>2.3550000000000001E-2</v>
          </cell>
          <cell r="X362">
            <v>2.3674999999999998E-2</v>
          </cell>
          <cell r="Y362">
            <v>2.4050000000000002E-2</v>
          </cell>
          <cell r="Z362">
            <v>2.4649999999999998E-2</v>
          </cell>
          <cell r="AA362">
            <v>2.545E-2</v>
          </cell>
          <cell r="AB362">
            <v>2.665E-2</v>
          </cell>
          <cell r="AC362">
            <v>2.835E-2</v>
          </cell>
        </row>
        <row r="363">
          <cell r="T363">
            <v>39527</v>
          </cell>
          <cell r="U363">
            <v>2.29E-2</v>
          </cell>
          <cell r="V363">
            <v>2.4E-2</v>
          </cell>
          <cell r="W363">
            <v>2.3300000000000001E-2</v>
          </cell>
          <cell r="X363">
            <v>2.3449999999999999E-2</v>
          </cell>
          <cell r="Y363">
            <v>2.3775000000000004E-2</v>
          </cell>
          <cell r="Z363">
            <v>2.4500000000000001E-2</v>
          </cell>
          <cell r="AA363">
            <v>2.5199999999999997E-2</v>
          </cell>
          <cell r="AB363">
            <v>2.6450000000000001E-2</v>
          </cell>
          <cell r="AC363">
            <v>2.7949999999999999E-2</v>
          </cell>
        </row>
        <row r="364">
          <cell r="T364">
            <v>39526</v>
          </cell>
          <cell r="U364">
            <v>2.281E-2</v>
          </cell>
          <cell r="V364">
            <v>2.3900000000000001E-2</v>
          </cell>
          <cell r="W364">
            <v>2.315E-2</v>
          </cell>
          <cell r="X364">
            <v>2.315E-2</v>
          </cell>
          <cell r="Y364">
            <v>2.3550000000000001E-2</v>
          </cell>
          <cell r="Z364">
            <v>2.4199999999999999E-2</v>
          </cell>
          <cell r="AA364">
            <v>2.4900000000000002E-2</v>
          </cell>
          <cell r="AB364">
            <v>2.6150000000000003E-2</v>
          </cell>
          <cell r="AC364">
            <v>2.7725E-2</v>
          </cell>
        </row>
        <row r="365">
          <cell r="T365">
            <v>39525</v>
          </cell>
          <cell r="U365">
            <v>2.3050000000000001E-2</v>
          </cell>
          <cell r="V365">
            <v>2.3889999999999998E-2</v>
          </cell>
          <cell r="W365">
            <v>2.3E-2</v>
          </cell>
          <cell r="X365">
            <v>2.29E-2</v>
          </cell>
          <cell r="Y365">
            <v>2.3399999999999997E-2</v>
          </cell>
          <cell r="Z365">
            <v>2.4050000000000002E-2</v>
          </cell>
          <cell r="AA365">
            <v>2.4799999999999999E-2</v>
          </cell>
          <cell r="AB365">
            <v>2.5949999999999997E-2</v>
          </cell>
          <cell r="AC365">
            <v>2.7374999999999997E-2</v>
          </cell>
        </row>
        <row r="366">
          <cell r="T366">
            <v>39524</v>
          </cell>
          <cell r="U366">
            <v>2.2930000000000002E-2</v>
          </cell>
          <cell r="V366">
            <v>2.3940000000000003E-2</v>
          </cell>
          <cell r="W366">
            <v>2.3E-2</v>
          </cell>
          <cell r="X366">
            <v>2.2850000000000002E-2</v>
          </cell>
          <cell r="Y366">
            <v>2.3337500000000001E-2</v>
          </cell>
          <cell r="Z366">
            <v>2.3849999999999996E-2</v>
          </cell>
          <cell r="AA366">
            <v>2.4500000000000001E-2</v>
          </cell>
          <cell r="AB366">
            <v>2.5624999999999998E-2</v>
          </cell>
          <cell r="AC366">
            <v>2.75E-2</v>
          </cell>
        </row>
        <row r="367">
          <cell r="T367">
            <v>39523</v>
          </cell>
          <cell r="U367">
            <v>2.29E-2</v>
          </cell>
          <cell r="V367">
            <v>2.3889999999999998E-2</v>
          </cell>
          <cell r="W367">
            <v>2.3199999999999998E-2</v>
          </cell>
          <cell r="X367">
            <v>2.315E-2</v>
          </cell>
          <cell r="Y367">
            <v>2.3550000000000001E-2</v>
          </cell>
          <cell r="Z367">
            <v>2.4124999999999997E-2</v>
          </cell>
          <cell r="AA367">
            <v>2.4900000000000002E-2</v>
          </cell>
          <cell r="AB367">
            <v>2.6150000000000003E-2</v>
          </cell>
          <cell r="AC367">
            <v>2.8049999999999999E-2</v>
          </cell>
        </row>
        <row r="368">
          <cell r="T368">
            <v>39522</v>
          </cell>
          <cell r="U368">
            <v>2.29E-2</v>
          </cell>
          <cell r="V368">
            <v>2.3889999999999998E-2</v>
          </cell>
          <cell r="W368">
            <v>2.3199999999999998E-2</v>
          </cell>
          <cell r="X368">
            <v>2.315E-2</v>
          </cell>
          <cell r="Y368">
            <v>2.3550000000000001E-2</v>
          </cell>
          <cell r="Z368">
            <v>2.4124999999999997E-2</v>
          </cell>
          <cell r="AA368">
            <v>2.4900000000000002E-2</v>
          </cell>
          <cell r="AB368">
            <v>2.6150000000000003E-2</v>
          </cell>
          <cell r="AC368">
            <v>2.8049999999999999E-2</v>
          </cell>
        </row>
        <row r="369">
          <cell r="T369">
            <v>39521</v>
          </cell>
          <cell r="U369">
            <v>2.29E-2</v>
          </cell>
          <cell r="V369">
            <v>2.3889999999999998E-2</v>
          </cell>
          <cell r="W369">
            <v>2.3199999999999998E-2</v>
          </cell>
          <cell r="X369">
            <v>2.315E-2</v>
          </cell>
          <cell r="Y369">
            <v>2.3550000000000001E-2</v>
          </cell>
          <cell r="Z369">
            <v>2.4124999999999997E-2</v>
          </cell>
          <cell r="AA369">
            <v>2.4900000000000002E-2</v>
          </cell>
          <cell r="AB369">
            <v>2.6150000000000003E-2</v>
          </cell>
          <cell r="AC369">
            <v>2.8049999999999999E-2</v>
          </cell>
        </row>
        <row r="370">
          <cell r="T370">
            <v>39520</v>
          </cell>
          <cell r="U370">
            <v>2.2940000000000002E-2</v>
          </cell>
          <cell r="V370">
            <v>2.3940000000000003E-2</v>
          </cell>
          <cell r="W370">
            <v>2.3099999999999999E-2</v>
          </cell>
          <cell r="X370">
            <v>2.3E-2</v>
          </cell>
          <cell r="Y370">
            <v>2.3349999999999999E-2</v>
          </cell>
          <cell r="Z370">
            <v>2.3799999999999998E-2</v>
          </cell>
          <cell r="AA370">
            <v>2.4500000000000001E-2</v>
          </cell>
          <cell r="AB370">
            <v>2.5699999999999997E-2</v>
          </cell>
          <cell r="AC370">
            <v>2.7799999999999998E-2</v>
          </cell>
        </row>
        <row r="371">
          <cell r="T371">
            <v>39519</v>
          </cell>
          <cell r="U371">
            <v>2.2879999999999998E-2</v>
          </cell>
          <cell r="V371">
            <v>2.3889999999999998E-2</v>
          </cell>
          <cell r="W371">
            <v>2.3E-2</v>
          </cell>
          <cell r="X371">
            <v>2.315E-2</v>
          </cell>
          <cell r="Y371">
            <v>2.3600000000000003E-2</v>
          </cell>
          <cell r="Z371">
            <v>2.4249999999999997E-2</v>
          </cell>
          <cell r="AA371">
            <v>2.5099999999999997E-2</v>
          </cell>
          <cell r="AB371">
            <v>2.6550000000000004E-2</v>
          </cell>
          <cell r="AC371">
            <v>2.8099999999999997E-2</v>
          </cell>
        </row>
        <row r="372">
          <cell r="T372">
            <v>39518</v>
          </cell>
          <cell r="U372">
            <v>2.2839999999999999E-2</v>
          </cell>
          <cell r="V372">
            <v>2.392E-2</v>
          </cell>
          <cell r="W372">
            <v>2.3E-2</v>
          </cell>
          <cell r="X372">
            <v>2.3200000000000002E-2</v>
          </cell>
          <cell r="Y372">
            <v>2.3550000000000001E-2</v>
          </cell>
          <cell r="Z372">
            <v>2.4275000000000001E-2</v>
          </cell>
          <cell r="AA372">
            <v>2.5149999999999995E-2</v>
          </cell>
          <cell r="AB372">
            <v>2.6387499999999998E-2</v>
          </cell>
          <cell r="AC372">
            <v>2.8274999999999998E-2</v>
          </cell>
        </row>
        <row r="373">
          <cell r="T373">
            <v>39517</v>
          </cell>
          <cell r="U373">
            <v>2.282E-2</v>
          </cell>
          <cell r="V373">
            <v>2.3860000000000003E-2</v>
          </cell>
          <cell r="W373">
            <v>2.29E-2</v>
          </cell>
          <cell r="X373">
            <v>2.2812499999999999E-2</v>
          </cell>
          <cell r="Y373">
            <v>2.3200000000000002E-2</v>
          </cell>
          <cell r="Z373">
            <v>2.3949999999999999E-2</v>
          </cell>
          <cell r="AA373">
            <v>2.4699999999999996E-2</v>
          </cell>
          <cell r="AB373">
            <v>2.5962499999999999E-2</v>
          </cell>
          <cell r="AC373">
            <v>2.7949999999999999E-2</v>
          </cell>
        </row>
        <row r="374">
          <cell r="T374">
            <v>39516</v>
          </cell>
          <cell r="U374">
            <v>2.2770000000000002E-2</v>
          </cell>
          <cell r="V374">
            <v>2.392E-2</v>
          </cell>
          <cell r="W374">
            <v>2.2800000000000001E-2</v>
          </cell>
          <cell r="X374">
            <v>2.2700000000000001E-2</v>
          </cell>
          <cell r="Y374">
            <v>2.315E-2</v>
          </cell>
          <cell r="Z374">
            <v>2.3825000000000002E-2</v>
          </cell>
          <cell r="AA374">
            <v>2.46E-2</v>
          </cell>
          <cell r="AB374">
            <v>2.5949999999999997E-2</v>
          </cell>
          <cell r="AC374">
            <v>2.7900000000000001E-2</v>
          </cell>
        </row>
        <row r="375">
          <cell r="T375">
            <v>39515</v>
          </cell>
          <cell r="U375">
            <v>2.2770000000000002E-2</v>
          </cell>
          <cell r="V375">
            <v>2.392E-2</v>
          </cell>
          <cell r="W375">
            <v>2.2800000000000001E-2</v>
          </cell>
          <cell r="X375">
            <v>2.2700000000000001E-2</v>
          </cell>
          <cell r="Y375">
            <v>2.315E-2</v>
          </cell>
          <cell r="Z375">
            <v>2.3825000000000002E-2</v>
          </cell>
          <cell r="AA375">
            <v>2.46E-2</v>
          </cell>
          <cell r="AB375">
            <v>2.5949999999999997E-2</v>
          </cell>
          <cell r="AC375">
            <v>2.7900000000000001E-2</v>
          </cell>
        </row>
        <row r="376">
          <cell r="T376">
            <v>39514</v>
          </cell>
          <cell r="U376">
            <v>2.2770000000000002E-2</v>
          </cell>
          <cell r="V376">
            <v>2.392E-2</v>
          </cell>
          <cell r="W376">
            <v>2.2800000000000001E-2</v>
          </cell>
          <cell r="X376">
            <v>2.2700000000000001E-2</v>
          </cell>
          <cell r="Y376">
            <v>2.315E-2</v>
          </cell>
          <cell r="Z376">
            <v>2.3825000000000002E-2</v>
          </cell>
          <cell r="AA376">
            <v>2.46E-2</v>
          </cell>
          <cell r="AB376">
            <v>2.5949999999999997E-2</v>
          </cell>
          <cell r="AC376">
            <v>2.7900000000000001E-2</v>
          </cell>
        </row>
        <row r="377">
          <cell r="T377">
            <v>39513</v>
          </cell>
          <cell r="U377">
            <v>2.3099999999999999E-2</v>
          </cell>
          <cell r="V377">
            <v>2.3860000000000003E-2</v>
          </cell>
          <cell r="W377">
            <v>2.2949999999999998E-2</v>
          </cell>
          <cell r="X377">
            <v>2.2949999999999998E-2</v>
          </cell>
          <cell r="Y377">
            <v>2.3499999999999997E-2</v>
          </cell>
          <cell r="Z377">
            <v>2.4150000000000001E-2</v>
          </cell>
          <cell r="AA377">
            <v>2.495E-2</v>
          </cell>
          <cell r="AB377">
            <v>2.6349999999999998E-2</v>
          </cell>
          <cell r="AC377">
            <v>2.8449999999999996E-2</v>
          </cell>
        </row>
        <row r="378">
          <cell r="T378">
            <v>39512</v>
          </cell>
          <cell r="U378">
            <v>2.315E-2</v>
          </cell>
          <cell r="V378">
            <v>2.3809999999999998E-2</v>
          </cell>
          <cell r="W378">
            <v>2.315E-2</v>
          </cell>
          <cell r="X378">
            <v>2.3099999999999996E-2</v>
          </cell>
          <cell r="Y378">
            <v>2.3449999999999999E-2</v>
          </cell>
          <cell r="Z378">
            <v>2.4199999999999999E-2</v>
          </cell>
          <cell r="AA378">
            <v>2.5125000000000001E-2</v>
          </cell>
          <cell r="AB378">
            <v>2.6450000000000001E-2</v>
          </cell>
          <cell r="AC378">
            <v>2.8499999999999998E-2</v>
          </cell>
        </row>
        <row r="379">
          <cell r="T379">
            <v>39511</v>
          </cell>
          <cell r="U379">
            <v>2.3060000000000001E-2</v>
          </cell>
          <cell r="V379">
            <v>2.3849999999999996E-2</v>
          </cell>
          <cell r="W379">
            <v>2.2749999999999999E-2</v>
          </cell>
          <cell r="X379">
            <v>2.2649999999999997E-2</v>
          </cell>
          <cell r="Y379">
            <v>2.3200000000000002E-2</v>
          </cell>
          <cell r="Z379">
            <v>2.3949999999999999E-2</v>
          </cell>
          <cell r="AA379">
            <v>2.46E-2</v>
          </cell>
          <cell r="AB379">
            <v>2.5899999999999999E-2</v>
          </cell>
          <cell r="AC379">
            <v>2.785E-2</v>
          </cell>
        </row>
        <row r="380">
          <cell r="T380">
            <v>39510</v>
          </cell>
          <cell r="U380">
            <v>2.3050000000000001E-2</v>
          </cell>
          <cell r="V380">
            <v>2.3849999999999996E-2</v>
          </cell>
          <cell r="W380">
            <v>2.265E-2</v>
          </cell>
          <cell r="X380">
            <v>2.2649999999999997E-2</v>
          </cell>
          <cell r="Y380">
            <v>2.315E-2</v>
          </cell>
          <cell r="Z380">
            <v>2.4E-2</v>
          </cell>
          <cell r="AA380">
            <v>2.46E-2</v>
          </cell>
          <cell r="AB380">
            <v>2.5949999999999997E-2</v>
          </cell>
          <cell r="AC380">
            <v>2.7900000000000001E-2</v>
          </cell>
        </row>
        <row r="381">
          <cell r="T381">
            <v>39509</v>
          </cell>
          <cell r="U381">
            <v>2.2959999999999998E-2</v>
          </cell>
          <cell r="V381">
            <v>2.3780000000000003E-2</v>
          </cell>
          <cell r="W381">
            <v>2.2799999999999997E-2</v>
          </cell>
          <cell r="X381">
            <v>2.2949999999999998E-2</v>
          </cell>
          <cell r="Y381">
            <v>2.3600000000000003E-2</v>
          </cell>
          <cell r="Z381">
            <v>2.4450000000000003E-2</v>
          </cell>
          <cell r="AA381">
            <v>2.5049999999999999E-2</v>
          </cell>
          <cell r="AB381">
            <v>2.6500000000000003E-2</v>
          </cell>
          <cell r="AC381">
            <v>2.8650000000000002E-2</v>
          </cell>
        </row>
        <row r="382">
          <cell r="T382">
            <v>39508</v>
          </cell>
          <cell r="U382">
            <v>2.2959999999999998E-2</v>
          </cell>
          <cell r="V382">
            <v>2.3780000000000003E-2</v>
          </cell>
          <cell r="W382">
            <v>2.2799999999999997E-2</v>
          </cell>
          <cell r="X382">
            <v>2.2949999999999998E-2</v>
          </cell>
          <cell r="Y382">
            <v>2.3600000000000003E-2</v>
          </cell>
          <cell r="Z382">
            <v>2.4450000000000003E-2</v>
          </cell>
          <cell r="AA382">
            <v>2.5049999999999999E-2</v>
          </cell>
          <cell r="AB382">
            <v>2.6500000000000003E-2</v>
          </cell>
          <cell r="AC382">
            <v>2.8650000000000002E-2</v>
          </cell>
        </row>
        <row r="383">
          <cell r="T383">
            <v>39507</v>
          </cell>
          <cell r="U383">
            <v>2.2959999999999998E-2</v>
          </cell>
          <cell r="V383">
            <v>2.3780000000000003E-2</v>
          </cell>
          <cell r="W383">
            <v>2.2799999999999997E-2</v>
          </cell>
          <cell r="X383">
            <v>2.2949999999999998E-2</v>
          </cell>
          <cell r="Y383">
            <v>2.3600000000000003E-2</v>
          </cell>
          <cell r="Z383">
            <v>2.4450000000000003E-2</v>
          </cell>
          <cell r="AA383">
            <v>2.5049999999999999E-2</v>
          </cell>
          <cell r="AB383">
            <v>2.6500000000000003E-2</v>
          </cell>
          <cell r="AC383">
            <v>2.8650000000000002E-2</v>
          </cell>
        </row>
        <row r="384">
          <cell r="T384">
            <v>39506</v>
          </cell>
          <cell r="U384">
            <v>2.2959999999999998E-2</v>
          </cell>
          <cell r="V384">
            <v>2.3780000000000003E-2</v>
          </cell>
          <cell r="W384">
            <v>2.2799999999999997E-2</v>
          </cell>
          <cell r="X384">
            <v>2.2949999999999998E-2</v>
          </cell>
          <cell r="Y384">
            <v>2.3600000000000003E-2</v>
          </cell>
          <cell r="Z384">
            <v>2.4450000000000003E-2</v>
          </cell>
          <cell r="AA384">
            <v>2.5049999999999999E-2</v>
          </cell>
          <cell r="AB384">
            <v>2.6500000000000003E-2</v>
          </cell>
          <cell r="AC384">
            <v>2.8650000000000002E-2</v>
          </cell>
        </row>
        <row r="385">
          <cell r="T385">
            <v>39505</v>
          </cell>
          <cell r="U385">
            <v>2.2850000000000002E-2</v>
          </cell>
          <cell r="V385">
            <v>2.3700000000000002E-2</v>
          </cell>
          <cell r="W385">
            <v>2.3075000000000002E-2</v>
          </cell>
          <cell r="X385">
            <v>2.3125E-2</v>
          </cell>
          <cell r="Y385">
            <v>2.3775000000000004E-2</v>
          </cell>
          <cell r="Z385">
            <v>2.4399999999999998E-2</v>
          </cell>
          <cell r="AA385">
            <v>2.5099999999999997E-2</v>
          </cell>
          <cell r="AB385">
            <v>2.6500000000000003E-2</v>
          </cell>
          <cell r="AC385">
            <v>2.835E-2</v>
          </cell>
        </row>
        <row r="386">
          <cell r="T386">
            <v>39504</v>
          </cell>
          <cell r="U386">
            <v>2.3029999999999998E-2</v>
          </cell>
          <cell r="V386">
            <v>2.3700000000000002E-2</v>
          </cell>
          <cell r="W386">
            <v>2.2799999999999997E-2</v>
          </cell>
          <cell r="X386">
            <v>2.2850000000000002E-2</v>
          </cell>
          <cell r="Y386">
            <v>2.3199999999999998E-2</v>
          </cell>
          <cell r="Z386">
            <v>2.4150000000000001E-2</v>
          </cell>
          <cell r="AA386">
            <v>2.4750000000000001E-2</v>
          </cell>
          <cell r="AB386">
            <v>2.5649999999999999E-2</v>
          </cell>
          <cell r="AC386">
            <v>2.7400000000000001E-2</v>
          </cell>
        </row>
        <row r="387">
          <cell r="T387">
            <v>39503</v>
          </cell>
          <cell r="U387">
            <v>2.3060000000000001E-2</v>
          </cell>
          <cell r="V387">
            <v>2.3780000000000003E-2</v>
          </cell>
          <cell r="W387">
            <v>2.2800000000000001E-2</v>
          </cell>
          <cell r="X387">
            <v>2.2800000000000001E-2</v>
          </cell>
          <cell r="Y387">
            <v>2.3387500000000002E-2</v>
          </cell>
          <cell r="Z387">
            <v>2.41E-2</v>
          </cell>
          <cell r="AA387">
            <v>2.4649999999999998E-2</v>
          </cell>
          <cell r="AB387">
            <v>2.5899999999999999E-2</v>
          </cell>
          <cell r="AC387">
            <v>2.7349999999999999E-2</v>
          </cell>
        </row>
        <row r="388">
          <cell r="T388">
            <v>39502</v>
          </cell>
          <cell r="U388">
            <v>2.3060000000000001E-2</v>
          </cell>
          <cell r="V388">
            <v>2.3780000000000003E-2</v>
          </cell>
          <cell r="W388">
            <v>2.2649999999999997E-2</v>
          </cell>
          <cell r="X388">
            <v>2.2450000000000001E-2</v>
          </cell>
          <cell r="Y388">
            <v>2.2874999999999996E-2</v>
          </cell>
          <cell r="Z388">
            <v>2.3525000000000001E-2</v>
          </cell>
          <cell r="AA388">
            <v>2.4275000000000001E-2</v>
          </cell>
          <cell r="AB388">
            <v>2.5312500000000002E-2</v>
          </cell>
          <cell r="AC388">
            <v>2.7050000000000001E-2</v>
          </cell>
        </row>
        <row r="389">
          <cell r="T389">
            <v>39501</v>
          </cell>
          <cell r="U389">
            <v>2.3060000000000001E-2</v>
          </cell>
          <cell r="V389">
            <v>2.3780000000000003E-2</v>
          </cell>
          <cell r="W389">
            <v>2.2649999999999997E-2</v>
          </cell>
          <cell r="X389">
            <v>2.2450000000000001E-2</v>
          </cell>
          <cell r="Y389">
            <v>2.2874999999999996E-2</v>
          </cell>
          <cell r="Z389">
            <v>2.3525000000000001E-2</v>
          </cell>
          <cell r="AA389">
            <v>2.4275000000000001E-2</v>
          </cell>
          <cell r="AB389">
            <v>2.5312500000000002E-2</v>
          </cell>
          <cell r="AC389">
            <v>2.7050000000000001E-2</v>
          </cell>
        </row>
        <row r="390">
          <cell r="T390">
            <v>39500</v>
          </cell>
          <cell r="U390">
            <v>2.3060000000000001E-2</v>
          </cell>
          <cell r="V390">
            <v>2.3780000000000003E-2</v>
          </cell>
          <cell r="W390">
            <v>2.2649999999999997E-2</v>
          </cell>
          <cell r="X390">
            <v>2.2450000000000001E-2</v>
          </cell>
          <cell r="Y390">
            <v>2.2874999999999996E-2</v>
          </cell>
          <cell r="Z390">
            <v>2.3525000000000001E-2</v>
          </cell>
          <cell r="AA390">
            <v>2.4275000000000001E-2</v>
          </cell>
          <cell r="AB390">
            <v>2.5312500000000002E-2</v>
          </cell>
          <cell r="AC390">
            <v>2.7050000000000001E-2</v>
          </cell>
        </row>
        <row r="391">
          <cell r="T391">
            <v>39499</v>
          </cell>
          <cell r="U391">
            <v>2.3010000000000003E-2</v>
          </cell>
          <cell r="V391">
            <v>2.3780000000000003E-2</v>
          </cell>
          <cell r="W391">
            <v>2.2199999999999998E-2</v>
          </cell>
          <cell r="X391">
            <v>2.215E-2</v>
          </cell>
          <cell r="Y391">
            <v>2.2550000000000001E-2</v>
          </cell>
          <cell r="Z391">
            <v>2.3199999999999998E-2</v>
          </cell>
          <cell r="AA391">
            <v>2.3899999999999998E-2</v>
          </cell>
          <cell r="AB391">
            <v>2.52E-2</v>
          </cell>
          <cell r="AC391">
            <v>2.665E-2</v>
          </cell>
        </row>
        <row r="392">
          <cell r="T392">
            <v>39498</v>
          </cell>
          <cell r="U392">
            <v>2.2879999999999998E-2</v>
          </cell>
          <cell r="V392">
            <v>2.3700000000000002E-2</v>
          </cell>
          <cell r="W392">
            <v>2.2199999999999998E-2</v>
          </cell>
          <cell r="X392">
            <v>2.2099999999999998E-2</v>
          </cell>
          <cell r="Y392">
            <v>2.2599999999999999E-2</v>
          </cell>
          <cell r="Z392">
            <v>2.3300000000000001E-2</v>
          </cell>
          <cell r="AA392">
            <v>2.39125E-2</v>
          </cell>
          <cell r="AB392">
            <v>2.495E-2</v>
          </cell>
          <cell r="AC392">
            <v>2.6499999999999999E-2</v>
          </cell>
        </row>
        <row r="393">
          <cell r="T393">
            <v>39497</v>
          </cell>
          <cell r="U393">
            <v>2.283E-2</v>
          </cell>
          <cell r="V393">
            <v>2.3650000000000001E-2</v>
          </cell>
          <cell r="W393">
            <v>2.2099999999999998E-2</v>
          </cell>
          <cell r="X393">
            <v>2.1950000000000004E-2</v>
          </cell>
          <cell r="Y393">
            <v>2.2400000000000003E-2</v>
          </cell>
          <cell r="Z393">
            <v>2.3099999999999996E-2</v>
          </cell>
          <cell r="AA393">
            <v>2.3700000000000002E-2</v>
          </cell>
          <cell r="AB393">
            <v>2.5099999999999997E-2</v>
          </cell>
          <cell r="AC393">
            <v>2.6150000000000003E-2</v>
          </cell>
        </row>
        <row r="394">
          <cell r="T394">
            <v>39496</v>
          </cell>
          <cell r="U394">
            <v>2.2919999999999999E-2</v>
          </cell>
          <cell r="V394">
            <v>2.3780000000000003E-2</v>
          </cell>
          <cell r="W394">
            <v>2.215E-2</v>
          </cell>
          <cell r="X394">
            <v>2.1900000000000003E-2</v>
          </cell>
          <cell r="Y394">
            <v>2.2400000000000003E-2</v>
          </cell>
          <cell r="Z394">
            <v>2.3075000000000002E-2</v>
          </cell>
          <cell r="AA394">
            <v>2.3624999999999997E-2</v>
          </cell>
          <cell r="AB394">
            <v>2.46375E-2</v>
          </cell>
          <cell r="AC394">
            <v>2.6200000000000001E-2</v>
          </cell>
        </row>
        <row r="395">
          <cell r="T395">
            <v>39495</v>
          </cell>
          <cell r="U395">
            <v>2.299E-2</v>
          </cell>
          <cell r="V395">
            <v>2.3799999999999998E-2</v>
          </cell>
          <cell r="W395">
            <v>2.2250000000000002E-2</v>
          </cell>
          <cell r="X395">
            <v>2.2000000000000002E-2</v>
          </cell>
          <cell r="Y395">
            <v>2.2499999999999999E-2</v>
          </cell>
          <cell r="Z395">
            <v>2.3200000000000002E-2</v>
          </cell>
          <cell r="AA395">
            <v>2.3700000000000002E-2</v>
          </cell>
          <cell r="AB395">
            <v>2.4749999999999998E-2</v>
          </cell>
          <cell r="AC395">
            <v>2.5949999999999997E-2</v>
          </cell>
        </row>
        <row r="396">
          <cell r="T396">
            <v>39494</v>
          </cell>
          <cell r="U396">
            <v>2.299E-2</v>
          </cell>
          <cell r="V396">
            <v>2.3799999999999998E-2</v>
          </cell>
          <cell r="W396">
            <v>2.2250000000000002E-2</v>
          </cell>
          <cell r="X396">
            <v>2.2000000000000002E-2</v>
          </cell>
          <cell r="Y396">
            <v>2.2499999999999999E-2</v>
          </cell>
          <cell r="Z396">
            <v>2.3200000000000002E-2</v>
          </cell>
          <cell r="AA396">
            <v>2.3700000000000002E-2</v>
          </cell>
          <cell r="AB396">
            <v>2.4749999999999998E-2</v>
          </cell>
          <cell r="AC396">
            <v>2.5949999999999997E-2</v>
          </cell>
        </row>
        <row r="397">
          <cell r="T397">
            <v>39493</v>
          </cell>
          <cell r="U397">
            <v>2.299E-2</v>
          </cell>
          <cell r="V397">
            <v>2.3799999999999998E-2</v>
          </cell>
          <cell r="W397">
            <v>2.2250000000000002E-2</v>
          </cell>
          <cell r="X397">
            <v>2.2000000000000002E-2</v>
          </cell>
          <cell r="Y397">
            <v>2.2499999999999999E-2</v>
          </cell>
          <cell r="Z397">
            <v>2.3200000000000002E-2</v>
          </cell>
          <cell r="AA397">
            <v>2.3700000000000002E-2</v>
          </cell>
          <cell r="AB397">
            <v>2.4749999999999998E-2</v>
          </cell>
          <cell r="AC397">
            <v>2.5949999999999997E-2</v>
          </cell>
        </row>
        <row r="398">
          <cell r="T398">
            <v>39492</v>
          </cell>
          <cell r="U398">
            <v>2.3060000000000001E-2</v>
          </cell>
          <cell r="V398">
            <v>2.3799999999999998E-2</v>
          </cell>
          <cell r="W398">
            <v>2.205E-2</v>
          </cell>
          <cell r="X398">
            <v>2.1950000000000004E-2</v>
          </cell>
          <cell r="Y398">
            <v>2.2300000000000004E-2</v>
          </cell>
          <cell r="Z398">
            <v>2.2949999999999998E-2</v>
          </cell>
          <cell r="AA398">
            <v>2.3349999999999999E-2</v>
          </cell>
          <cell r="AB398">
            <v>2.4400000000000005E-2</v>
          </cell>
          <cell r="AC398">
            <v>2.5699999999999997E-2</v>
          </cell>
        </row>
        <row r="399">
          <cell r="T399">
            <v>39491</v>
          </cell>
          <cell r="U399">
            <v>2.2940000000000002E-2</v>
          </cell>
          <cell r="V399">
            <v>2.3599999999999999E-2</v>
          </cell>
          <cell r="W399">
            <v>2.1850000000000001E-2</v>
          </cell>
          <cell r="X399">
            <v>2.1850000000000001E-2</v>
          </cell>
          <cell r="Y399">
            <v>2.205E-2</v>
          </cell>
          <cell r="Z399">
            <v>2.2499999999999999E-2</v>
          </cell>
          <cell r="AA399">
            <v>2.28375E-2</v>
          </cell>
          <cell r="AB399">
            <v>2.3650000000000001E-2</v>
          </cell>
          <cell r="AC399">
            <v>2.46E-2</v>
          </cell>
        </row>
        <row r="400">
          <cell r="T400">
            <v>39490</v>
          </cell>
          <cell r="U400">
            <v>2.283E-2</v>
          </cell>
          <cell r="V400">
            <v>2.3599999999999999E-2</v>
          </cell>
          <cell r="W400">
            <v>2.1950000000000004E-2</v>
          </cell>
          <cell r="X400">
            <v>2.1900000000000003E-2</v>
          </cell>
          <cell r="Y400">
            <v>2.205E-2</v>
          </cell>
          <cell r="Z400">
            <v>2.2550000000000001E-2</v>
          </cell>
          <cell r="AA400">
            <v>2.2799999999999997E-2</v>
          </cell>
          <cell r="AB400">
            <v>2.3499999999999997E-2</v>
          </cell>
          <cell r="AC400">
            <v>2.4649999999999998E-2</v>
          </cell>
        </row>
        <row r="401">
          <cell r="T401">
            <v>39489</v>
          </cell>
          <cell r="U401">
            <v>2.273E-2</v>
          </cell>
          <cell r="V401">
            <v>2.358E-2</v>
          </cell>
          <cell r="W401">
            <v>2.1899999999999999E-2</v>
          </cell>
          <cell r="X401">
            <v>2.1900000000000003E-2</v>
          </cell>
          <cell r="Y401">
            <v>2.215E-2</v>
          </cell>
          <cell r="Z401">
            <v>2.2599999999999999E-2</v>
          </cell>
          <cell r="AA401">
            <v>2.3049999999999998E-2</v>
          </cell>
          <cell r="AB401">
            <v>2.3700000000000002E-2</v>
          </cell>
          <cell r="AC401">
            <v>2.4924999999999996E-2</v>
          </cell>
        </row>
        <row r="402">
          <cell r="T402">
            <v>39488</v>
          </cell>
          <cell r="U402">
            <v>2.273E-2</v>
          </cell>
          <cell r="V402">
            <v>2.358E-2</v>
          </cell>
          <cell r="W402">
            <v>2.1899999999999999E-2</v>
          </cell>
          <cell r="X402">
            <v>2.1900000000000003E-2</v>
          </cell>
          <cell r="Y402">
            <v>2.215E-2</v>
          </cell>
          <cell r="Z402">
            <v>2.2599999999999999E-2</v>
          </cell>
          <cell r="AA402">
            <v>2.3049999999999998E-2</v>
          </cell>
          <cell r="AB402">
            <v>2.3700000000000002E-2</v>
          </cell>
          <cell r="AC402">
            <v>2.4924999999999996E-2</v>
          </cell>
        </row>
        <row r="403">
          <cell r="T403">
            <v>39487</v>
          </cell>
          <cell r="U403">
            <v>2.273E-2</v>
          </cell>
          <cell r="V403">
            <v>2.358E-2</v>
          </cell>
          <cell r="W403">
            <v>2.1899999999999999E-2</v>
          </cell>
          <cell r="X403">
            <v>2.1900000000000003E-2</v>
          </cell>
          <cell r="Y403">
            <v>2.215E-2</v>
          </cell>
          <cell r="Z403">
            <v>2.2599999999999999E-2</v>
          </cell>
          <cell r="AA403">
            <v>2.3049999999999998E-2</v>
          </cell>
          <cell r="AB403">
            <v>2.3700000000000002E-2</v>
          </cell>
          <cell r="AC403">
            <v>2.4924999999999996E-2</v>
          </cell>
        </row>
        <row r="404">
          <cell r="T404">
            <v>39486</v>
          </cell>
          <cell r="U404">
            <v>2.273E-2</v>
          </cell>
          <cell r="V404">
            <v>2.358E-2</v>
          </cell>
          <cell r="W404">
            <v>2.1899999999999999E-2</v>
          </cell>
          <cell r="X404">
            <v>2.1900000000000003E-2</v>
          </cell>
          <cell r="Y404">
            <v>2.215E-2</v>
          </cell>
          <cell r="Z404">
            <v>2.2599999999999999E-2</v>
          </cell>
          <cell r="AA404">
            <v>2.3049999999999998E-2</v>
          </cell>
          <cell r="AB404">
            <v>2.3700000000000002E-2</v>
          </cell>
          <cell r="AC404">
            <v>2.4924999999999996E-2</v>
          </cell>
        </row>
        <row r="405">
          <cell r="T405">
            <v>39485</v>
          </cell>
          <cell r="U405">
            <v>2.273E-2</v>
          </cell>
          <cell r="V405">
            <v>2.358E-2</v>
          </cell>
          <cell r="W405">
            <v>2.1899999999999999E-2</v>
          </cell>
          <cell r="X405">
            <v>2.1900000000000003E-2</v>
          </cell>
          <cell r="Y405">
            <v>2.215E-2</v>
          </cell>
          <cell r="Z405">
            <v>2.2599999999999999E-2</v>
          </cell>
          <cell r="AA405">
            <v>2.3049999999999998E-2</v>
          </cell>
          <cell r="AB405">
            <v>2.3700000000000002E-2</v>
          </cell>
          <cell r="AC405">
            <v>2.4924999999999996E-2</v>
          </cell>
        </row>
        <row r="406">
          <cell r="T406">
            <v>39484</v>
          </cell>
          <cell r="U406">
            <v>2.2799999999999997E-2</v>
          </cell>
          <cell r="V406">
            <v>2.367E-2</v>
          </cell>
          <cell r="W406">
            <v>2.2250000000000002E-2</v>
          </cell>
          <cell r="X406">
            <v>2.2250000000000002E-2</v>
          </cell>
          <cell r="Y406">
            <v>2.2550000000000001E-2</v>
          </cell>
          <cell r="Z406">
            <v>2.2749999999999999E-2</v>
          </cell>
          <cell r="AA406">
            <v>2.3099999999999999E-2</v>
          </cell>
          <cell r="AB406">
            <v>2.3849999999999996E-2</v>
          </cell>
          <cell r="AC406">
            <v>2.5099999999999997E-2</v>
          </cell>
        </row>
        <row r="407">
          <cell r="T407">
            <v>39483</v>
          </cell>
          <cell r="U407">
            <v>2.2799999999999997E-2</v>
          </cell>
          <cell r="V407">
            <v>2.367E-2</v>
          </cell>
          <cell r="W407">
            <v>2.2250000000000002E-2</v>
          </cell>
          <cell r="X407">
            <v>2.2250000000000002E-2</v>
          </cell>
          <cell r="Y407">
            <v>2.2550000000000001E-2</v>
          </cell>
          <cell r="Z407">
            <v>2.2749999999999999E-2</v>
          </cell>
          <cell r="AA407">
            <v>2.3099999999999999E-2</v>
          </cell>
          <cell r="AB407">
            <v>2.3849999999999996E-2</v>
          </cell>
          <cell r="AC407">
            <v>2.5099999999999997E-2</v>
          </cell>
        </row>
        <row r="408">
          <cell r="T408">
            <v>39482</v>
          </cell>
          <cell r="U408">
            <v>2.2799999999999997E-2</v>
          </cell>
          <cell r="V408">
            <v>2.367E-2</v>
          </cell>
          <cell r="W408">
            <v>2.2250000000000002E-2</v>
          </cell>
          <cell r="X408">
            <v>2.2250000000000002E-2</v>
          </cell>
          <cell r="Y408">
            <v>2.2550000000000001E-2</v>
          </cell>
          <cell r="Z408">
            <v>2.2749999999999999E-2</v>
          </cell>
          <cell r="AA408">
            <v>2.3099999999999999E-2</v>
          </cell>
          <cell r="AB408">
            <v>2.3849999999999996E-2</v>
          </cell>
          <cell r="AC408">
            <v>2.5099999999999997E-2</v>
          </cell>
        </row>
        <row r="409">
          <cell r="T409">
            <v>39481</v>
          </cell>
          <cell r="U409">
            <v>2.2799999999999997E-2</v>
          </cell>
          <cell r="V409">
            <v>2.367E-2</v>
          </cell>
          <cell r="W409">
            <v>2.2250000000000002E-2</v>
          </cell>
          <cell r="X409">
            <v>2.2250000000000002E-2</v>
          </cell>
          <cell r="Y409">
            <v>2.2550000000000001E-2</v>
          </cell>
          <cell r="Z409">
            <v>2.2749999999999999E-2</v>
          </cell>
          <cell r="AA409">
            <v>2.3099999999999999E-2</v>
          </cell>
          <cell r="AB409">
            <v>2.3849999999999996E-2</v>
          </cell>
          <cell r="AC409">
            <v>2.5099999999999997E-2</v>
          </cell>
        </row>
        <row r="410">
          <cell r="T410">
            <v>39480</v>
          </cell>
          <cell r="U410">
            <v>2.2799999999999997E-2</v>
          </cell>
          <cell r="V410">
            <v>2.367E-2</v>
          </cell>
          <cell r="W410">
            <v>2.2250000000000002E-2</v>
          </cell>
          <cell r="X410">
            <v>2.2250000000000002E-2</v>
          </cell>
          <cell r="Y410">
            <v>2.2550000000000001E-2</v>
          </cell>
          <cell r="Z410">
            <v>2.2749999999999999E-2</v>
          </cell>
          <cell r="AA410">
            <v>2.3099999999999999E-2</v>
          </cell>
          <cell r="AB410">
            <v>2.3849999999999996E-2</v>
          </cell>
          <cell r="AC410">
            <v>2.5099999999999997E-2</v>
          </cell>
        </row>
        <row r="411">
          <cell r="T411">
            <v>39479</v>
          </cell>
          <cell r="U411">
            <v>2.2799999999999997E-2</v>
          </cell>
          <cell r="V411">
            <v>2.367E-2</v>
          </cell>
          <cell r="W411">
            <v>2.2250000000000002E-2</v>
          </cell>
          <cell r="X411">
            <v>2.2250000000000002E-2</v>
          </cell>
          <cell r="Y411">
            <v>2.2550000000000001E-2</v>
          </cell>
          <cell r="Z411">
            <v>2.2749999999999999E-2</v>
          </cell>
          <cell r="AA411">
            <v>2.3099999999999999E-2</v>
          </cell>
          <cell r="AB411">
            <v>2.3849999999999996E-2</v>
          </cell>
          <cell r="AC411">
            <v>2.5099999999999997E-2</v>
          </cell>
        </row>
        <row r="412">
          <cell r="T412">
            <v>39478</v>
          </cell>
          <cell r="U412">
            <v>2.2669999999999999E-2</v>
          </cell>
          <cell r="V412">
            <v>2.3530000000000002E-2</v>
          </cell>
          <cell r="W412">
            <v>2.2099999999999998E-2</v>
          </cell>
          <cell r="X412">
            <v>2.215E-2</v>
          </cell>
          <cell r="Y412">
            <v>2.2550000000000001E-2</v>
          </cell>
          <cell r="Z412">
            <v>2.2800000000000001E-2</v>
          </cell>
          <cell r="AA412">
            <v>2.3125E-2</v>
          </cell>
          <cell r="AB412">
            <v>2.3949999999999999E-2</v>
          </cell>
          <cell r="AC412">
            <v>2.5049999999999999E-2</v>
          </cell>
        </row>
        <row r="413">
          <cell r="T413">
            <v>39477</v>
          </cell>
          <cell r="U413">
            <v>2.2669999999999999E-2</v>
          </cell>
          <cell r="V413">
            <v>2.3550000000000001E-2</v>
          </cell>
          <cell r="W413">
            <v>2.2300000000000004E-2</v>
          </cell>
          <cell r="X413">
            <v>2.2400000000000003E-2</v>
          </cell>
          <cell r="Y413">
            <v>2.2699999999999994E-2</v>
          </cell>
          <cell r="Z413">
            <v>2.29E-2</v>
          </cell>
          <cell r="AA413">
            <v>2.3349999999999999E-2</v>
          </cell>
          <cell r="AB413">
            <v>2.4150000000000001E-2</v>
          </cell>
          <cell r="AC413">
            <v>2.5149999999999995E-2</v>
          </cell>
        </row>
        <row r="414">
          <cell r="T414">
            <v>39476</v>
          </cell>
          <cell r="U414">
            <v>2.2620000000000001E-2</v>
          </cell>
          <cell r="V414">
            <v>2.3599999999999999E-2</v>
          </cell>
          <cell r="W414">
            <v>2.2099999999999998E-2</v>
          </cell>
          <cell r="X414">
            <v>2.2099999999999998E-2</v>
          </cell>
          <cell r="Y414">
            <v>2.2450000000000001E-2</v>
          </cell>
          <cell r="Z414">
            <v>2.2649999999999997E-2</v>
          </cell>
          <cell r="AA414">
            <v>2.2949999999999998E-2</v>
          </cell>
          <cell r="AB414">
            <v>2.375E-2</v>
          </cell>
          <cell r="AC414">
            <v>2.4874999999999998E-2</v>
          </cell>
        </row>
        <row r="415">
          <cell r="T415">
            <v>39475</v>
          </cell>
          <cell r="U415">
            <v>2.2700000000000001E-2</v>
          </cell>
          <cell r="V415">
            <v>2.3479999999999997E-2</v>
          </cell>
          <cell r="W415">
            <v>2.205E-2</v>
          </cell>
          <cell r="X415">
            <v>2.215E-2</v>
          </cell>
          <cell r="Y415">
            <v>2.2400000000000003E-2</v>
          </cell>
          <cell r="Z415">
            <v>2.2599999999999999E-2</v>
          </cell>
          <cell r="AA415">
            <v>2.2949999999999998E-2</v>
          </cell>
          <cell r="AB415">
            <v>2.3650000000000001E-2</v>
          </cell>
          <cell r="AC415">
            <v>2.4874999999999998E-2</v>
          </cell>
        </row>
        <row r="416">
          <cell r="T416">
            <v>39474</v>
          </cell>
          <cell r="U416">
            <v>2.2700000000000001E-2</v>
          </cell>
          <cell r="V416">
            <v>2.35E-2</v>
          </cell>
          <cell r="W416">
            <v>2.2250000000000002E-2</v>
          </cell>
          <cell r="X416">
            <v>2.2499999999999999E-2</v>
          </cell>
          <cell r="Y416">
            <v>2.2649999999999997E-2</v>
          </cell>
          <cell r="Z416">
            <v>2.3E-2</v>
          </cell>
          <cell r="AA416">
            <v>2.3349999999999999E-2</v>
          </cell>
          <cell r="AB416">
            <v>2.4150000000000001E-2</v>
          </cell>
          <cell r="AC416">
            <v>2.5274999999999999E-2</v>
          </cell>
        </row>
        <row r="417">
          <cell r="T417">
            <v>39473</v>
          </cell>
          <cell r="U417">
            <v>2.2700000000000001E-2</v>
          </cell>
          <cell r="V417">
            <v>2.35E-2</v>
          </cell>
          <cell r="W417">
            <v>2.2250000000000002E-2</v>
          </cell>
          <cell r="X417">
            <v>2.2499999999999999E-2</v>
          </cell>
          <cell r="Y417">
            <v>2.2649999999999997E-2</v>
          </cell>
          <cell r="Z417">
            <v>2.3E-2</v>
          </cell>
          <cell r="AA417">
            <v>2.3349999999999999E-2</v>
          </cell>
          <cell r="AB417">
            <v>2.4150000000000001E-2</v>
          </cell>
          <cell r="AC417">
            <v>2.5274999999999999E-2</v>
          </cell>
        </row>
        <row r="418">
          <cell r="T418">
            <v>39472</v>
          </cell>
          <cell r="U418">
            <v>2.2700000000000001E-2</v>
          </cell>
          <cell r="V418">
            <v>2.35E-2</v>
          </cell>
          <cell r="W418">
            <v>2.2250000000000002E-2</v>
          </cell>
          <cell r="X418">
            <v>2.2499999999999999E-2</v>
          </cell>
          <cell r="Y418">
            <v>2.2649999999999997E-2</v>
          </cell>
          <cell r="Z418">
            <v>2.3E-2</v>
          </cell>
          <cell r="AA418">
            <v>2.3349999999999999E-2</v>
          </cell>
          <cell r="AB418">
            <v>2.4150000000000001E-2</v>
          </cell>
          <cell r="AC418">
            <v>2.5274999999999999E-2</v>
          </cell>
        </row>
        <row r="419">
          <cell r="T419">
            <v>39471</v>
          </cell>
          <cell r="U419">
            <v>2.2869999999999998E-2</v>
          </cell>
          <cell r="V419">
            <v>2.3620000000000002E-2</v>
          </cell>
          <cell r="W419">
            <v>2.205E-2</v>
          </cell>
          <cell r="X419">
            <v>2.215E-2</v>
          </cell>
          <cell r="Y419">
            <v>2.2550000000000001E-2</v>
          </cell>
          <cell r="Z419">
            <v>2.2700000000000001E-2</v>
          </cell>
          <cell r="AA419">
            <v>2.3025000000000004E-2</v>
          </cell>
          <cell r="AB419">
            <v>2.3949999999999999E-2</v>
          </cell>
          <cell r="AC419">
            <v>2.5024999999999999E-2</v>
          </cell>
        </row>
        <row r="420">
          <cell r="T420">
            <v>39470</v>
          </cell>
          <cell r="U420">
            <v>2.2799999999999997E-2</v>
          </cell>
          <cell r="V420">
            <v>2.3620000000000002E-2</v>
          </cell>
          <cell r="W420">
            <v>2.1700000000000001E-2</v>
          </cell>
          <cell r="X420">
            <v>2.1900000000000003E-2</v>
          </cell>
          <cell r="Y420">
            <v>2.2000000000000002E-2</v>
          </cell>
          <cell r="Z420">
            <v>2.2450000000000001E-2</v>
          </cell>
          <cell r="AA420">
            <v>2.2699999999999994E-2</v>
          </cell>
          <cell r="AB420">
            <v>2.3399999999999997E-2</v>
          </cell>
          <cell r="AC420">
            <v>2.4150000000000001E-2</v>
          </cell>
        </row>
        <row r="421">
          <cell r="T421">
            <v>39469</v>
          </cell>
          <cell r="U421">
            <v>2.283E-2</v>
          </cell>
          <cell r="V421">
            <v>2.359E-2</v>
          </cell>
          <cell r="W421">
            <v>2.2850000000000002E-2</v>
          </cell>
          <cell r="X421">
            <v>2.3049999999999998E-2</v>
          </cell>
          <cell r="Y421">
            <v>2.3250000000000003E-2</v>
          </cell>
          <cell r="Z421">
            <v>2.375E-2</v>
          </cell>
          <cell r="AA421">
            <v>2.435E-2</v>
          </cell>
          <cell r="AB421">
            <v>2.5225000000000001E-2</v>
          </cell>
          <cell r="AC421">
            <v>2.6000000000000002E-2</v>
          </cell>
        </row>
        <row r="422">
          <cell r="T422">
            <v>39468</v>
          </cell>
          <cell r="U422">
            <v>2.2780000000000002E-2</v>
          </cell>
          <cell r="V422">
            <v>2.359E-2</v>
          </cell>
          <cell r="W422">
            <v>2.3300000000000001E-2</v>
          </cell>
          <cell r="X422">
            <v>2.3399999999999997E-2</v>
          </cell>
          <cell r="Y422">
            <v>2.3724999999999996E-2</v>
          </cell>
          <cell r="Z422">
            <v>2.4199999999999999E-2</v>
          </cell>
          <cell r="AA422">
            <v>2.4775000000000002E-2</v>
          </cell>
          <cell r="AB422">
            <v>2.5575000000000001E-2</v>
          </cell>
          <cell r="AC422">
            <v>2.6399999999999996E-2</v>
          </cell>
        </row>
        <row r="423">
          <cell r="T423">
            <v>39467</v>
          </cell>
          <cell r="U423">
            <v>2.281E-2</v>
          </cell>
          <cell r="V423">
            <v>2.359E-2</v>
          </cell>
          <cell r="W423">
            <v>2.3099999999999999E-2</v>
          </cell>
          <cell r="X423">
            <v>2.3399999999999997E-2</v>
          </cell>
          <cell r="Y423">
            <v>2.375E-2</v>
          </cell>
          <cell r="Z423">
            <v>2.4150000000000001E-2</v>
          </cell>
          <cell r="AA423">
            <v>2.4649999999999998E-2</v>
          </cell>
          <cell r="AB423">
            <v>2.54875E-2</v>
          </cell>
          <cell r="AC423">
            <v>2.63E-2</v>
          </cell>
        </row>
        <row r="424">
          <cell r="T424">
            <v>39466</v>
          </cell>
          <cell r="U424">
            <v>2.281E-2</v>
          </cell>
          <cell r="V424">
            <v>2.359E-2</v>
          </cell>
          <cell r="W424">
            <v>2.3099999999999999E-2</v>
          </cell>
          <cell r="X424">
            <v>2.3399999999999997E-2</v>
          </cell>
          <cell r="Y424">
            <v>2.375E-2</v>
          </cell>
          <cell r="Z424">
            <v>2.4150000000000001E-2</v>
          </cell>
          <cell r="AA424">
            <v>2.4649999999999998E-2</v>
          </cell>
          <cell r="AB424">
            <v>2.54875E-2</v>
          </cell>
          <cell r="AC424">
            <v>2.63E-2</v>
          </cell>
        </row>
        <row r="425">
          <cell r="T425">
            <v>39465</v>
          </cell>
          <cell r="U425">
            <v>2.281E-2</v>
          </cell>
          <cell r="V425">
            <v>2.359E-2</v>
          </cell>
          <cell r="W425">
            <v>2.3099999999999999E-2</v>
          </cell>
          <cell r="X425">
            <v>2.3399999999999997E-2</v>
          </cell>
          <cell r="Y425">
            <v>2.375E-2</v>
          </cell>
          <cell r="Z425">
            <v>2.4150000000000001E-2</v>
          </cell>
          <cell r="AA425">
            <v>2.4649999999999998E-2</v>
          </cell>
          <cell r="AB425">
            <v>2.54875E-2</v>
          </cell>
          <cell r="AC425">
            <v>2.63E-2</v>
          </cell>
        </row>
        <row r="426">
          <cell r="T426">
            <v>39464</v>
          </cell>
          <cell r="U426">
            <v>2.281E-2</v>
          </cell>
          <cell r="V426">
            <v>2.359E-2</v>
          </cell>
          <cell r="W426">
            <v>2.3449999999999999E-2</v>
          </cell>
          <cell r="X426">
            <v>2.3574999999999999E-2</v>
          </cell>
          <cell r="Y426">
            <v>2.3775000000000001E-2</v>
          </cell>
          <cell r="Z426">
            <v>2.4299999999999999E-2</v>
          </cell>
          <cell r="AA426">
            <v>2.4800000000000003E-2</v>
          </cell>
          <cell r="AB426">
            <v>2.5599999999999998E-2</v>
          </cell>
          <cell r="AC426">
            <v>2.6550000000000004E-2</v>
          </cell>
        </row>
        <row r="427">
          <cell r="T427">
            <v>39463</v>
          </cell>
          <cell r="U427">
            <v>2.265E-2</v>
          </cell>
          <cell r="V427">
            <v>2.359E-2</v>
          </cell>
          <cell r="W427">
            <v>2.3650000000000001E-2</v>
          </cell>
          <cell r="X427">
            <v>2.3849999999999996E-2</v>
          </cell>
          <cell r="Y427">
            <v>2.4050000000000002E-2</v>
          </cell>
          <cell r="Z427">
            <v>2.4500000000000001E-2</v>
          </cell>
          <cell r="AA427">
            <v>2.5099999999999997E-2</v>
          </cell>
          <cell r="AB427">
            <v>2.5949999999999997E-2</v>
          </cell>
          <cell r="AC427">
            <v>2.6624999999999996E-2</v>
          </cell>
        </row>
        <row r="428">
          <cell r="T428">
            <v>39462</v>
          </cell>
          <cell r="U428">
            <v>2.281E-2</v>
          </cell>
          <cell r="V428">
            <v>2.376E-2</v>
          </cell>
          <cell r="W428">
            <v>2.3600000000000003E-2</v>
          </cell>
          <cell r="X428">
            <v>2.3799999999999998E-2</v>
          </cell>
          <cell r="Y428">
            <v>2.3975E-2</v>
          </cell>
          <cell r="Z428">
            <v>2.4400000000000005E-2</v>
          </cell>
          <cell r="AA428">
            <v>2.495E-2</v>
          </cell>
          <cell r="AB428">
            <v>2.58E-2</v>
          </cell>
          <cell r="AC428">
            <v>2.6525E-2</v>
          </cell>
        </row>
        <row r="429">
          <cell r="T429">
            <v>39461</v>
          </cell>
          <cell r="U429">
            <v>2.283E-2</v>
          </cell>
          <cell r="V429">
            <v>2.375E-2</v>
          </cell>
          <cell r="W429">
            <v>2.3600000000000003E-2</v>
          </cell>
          <cell r="X429">
            <v>2.3799999999999998E-2</v>
          </cell>
          <cell r="Y429">
            <v>2.4000000000000004E-2</v>
          </cell>
          <cell r="Z429">
            <v>2.4450000000000003E-2</v>
          </cell>
          <cell r="AA429">
            <v>2.5000000000000001E-2</v>
          </cell>
          <cell r="AB429">
            <v>2.5750000000000002E-2</v>
          </cell>
          <cell r="AC429">
            <v>2.6550000000000004E-2</v>
          </cell>
        </row>
        <row r="430">
          <cell r="T430">
            <v>39460</v>
          </cell>
          <cell r="U430">
            <v>2.2890000000000001E-2</v>
          </cell>
          <cell r="V430">
            <v>2.3719999999999998E-2</v>
          </cell>
          <cell r="W430">
            <v>2.3600000000000003E-2</v>
          </cell>
          <cell r="X430">
            <v>2.3799999999999998E-2</v>
          </cell>
          <cell r="Y430">
            <v>2.3925000000000002E-2</v>
          </cell>
          <cell r="Z430">
            <v>2.4500000000000001E-2</v>
          </cell>
          <cell r="AA430">
            <v>2.4900000000000002E-2</v>
          </cell>
          <cell r="AB430">
            <v>2.5750000000000002E-2</v>
          </cell>
          <cell r="AC430">
            <v>2.6699999999999998E-2</v>
          </cell>
        </row>
        <row r="431">
          <cell r="T431">
            <v>39459</v>
          </cell>
          <cell r="U431">
            <v>2.2890000000000001E-2</v>
          </cell>
          <cell r="V431">
            <v>2.3719999999999998E-2</v>
          </cell>
          <cell r="W431">
            <v>2.3600000000000003E-2</v>
          </cell>
          <cell r="X431">
            <v>2.3799999999999998E-2</v>
          </cell>
          <cell r="Y431">
            <v>2.3925000000000002E-2</v>
          </cell>
          <cell r="Z431">
            <v>2.4500000000000001E-2</v>
          </cell>
          <cell r="AA431">
            <v>2.4900000000000002E-2</v>
          </cell>
          <cell r="AB431">
            <v>2.5750000000000002E-2</v>
          </cell>
          <cell r="AC431">
            <v>2.6699999999999998E-2</v>
          </cell>
        </row>
        <row r="432">
          <cell r="T432">
            <v>39458</v>
          </cell>
          <cell r="U432">
            <v>2.2890000000000001E-2</v>
          </cell>
          <cell r="V432">
            <v>2.3719999999999998E-2</v>
          </cell>
          <cell r="W432">
            <v>2.3600000000000003E-2</v>
          </cell>
          <cell r="X432">
            <v>2.3799999999999998E-2</v>
          </cell>
          <cell r="Y432">
            <v>2.3925000000000002E-2</v>
          </cell>
          <cell r="Z432">
            <v>2.4500000000000001E-2</v>
          </cell>
          <cell r="AA432">
            <v>2.4900000000000002E-2</v>
          </cell>
          <cell r="AB432">
            <v>2.5750000000000002E-2</v>
          </cell>
          <cell r="AC432">
            <v>2.6699999999999998E-2</v>
          </cell>
        </row>
        <row r="433">
          <cell r="T433">
            <v>39457</v>
          </cell>
          <cell r="U433">
            <v>2.2780000000000002E-2</v>
          </cell>
          <cell r="V433">
            <v>2.3900000000000001E-2</v>
          </cell>
          <cell r="W433">
            <v>2.3700000000000002E-2</v>
          </cell>
          <cell r="X433">
            <v>2.4000000000000004E-2</v>
          </cell>
          <cell r="Y433">
            <v>2.4249999999999997E-2</v>
          </cell>
          <cell r="Z433">
            <v>2.4900000000000002E-2</v>
          </cell>
          <cell r="AA433">
            <v>2.5399999999999999E-2</v>
          </cell>
          <cell r="AB433">
            <v>2.63E-2</v>
          </cell>
          <cell r="AC433">
            <v>2.7099999999999999E-2</v>
          </cell>
        </row>
        <row r="434">
          <cell r="T434">
            <v>39456</v>
          </cell>
          <cell r="U434">
            <v>2.2839999999999999E-2</v>
          </cell>
          <cell r="V434">
            <v>2.3869999999999999E-2</v>
          </cell>
          <cell r="W434">
            <v>2.3799999999999998E-2</v>
          </cell>
          <cell r="X434">
            <v>2.4000000000000004E-2</v>
          </cell>
          <cell r="Y434">
            <v>2.4400000000000005E-2</v>
          </cell>
          <cell r="Z434">
            <v>2.4900000000000002E-2</v>
          </cell>
          <cell r="AA434">
            <v>2.5499999999999998E-2</v>
          </cell>
          <cell r="AB434">
            <v>2.6349999999999998E-2</v>
          </cell>
          <cell r="AC434">
            <v>2.7149999999999997E-2</v>
          </cell>
        </row>
        <row r="435">
          <cell r="T435">
            <v>39455</v>
          </cell>
          <cell r="U435">
            <v>2.2949999999999998E-2</v>
          </cell>
          <cell r="V435">
            <v>2.384E-2</v>
          </cell>
          <cell r="W435">
            <v>2.375E-2</v>
          </cell>
          <cell r="X435">
            <v>2.4000000000000004E-2</v>
          </cell>
          <cell r="Y435">
            <v>2.4299999999999999E-2</v>
          </cell>
          <cell r="Z435">
            <v>2.4800000000000003E-2</v>
          </cell>
          <cell r="AA435">
            <v>2.5350000000000001E-2</v>
          </cell>
          <cell r="AB435">
            <v>2.6150000000000003E-2</v>
          </cell>
          <cell r="AC435">
            <v>2.6950000000000002E-2</v>
          </cell>
        </row>
        <row r="436">
          <cell r="T436">
            <v>39454</v>
          </cell>
          <cell r="U436">
            <v>2.274E-2</v>
          </cell>
          <cell r="V436">
            <v>2.3730000000000001E-2</v>
          </cell>
          <cell r="W436">
            <v>2.3700000000000002E-2</v>
          </cell>
          <cell r="X436">
            <v>2.3949999999999999E-2</v>
          </cell>
          <cell r="Y436">
            <v>2.4300000000000002E-2</v>
          </cell>
          <cell r="Z436">
            <v>2.4750000000000001E-2</v>
          </cell>
          <cell r="AA436">
            <v>2.53E-2</v>
          </cell>
          <cell r="AB436">
            <v>2.6150000000000003E-2</v>
          </cell>
          <cell r="AC436">
            <v>2.6900000000000004E-2</v>
          </cell>
        </row>
        <row r="437">
          <cell r="T437">
            <v>39453</v>
          </cell>
          <cell r="U437">
            <v>2.2719999999999997E-2</v>
          </cell>
          <cell r="V437">
            <v>2.3730000000000001E-2</v>
          </cell>
          <cell r="W437">
            <v>2.3700000000000002E-2</v>
          </cell>
          <cell r="X437">
            <v>2.4000000000000004E-2</v>
          </cell>
          <cell r="Y437">
            <v>2.435E-2</v>
          </cell>
          <cell r="Z437">
            <v>2.4850000000000004E-2</v>
          </cell>
          <cell r="AA437">
            <v>2.5350000000000001E-2</v>
          </cell>
          <cell r="AB437">
            <v>2.6249999999999999E-2</v>
          </cell>
          <cell r="AC437">
            <v>2.7000000000000003E-2</v>
          </cell>
        </row>
        <row r="438">
          <cell r="T438">
            <v>39452</v>
          </cell>
          <cell r="U438">
            <v>2.2719999999999997E-2</v>
          </cell>
          <cell r="V438">
            <v>2.3730000000000001E-2</v>
          </cell>
          <cell r="W438">
            <v>2.3700000000000002E-2</v>
          </cell>
          <cell r="X438">
            <v>2.4000000000000004E-2</v>
          </cell>
          <cell r="Y438">
            <v>2.435E-2</v>
          </cell>
          <cell r="Z438">
            <v>2.4850000000000004E-2</v>
          </cell>
          <cell r="AA438">
            <v>2.5350000000000001E-2</v>
          </cell>
          <cell r="AB438">
            <v>2.6249999999999999E-2</v>
          </cell>
          <cell r="AC438">
            <v>2.7000000000000003E-2</v>
          </cell>
        </row>
        <row r="439">
          <cell r="T439">
            <v>39451</v>
          </cell>
          <cell r="U439">
            <v>2.2719999999999997E-2</v>
          </cell>
          <cell r="V439">
            <v>2.3730000000000001E-2</v>
          </cell>
          <cell r="W439">
            <v>2.3700000000000002E-2</v>
          </cell>
          <cell r="X439">
            <v>2.4000000000000004E-2</v>
          </cell>
          <cell r="Y439">
            <v>2.435E-2</v>
          </cell>
          <cell r="Z439">
            <v>2.4850000000000004E-2</v>
          </cell>
          <cell r="AA439">
            <v>2.5350000000000001E-2</v>
          </cell>
          <cell r="AB439">
            <v>2.6249999999999999E-2</v>
          </cell>
          <cell r="AC439">
            <v>2.7000000000000003E-2</v>
          </cell>
        </row>
        <row r="440">
          <cell r="T440">
            <v>39450</v>
          </cell>
          <cell r="U440">
            <v>2.2579999999999999E-2</v>
          </cell>
          <cell r="V440">
            <v>2.3730000000000001E-2</v>
          </cell>
          <cell r="W440">
            <v>2.375E-2</v>
          </cell>
          <cell r="X440">
            <v>2.3949999999999999E-2</v>
          </cell>
          <cell r="Y440">
            <v>2.4225000000000003E-2</v>
          </cell>
          <cell r="Z440">
            <v>2.4649999999999998E-2</v>
          </cell>
          <cell r="AA440">
            <v>2.5099999999999997E-2</v>
          </cell>
          <cell r="AB440">
            <v>2.5899999999999999E-2</v>
          </cell>
          <cell r="AC440">
            <v>2.6399999999999996E-2</v>
          </cell>
        </row>
        <row r="441">
          <cell r="T441">
            <v>39449</v>
          </cell>
          <cell r="U441">
            <v>2.2719999999999997E-2</v>
          </cell>
          <cell r="V441">
            <v>2.3730000000000001E-2</v>
          </cell>
          <cell r="W441">
            <v>2.3799999999999998E-2</v>
          </cell>
          <cell r="X441">
            <v>2.4E-2</v>
          </cell>
          <cell r="Y441">
            <v>2.4399999999999998E-2</v>
          </cell>
          <cell r="Z441">
            <v>2.4800000000000003E-2</v>
          </cell>
          <cell r="AA441">
            <v>2.5300000000000003E-2</v>
          </cell>
          <cell r="AB441">
            <v>2.6099999999999998E-2</v>
          </cell>
          <cell r="AC441">
            <v>2.6799999999999997E-2</v>
          </cell>
        </row>
        <row r="442">
          <cell r="T442">
            <v>39448</v>
          </cell>
          <cell r="U442">
            <v>2.283E-2</v>
          </cell>
          <cell r="V442">
            <v>2.384E-2</v>
          </cell>
          <cell r="W442">
            <v>2.3799999999999998E-2</v>
          </cell>
          <cell r="X442">
            <v>2.4E-2</v>
          </cell>
          <cell r="Y442">
            <v>2.4399999999999998E-2</v>
          </cell>
          <cell r="Z442">
            <v>2.5000000000000001E-2</v>
          </cell>
          <cell r="AA442">
            <v>2.5350000000000001E-2</v>
          </cell>
          <cell r="AB442">
            <v>2.6150000000000003E-2</v>
          </cell>
          <cell r="AC442">
            <v>2.6849999999999999E-2</v>
          </cell>
        </row>
        <row r="443">
          <cell r="T443">
            <v>39447</v>
          </cell>
          <cell r="U443">
            <v>2.283E-2</v>
          </cell>
          <cell r="V443">
            <v>2.384E-2</v>
          </cell>
          <cell r="W443">
            <v>2.3799999999999998E-2</v>
          </cell>
          <cell r="X443">
            <v>2.4E-2</v>
          </cell>
          <cell r="Y443">
            <v>2.4399999999999998E-2</v>
          </cell>
          <cell r="Z443">
            <v>2.5000000000000001E-2</v>
          </cell>
          <cell r="AA443">
            <v>2.5350000000000001E-2</v>
          </cell>
          <cell r="AB443">
            <v>2.6150000000000003E-2</v>
          </cell>
          <cell r="AC443">
            <v>2.6849999999999999E-2</v>
          </cell>
        </row>
        <row r="444">
          <cell r="T444">
            <v>39446</v>
          </cell>
          <cell r="U444">
            <v>2.2759999999999999E-2</v>
          </cell>
          <cell r="V444">
            <v>2.3690000000000003E-2</v>
          </cell>
          <cell r="W444">
            <v>2.3849999999999996E-2</v>
          </cell>
          <cell r="X444">
            <v>2.4050000000000002E-2</v>
          </cell>
          <cell r="Y444">
            <v>2.4500000000000001E-2</v>
          </cell>
          <cell r="Z444">
            <v>2.5000000000000001E-2</v>
          </cell>
          <cell r="AA444">
            <v>2.5499999999999998E-2</v>
          </cell>
          <cell r="AB444">
            <v>2.6150000000000003E-2</v>
          </cell>
          <cell r="AC444">
            <v>2.7050000000000001E-2</v>
          </cell>
        </row>
        <row r="445">
          <cell r="T445">
            <v>39445</v>
          </cell>
          <cell r="U445">
            <v>2.2759999999999999E-2</v>
          </cell>
          <cell r="V445">
            <v>2.3690000000000003E-2</v>
          </cell>
          <cell r="W445">
            <v>2.3849999999999996E-2</v>
          </cell>
          <cell r="X445">
            <v>2.4050000000000002E-2</v>
          </cell>
          <cell r="Y445">
            <v>2.4500000000000001E-2</v>
          </cell>
          <cell r="Z445">
            <v>2.5000000000000001E-2</v>
          </cell>
          <cell r="AA445">
            <v>2.5499999999999998E-2</v>
          </cell>
          <cell r="AB445">
            <v>2.6150000000000003E-2</v>
          </cell>
          <cell r="AC445">
            <v>2.7050000000000001E-2</v>
          </cell>
        </row>
        <row r="446">
          <cell r="T446">
            <v>39444</v>
          </cell>
          <cell r="U446">
            <v>2.2759999999999999E-2</v>
          </cell>
          <cell r="V446">
            <v>2.3690000000000003E-2</v>
          </cell>
          <cell r="W446">
            <v>2.3849999999999996E-2</v>
          </cell>
          <cell r="X446">
            <v>2.4050000000000002E-2</v>
          </cell>
          <cell r="Y446">
            <v>2.4500000000000001E-2</v>
          </cell>
          <cell r="Z446">
            <v>2.5000000000000001E-2</v>
          </cell>
          <cell r="AA446">
            <v>2.5499999999999998E-2</v>
          </cell>
          <cell r="AB446">
            <v>2.6150000000000003E-2</v>
          </cell>
          <cell r="AC446">
            <v>2.7050000000000001E-2</v>
          </cell>
        </row>
        <row r="447">
          <cell r="T447">
            <v>39443</v>
          </cell>
          <cell r="U447">
            <v>2.283E-2</v>
          </cell>
          <cell r="V447">
            <v>2.3719999999999998E-2</v>
          </cell>
          <cell r="W447">
            <v>2.375E-2</v>
          </cell>
          <cell r="X447">
            <v>2.4150000000000001E-2</v>
          </cell>
          <cell r="Y447">
            <v>2.4400000000000005E-2</v>
          </cell>
          <cell r="Z447">
            <v>2.495E-2</v>
          </cell>
          <cell r="AA447">
            <v>2.5350000000000001E-2</v>
          </cell>
          <cell r="AB447">
            <v>2.6150000000000003E-2</v>
          </cell>
          <cell r="AC447">
            <v>2.69E-2</v>
          </cell>
        </row>
        <row r="448">
          <cell r="T448">
            <v>39442</v>
          </cell>
          <cell r="U448">
            <v>2.2690000000000002E-2</v>
          </cell>
          <cell r="V448">
            <v>2.3700000000000002E-2</v>
          </cell>
          <cell r="W448">
            <v>2.3700000000000002E-2</v>
          </cell>
          <cell r="X448">
            <v>2.41E-2</v>
          </cell>
          <cell r="Y448">
            <v>2.435E-2</v>
          </cell>
          <cell r="Z448">
            <v>2.4850000000000004E-2</v>
          </cell>
          <cell r="AA448">
            <v>2.5300000000000003E-2</v>
          </cell>
          <cell r="AB448">
            <v>2.605E-2</v>
          </cell>
          <cell r="AC448">
            <v>2.6749999999999999E-2</v>
          </cell>
        </row>
        <row r="449">
          <cell r="T449">
            <v>39441</v>
          </cell>
          <cell r="U449">
            <v>2.2709999999999998E-2</v>
          </cell>
          <cell r="V449">
            <v>2.3700000000000002E-2</v>
          </cell>
          <cell r="W449">
            <v>2.3600000000000003E-2</v>
          </cell>
          <cell r="X449">
            <v>2.4E-2</v>
          </cell>
          <cell r="Y449">
            <v>2.445E-2</v>
          </cell>
          <cell r="Z449">
            <v>2.4900000000000002E-2</v>
          </cell>
          <cell r="AA449">
            <v>2.5399999999999999E-2</v>
          </cell>
          <cell r="AB449">
            <v>2.6150000000000003E-2</v>
          </cell>
          <cell r="AC449">
            <v>2.7000000000000003E-2</v>
          </cell>
        </row>
        <row r="450">
          <cell r="T450">
            <v>39440</v>
          </cell>
          <cell r="U450">
            <v>2.2709999999999998E-2</v>
          </cell>
          <cell r="V450">
            <v>2.358E-2</v>
          </cell>
          <cell r="W450">
            <v>2.3550000000000001E-2</v>
          </cell>
          <cell r="X450">
            <v>2.3799999999999998E-2</v>
          </cell>
          <cell r="Y450">
            <v>2.41E-2</v>
          </cell>
          <cell r="Z450">
            <v>2.4550000000000002E-2</v>
          </cell>
          <cell r="AA450">
            <v>2.5049999999999999E-2</v>
          </cell>
          <cell r="AB450">
            <v>2.5849999999999998E-2</v>
          </cell>
          <cell r="AC450">
            <v>2.6499999999999999E-2</v>
          </cell>
        </row>
        <row r="451">
          <cell r="T451">
            <v>39439</v>
          </cell>
          <cell r="U451">
            <v>2.2599999999999999E-2</v>
          </cell>
          <cell r="V451">
            <v>2.3530000000000002E-2</v>
          </cell>
          <cell r="W451">
            <v>2.3550000000000001E-2</v>
          </cell>
          <cell r="X451">
            <v>2.3724999999999996E-2</v>
          </cell>
          <cell r="Y451">
            <v>2.4E-2</v>
          </cell>
          <cell r="Z451">
            <v>2.4399999999999998E-2</v>
          </cell>
          <cell r="AA451">
            <v>2.4850000000000004E-2</v>
          </cell>
          <cell r="AB451">
            <v>2.5649999999999999E-2</v>
          </cell>
          <cell r="AC451">
            <v>2.6200000000000001E-2</v>
          </cell>
        </row>
        <row r="452">
          <cell r="T452">
            <v>39438</v>
          </cell>
          <cell r="U452">
            <v>2.2599999999999999E-2</v>
          </cell>
          <cell r="V452">
            <v>2.3530000000000002E-2</v>
          </cell>
          <cell r="W452">
            <v>2.3550000000000001E-2</v>
          </cell>
          <cell r="X452">
            <v>2.3724999999999996E-2</v>
          </cell>
          <cell r="Y452">
            <v>2.4E-2</v>
          </cell>
          <cell r="Z452">
            <v>2.4399999999999998E-2</v>
          </cell>
          <cell r="AA452">
            <v>2.4850000000000004E-2</v>
          </cell>
          <cell r="AB452">
            <v>2.5649999999999999E-2</v>
          </cell>
          <cell r="AC452">
            <v>2.6200000000000001E-2</v>
          </cell>
        </row>
        <row r="453">
          <cell r="T453">
            <v>39437</v>
          </cell>
          <cell r="U453">
            <v>2.2599999999999999E-2</v>
          </cell>
          <cell r="V453">
            <v>2.3530000000000002E-2</v>
          </cell>
          <cell r="W453">
            <v>2.3550000000000001E-2</v>
          </cell>
          <cell r="X453">
            <v>2.3724999999999996E-2</v>
          </cell>
          <cell r="Y453">
            <v>2.4E-2</v>
          </cell>
          <cell r="Z453">
            <v>2.4399999999999998E-2</v>
          </cell>
          <cell r="AA453">
            <v>2.4850000000000004E-2</v>
          </cell>
          <cell r="AB453">
            <v>2.5649999999999999E-2</v>
          </cell>
          <cell r="AC453">
            <v>2.6200000000000001E-2</v>
          </cell>
        </row>
        <row r="454">
          <cell r="T454">
            <v>39436</v>
          </cell>
          <cell r="U454">
            <v>2.239E-2</v>
          </cell>
          <cell r="V454">
            <v>2.3450000000000002E-2</v>
          </cell>
          <cell r="W454">
            <v>2.3399999999999997E-2</v>
          </cell>
          <cell r="X454">
            <v>2.3600000000000003E-2</v>
          </cell>
          <cell r="Y454">
            <v>2.3799999999999998E-2</v>
          </cell>
          <cell r="Z454">
            <v>2.4199999999999999E-2</v>
          </cell>
          <cell r="AA454">
            <v>2.4624999999999998E-2</v>
          </cell>
          <cell r="AB454">
            <v>2.5374999999999995E-2</v>
          </cell>
          <cell r="AC454">
            <v>2.6000000000000002E-2</v>
          </cell>
        </row>
        <row r="455">
          <cell r="T455">
            <v>39435</v>
          </cell>
          <cell r="U455">
            <v>2.2370000000000001E-2</v>
          </cell>
          <cell r="V455">
            <v>2.3390000000000001E-2</v>
          </cell>
          <cell r="W455">
            <v>2.3449999999999999E-2</v>
          </cell>
          <cell r="X455">
            <v>2.3650000000000001E-2</v>
          </cell>
          <cell r="Y455">
            <v>2.3849999999999996E-2</v>
          </cell>
          <cell r="Z455">
            <v>2.4300000000000002E-2</v>
          </cell>
          <cell r="AA455">
            <v>2.4700000000000003E-2</v>
          </cell>
          <cell r="AB455">
            <v>2.5350000000000001E-2</v>
          </cell>
          <cell r="AC455">
            <v>2.63E-2</v>
          </cell>
        </row>
        <row r="456">
          <cell r="T456">
            <v>39434</v>
          </cell>
          <cell r="U456">
            <v>2.2360000000000001E-2</v>
          </cell>
          <cell r="V456">
            <v>2.3359999999999999E-2</v>
          </cell>
          <cell r="W456">
            <v>2.3499999999999997E-2</v>
          </cell>
          <cell r="X456">
            <v>2.375E-2</v>
          </cell>
          <cell r="Y456">
            <v>2.3949999999999999E-2</v>
          </cell>
          <cell r="Z456">
            <v>2.435E-2</v>
          </cell>
          <cell r="AA456">
            <v>2.4750000000000001E-2</v>
          </cell>
          <cell r="AB456">
            <v>2.5499999999999998E-2</v>
          </cell>
          <cell r="AC456">
            <v>2.63E-2</v>
          </cell>
        </row>
        <row r="457">
          <cell r="T457">
            <v>39433</v>
          </cell>
          <cell r="U457">
            <v>2.2360000000000001E-2</v>
          </cell>
          <cell r="V457">
            <v>2.3349999999999999E-2</v>
          </cell>
          <cell r="W457">
            <v>2.3499999999999997E-2</v>
          </cell>
          <cell r="X457">
            <v>2.375E-2</v>
          </cell>
          <cell r="Y457">
            <v>2.4E-2</v>
          </cell>
          <cell r="Z457">
            <v>2.4300000000000002E-2</v>
          </cell>
          <cell r="AA457">
            <v>2.4750000000000001E-2</v>
          </cell>
          <cell r="AB457">
            <v>2.5499999999999998E-2</v>
          </cell>
          <cell r="AC457">
            <v>2.6249999999999999E-2</v>
          </cell>
        </row>
        <row r="458">
          <cell r="T458">
            <v>39432</v>
          </cell>
          <cell r="U458">
            <v>2.231E-2</v>
          </cell>
          <cell r="V458">
            <v>2.3349999999999999E-2</v>
          </cell>
          <cell r="W458">
            <v>2.3550000000000001E-2</v>
          </cell>
          <cell r="X458">
            <v>2.3799999999999998E-2</v>
          </cell>
          <cell r="Y458">
            <v>2.4150000000000001E-2</v>
          </cell>
          <cell r="Z458">
            <v>2.4500000000000001E-2</v>
          </cell>
          <cell r="AA458">
            <v>2.4850000000000004E-2</v>
          </cell>
          <cell r="AB458">
            <v>2.5549999999999996E-2</v>
          </cell>
          <cell r="AC458">
            <v>2.6349999999999998E-2</v>
          </cell>
        </row>
        <row r="459">
          <cell r="T459">
            <v>39431</v>
          </cell>
          <cell r="U459">
            <v>2.231E-2</v>
          </cell>
          <cell r="V459">
            <v>2.3349999999999999E-2</v>
          </cell>
          <cell r="W459">
            <v>2.3550000000000001E-2</v>
          </cell>
          <cell r="X459">
            <v>2.3799999999999998E-2</v>
          </cell>
          <cell r="Y459">
            <v>2.4150000000000001E-2</v>
          </cell>
          <cell r="Z459">
            <v>2.4500000000000001E-2</v>
          </cell>
          <cell r="AA459">
            <v>2.4850000000000004E-2</v>
          </cell>
          <cell r="AB459">
            <v>2.5549999999999996E-2</v>
          </cell>
          <cell r="AC459">
            <v>2.6349999999999998E-2</v>
          </cell>
        </row>
        <row r="460">
          <cell r="T460">
            <v>39430</v>
          </cell>
          <cell r="U460">
            <v>2.231E-2</v>
          </cell>
          <cell r="V460">
            <v>2.3349999999999999E-2</v>
          </cell>
          <cell r="W460">
            <v>2.3550000000000001E-2</v>
          </cell>
          <cell r="X460">
            <v>2.3799999999999998E-2</v>
          </cell>
          <cell r="Y460">
            <v>2.4150000000000001E-2</v>
          </cell>
          <cell r="Z460">
            <v>2.4500000000000001E-2</v>
          </cell>
          <cell r="AA460">
            <v>2.4850000000000004E-2</v>
          </cell>
          <cell r="AB460">
            <v>2.5549999999999996E-2</v>
          </cell>
          <cell r="AC460">
            <v>2.6349999999999998E-2</v>
          </cell>
        </row>
        <row r="461">
          <cell r="T461">
            <v>39429</v>
          </cell>
          <cell r="U461">
            <v>2.2540000000000001E-2</v>
          </cell>
          <cell r="V461">
            <v>2.3540000000000002E-2</v>
          </cell>
          <cell r="W461">
            <v>2.3499999999999997E-2</v>
          </cell>
          <cell r="X461">
            <v>2.3849999999999996E-2</v>
          </cell>
          <cell r="Y461">
            <v>2.4150000000000001E-2</v>
          </cell>
          <cell r="Z461">
            <v>2.4550000000000002E-2</v>
          </cell>
          <cell r="AA461">
            <v>2.4850000000000004E-2</v>
          </cell>
          <cell r="AB461">
            <v>2.5549999999999996E-2</v>
          </cell>
          <cell r="AC461">
            <v>2.6550000000000004E-2</v>
          </cell>
        </row>
        <row r="462">
          <cell r="T462">
            <v>39428</v>
          </cell>
          <cell r="U462">
            <v>2.2280000000000001E-2</v>
          </cell>
          <cell r="V462">
            <v>2.3380000000000001E-2</v>
          </cell>
          <cell r="W462">
            <v>2.3550000000000001E-2</v>
          </cell>
          <cell r="X462">
            <v>2.3799999999999998E-2</v>
          </cell>
          <cell r="Y462">
            <v>2.3949999999999999E-2</v>
          </cell>
          <cell r="Z462">
            <v>2.4399999999999998E-2</v>
          </cell>
          <cell r="AA462">
            <v>2.4800000000000003E-2</v>
          </cell>
          <cell r="AB462">
            <v>2.5499999999999998E-2</v>
          </cell>
          <cell r="AC462">
            <v>2.6500000000000003E-2</v>
          </cell>
        </row>
        <row r="463">
          <cell r="T463">
            <v>39427</v>
          </cell>
          <cell r="U463">
            <v>2.2349999999999998E-2</v>
          </cell>
          <cell r="V463">
            <v>2.3380000000000001E-2</v>
          </cell>
          <cell r="W463">
            <v>2.3600000000000003E-2</v>
          </cell>
          <cell r="X463">
            <v>2.3849999999999996E-2</v>
          </cell>
          <cell r="Y463">
            <v>2.4050000000000002E-2</v>
          </cell>
          <cell r="Z463">
            <v>2.4550000000000002E-2</v>
          </cell>
          <cell r="AA463">
            <v>2.5000000000000001E-2</v>
          </cell>
          <cell r="AB463">
            <v>2.5750000000000002E-2</v>
          </cell>
          <cell r="AC463">
            <v>2.6600000000000002E-2</v>
          </cell>
        </row>
        <row r="464">
          <cell r="T464">
            <v>39426</v>
          </cell>
          <cell r="U464">
            <v>2.2509999999999999E-2</v>
          </cell>
          <cell r="V464">
            <v>2.349E-2</v>
          </cell>
          <cell r="W464">
            <v>2.3650000000000001E-2</v>
          </cell>
          <cell r="X464">
            <v>2.4E-2</v>
          </cell>
          <cell r="Y464">
            <v>2.4300000000000002E-2</v>
          </cell>
          <cell r="Z464">
            <v>2.4700000000000003E-2</v>
          </cell>
          <cell r="AA464">
            <v>2.5099999999999997E-2</v>
          </cell>
          <cell r="AB464">
            <v>2.5849999999999998E-2</v>
          </cell>
          <cell r="AC464">
            <v>2.6450000000000001E-2</v>
          </cell>
        </row>
        <row r="465">
          <cell r="T465">
            <v>39425</v>
          </cell>
          <cell r="U465">
            <v>2.266E-2</v>
          </cell>
          <cell r="V465">
            <v>2.3650000000000001E-2</v>
          </cell>
          <cell r="W465">
            <v>2.3600000000000003E-2</v>
          </cell>
          <cell r="X465">
            <v>2.3899999999999998E-2</v>
          </cell>
          <cell r="Y465">
            <v>2.4199999999999999E-2</v>
          </cell>
          <cell r="Z465">
            <v>2.4550000000000002E-2</v>
          </cell>
          <cell r="AA465">
            <v>2.5000000000000001E-2</v>
          </cell>
          <cell r="AB465">
            <v>2.5700000000000004E-2</v>
          </cell>
          <cell r="AC465">
            <v>2.665E-2</v>
          </cell>
        </row>
        <row r="466">
          <cell r="T466">
            <v>39424</v>
          </cell>
          <cell r="U466">
            <v>2.266E-2</v>
          </cell>
          <cell r="V466">
            <v>2.3650000000000001E-2</v>
          </cell>
          <cell r="W466">
            <v>2.3600000000000003E-2</v>
          </cell>
          <cell r="X466">
            <v>2.3899999999999998E-2</v>
          </cell>
          <cell r="Y466">
            <v>2.4199999999999999E-2</v>
          </cell>
          <cell r="Z466">
            <v>2.4550000000000002E-2</v>
          </cell>
          <cell r="AA466">
            <v>2.5000000000000001E-2</v>
          </cell>
          <cell r="AB466">
            <v>2.5700000000000004E-2</v>
          </cell>
          <cell r="AC466">
            <v>2.665E-2</v>
          </cell>
        </row>
        <row r="467">
          <cell r="T467">
            <v>39423</v>
          </cell>
          <cell r="U467">
            <v>2.266E-2</v>
          </cell>
          <cell r="V467">
            <v>2.3650000000000001E-2</v>
          </cell>
          <cell r="W467">
            <v>2.3600000000000003E-2</v>
          </cell>
          <cell r="X467">
            <v>2.3899999999999998E-2</v>
          </cell>
          <cell r="Y467">
            <v>2.4199999999999999E-2</v>
          </cell>
          <cell r="Z467">
            <v>2.4550000000000002E-2</v>
          </cell>
          <cell r="AA467">
            <v>2.5000000000000001E-2</v>
          </cell>
          <cell r="AB467">
            <v>2.5700000000000004E-2</v>
          </cell>
          <cell r="AC467">
            <v>2.665E-2</v>
          </cell>
        </row>
        <row r="468">
          <cell r="T468">
            <v>39422</v>
          </cell>
          <cell r="U468">
            <v>2.2589999999999999E-2</v>
          </cell>
          <cell r="V468">
            <v>2.3570000000000001E-2</v>
          </cell>
          <cell r="W468">
            <v>2.3600000000000003E-2</v>
          </cell>
          <cell r="X468">
            <v>2.3949999999999999E-2</v>
          </cell>
          <cell r="Y468">
            <v>2.4299999999999999E-2</v>
          </cell>
          <cell r="Z468">
            <v>2.4649999999999998E-2</v>
          </cell>
          <cell r="AA468">
            <v>2.5000000000000001E-2</v>
          </cell>
          <cell r="AB468">
            <v>2.58E-2</v>
          </cell>
          <cell r="AC468">
            <v>2.665E-2</v>
          </cell>
        </row>
        <row r="469">
          <cell r="T469">
            <v>39421</v>
          </cell>
          <cell r="U469">
            <v>2.2589999999999999E-2</v>
          </cell>
          <cell r="V469">
            <v>2.3570000000000001E-2</v>
          </cell>
          <cell r="W469">
            <v>2.3700000000000002E-2</v>
          </cell>
          <cell r="X469">
            <v>2.4050000000000002E-2</v>
          </cell>
          <cell r="Y469">
            <v>2.4450000000000003E-2</v>
          </cell>
          <cell r="Z469">
            <v>2.4900000000000002E-2</v>
          </cell>
          <cell r="AA469">
            <v>2.5300000000000003E-2</v>
          </cell>
          <cell r="AB469">
            <v>2.6000000000000002E-2</v>
          </cell>
          <cell r="AC469">
            <v>2.6950000000000002E-2</v>
          </cell>
        </row>
        <row r="470">
          <cell r="T470">
            <v>39420</v>
          </cell>
          <cell r="U470">
            <v>2.247E-2</v>
          </cell>
          <cell r="V470">
            <v>2.3570000000000001E-2</v>
          </cell>
          <cell r="W470">
            <v>2.3550000000000001E-2</v>
          </cell>
          <cell r="X470">
            <v>2.3900000000000001E-2</v>
          </cell>
          <cell r="Y470">
            <v>2.4199999999999999E-2</v>
          </cell>
          <cell r="Z470">
            <v>2.4649999999999998E-2</v>
          </cell>
          <cell r="AA470">
            <v>2.5125000000000001E-2</v>
          </cell>
          <cell r="AB470">
            <v>2.5875000000000002E-2</v>
          </cell>
          <cell r="AC470">
            <v>2.6775000000000004E-2</v>
          </cell>
        </row>
        <row r="471">
          <cell r="T471">
            <v>39419</v>
          </cell>
          <cell r="U471">
            <v>2.2440000000000002E-2</v>
          </cell>
          <cell r="V471">
            <v>2.351E-2</v>
          </cell>
          <cell r="W471">
            <v>2.3599999999999999E-2</v>
          </cell>
          <cell r="X471">
            <v>2.3849999999999996E-2</v>
          </cell>
          <cell r="Y471">
            <v>2.4150000000000001E-2</v>
          </cell>
          <cell r="Z471">
            <v>2.4550000000000002E-2</v>
          </cell>
          <cell r="AA471">
            <v>2.5099999999999997E-2</v>
          </cell>
          <cell r="AB471">
            <v>2.58E-2</v>
          </cell>
          <cell r="AC471">
            <v>2.6724999999999999E-2</v>
          </cell>
        </row>
        <row r="472">
          <cell r="T472">
            <v>39418</v>
          </cell>
          <cell r="U472">
            <v>2.2450000000000001E-2</v>
          </cell>
          <cell r="V472">
            <v>2.3380000000000001E-2</v>
          </cell>
          <cell r="W472">
            <v>2.3650000000000001E-2</v>
          </cell>
          <cell r="X472">
            <v>2.41E-2</v>
          </cell>
          <cell r="Y472">
            <v>2.4500000000000001E-2</v>
          </cell>
          <cell r="Z472">
            <v>2.495E-2</v>
          </cell>
          <cell r="AA472">
            <v>2.53E-2</v>
          </cell>
          <cell r="AB472">
            <v>2.6150000000000003E-2</v>
          </cell>
          <cell r="AC472">
            <v>2.6900000000000004E-2</v>
          </cell>
        </row>
        <row r="473">
          <cell r="T473">
            <v>39417</v>
          </cell>
          <cell r="U473">
            <v>2.2450000000000001E-2</v>
          </cell>
          <cell r="V473">
            <v>2.3380000000000001E-2</v>
          </cell>
          <cell r="W473">
            <v>2.3650000000000001E-2</v>
          </cell>
          <cell r="X473">
            <v>2.41E-2</v>
          </cell>
          <cell r="Y473">
            <v>2.4500000000000001E-2</v>
          </cell>
          <cell r="Z473">
            <v>2.495E-2</v>
          </cell>
          <cell r="AA473">
            <v>2.53E-2</v>
          </cell>
          <cell r="AB473">
            <v>2.6150000000000003E-2</v>
          </cell>
          <cell r="AC473">
            <v>2.6900000000000004E-2</v>
          </cell>
        </row>
        <row r="474">
          <cell r="T474">
            <v>39416</v>
          </cell>
          <cell r="U474">
            <v>2.2450000000000001E-2</v>
          </cell>
          <cell r="V474">
            <v>2.3380000000000001E-2</v>
          </cell>
          <cell r="W474">
            <v>2.3650000000000001E-2</v>
          </cell>
          <cell r="X474">
            <v>2.41E-2</v>
          </cell>
          <cell r="Y474">
            <v>2.4500000000000001E-2</v>
          </cell>
          <cell r="Z474">
            <v>2.495E-2</v>
          </cell>
          <cell r="AA474">
            <v>2.53E-2</v>
          </cell>
          <cell r="AB474">
            <v>2.6150000000000003E-2</v>
          </cell>
          <cell r="AC474">
            <v>2.6900000000000004E-2</v>
          </cell>
        </row>
        <row r="475">
          <cell r="T475">
            <v>39415</v>
          </cell>
          <cell r="U475">
            <v>2.2409999999999999E-2</v>
          </cell>
          <cell r="V475">
            <v>2.3540000000000002E-2</v>
          </cell>
          <cell r="W475">
            <v>2.3599999999999999E-2</v>
          </cell>
          <cell r="X475">
            <v>2.3949999999999999E-2</v>
          </cell>
          <cell r="Y475">
            <v>2.4249999999999997E-2</v>
          </cell>
          <cell r="Z475">
            <v>2.46E-2</v>
          </cell>
          <cell r="AA475">
            <v>2.5000000000000001E-2</v>
          </cell>
          <cell r="AB475">
            <v>2.5700000000000004E-2</v>
          </cell>
          <cell r="AC475">
            <v>2.7199999999999998E-2</v>
          </cell>
        </row>
        <row r="476">
          <cell r="T476">
            <v>39414</v>
          </cell>
          <cell r="U476">
            <v>2.2540000000000001E-2</v>
          </cell>
          <cell r="V476">
            <v>2.3540000000000002E-2</v>
          </cell>
          <cell r="W476">
            <v>2.3600000000000003E-2</v>
          </cell>
          <cell r="X476">
            <v>2.4150000000000001E-2</v>
          </cell>
          <cell r="Y476">
            <v>2.4450000000000003E-2</v>
          </cell>
          <cell r="Z476">
            <v>2.4962499999999999E-2</v>
          </cell>
          <cell r="AA476">
            <v>2.53E-2</v>
          </cell>
          <cell r="AB476">
            <v>2.6124999999999999E-2</v>
          </cell>
          <cell r="AC476">
            <v>2.7099999999999999E-2</v>
          </cell>
        </row>
        <row r="477">
          <cell r="T477">
            <v>39413</v>
          </cell>
          <cell r="U477">
            <v>2.2370000000000001E-2</v>
          </cell>
          <cell r="V477">
            <v>2.3370000000000002E-2</v>
          </cell>
          <cell r="W477">
            <v>2.3600000000000003E-2</v>
          </cell>
          <cell r="X477">
            <v>2.41E-2</v>
          </cell>
          <cell r="Y477">
            <v>2.4450000000000003E-2</v>
          </cell>
          <cell r="Z477">
            <v>2.4900000000000002E-2</v>
          </cell>
          <cell r="AA477">
            <v>2.5350000000000001E-2</v>
          </cell>
          <cell r="AB477">
            <v>2.6000000000000002E-2</v>
          </cell>
          <cell r="AC477">
            <v>2.6675000000000001E-2</v>
          </cell>
        </row>
        <row r="478">
          <cell r="T478">
            <v>39412</v>
          </cell>
          <cell r="U478">
            <v>2.2370000000000001E-2</v>
          </cell>
          <cell r="V478">
            <v>2.3439999999999999E-2</v>
          </cell>
          <cell r="W478">
            <v>2.3399999999999997E-2</v>
          </cell>
          <cell r="X478">
            <v>2.375E-2</v>
          </cell>
          <cell r="Y478">
            <v>2.41E-2</v>
          </cell>
          <cell r="Z478">
            <v>2.4649999999999998E-2</v>
          </cell>
          <cell r="AA478">
            <v>2.5099999999999997E-2</v>
          </cell>
          <cell r="AB478">
            <v>2.58E-2</v>
          </cell>
          <cell r="AC478">
            <v>2.6699999999999998E-2</v>
          </cell>
        </row>
        <row r="479">
          <cell r="T479">
            <v>39411</v>
          </cell>
          <cell r="U479">
            <v>2.2610000000000002E-2</v>
          </cell>
          <cell r="V479">
            <v>2.3479999999999997E-2</v>
          </cell>
          <cell r="W479">
            <v>2.3449999999999999E-2</v>
          </cell>
          <cell r="X479">
            <v>2.3700000000000002E-2</v>
          </cell>
          <cell r="Y479">
            <v>2.3849999999999996E-2</v>
          </cell>
          <cell r="Z479">
            <v>2.435E-2</v>
          </cell>
          <cell r="AA479">
            <v>2.4649999999999998E-2</v>
          </cell>
          <cell r="AB479">
            <v>2.5399999999999999E-2</v>
          </cell>
          <cell r="AC479">
            <v>2.6399999999999996E-2</v>
          </cell>
        </row>
        <row r="480">
          <cell r="T480">
            <v>39410</v>
          </cell>
          <cell r="U480">
            <v>2.2610000000000002E-2</v>
          </cell>
          <cell r="V480">
            <v>2.3479999999999997E-2</v>
          </cell>
          <cell r="W480">
            <v>2.3449999999999999E-2</v>
          </cell>
          <cell r="X480">
            <v>2.3700000000000002E-2</v>
          </cell>
          <cell r="Y480">
            <v>2.3849999999999996E-2</v>
          </cell>
          <cell r="Z480">
            <v>2.435E-2</v>
          </cell>
          <cell r="AA480">
            <v>2.4649999999999998E-2</v>
          </cell>
          <cell r="AB480">
            <v>2.5399999999999999E-2</v>
          </cell>
          <cell r="AC480">
            <v>2.6399999999999996E-2</v>
          </cell>
        </row>
        <row r="481">
          <cell r="T481">
            <v>39409</v>
          </cell>
          <cell r="U481">
            <v>2.2610000000000002E-2</v>
          </cell>
          <cell r="V481">
            <v>2.3479999999999997E-2</v>
          </cell>
          <cell r="W481">
            <v>2.3449999999999999E-2</v>
          </cell>
          <cell r="X481">
            <v>2.3700000000000002E-2</v>
          </cell>
          <cell r="Y481">
            <v>2.3849999999999996E-2</v>
          </cell>
          <cell r="Z481">
            <v>2.435E-2</v>
          </cell>
          <cell r="AA481">
            <v>2.4649999999999998E-2</v>
          </cell>
          <cell r="AB481">
            <v>2.5399999999999999E-2</v>
          </cell>
          <cell r="AC481">
            <v>2.6399999999999996E-2</v>
          </cell>
        </row>
        <row r="482">
          <cell r="T482">
            <v>39408</v>
          </cell>
          <cell r="U482">
            <v>2.2620000000000001E-2</v>
          </cell>
          <cell r="V482">
            <v>2.3479999999999997E-2</v>
          </cell>
          <cell r="W482">
            <v>2.3E-2</v>
          </cell>
          <cell r="X482">
            <v>2.3349999999999999E-2</v>
          </cell>
          <cell r="Y482">
            <v>2.4E-2</v>
          </cell>
          <cell r="Z482">
            <v>2.4550000000000002E-2</v>
          </cell>
          <cell r="AA482">
            <v>2.4850000000000004E-2</v>
          </cell>
          <cell r="AB482">
            <v>2.5499999999999998E-2</v>
          </cell>
          <cell r="AC482">
            <v>2.605E-2</v>
          </cell>
        </row>
        <row r="483">
          <cell r="T483">
            <v>39407</v>
          </cell>
          <cell r="U483">
            <v>2.2519999999999998E-2</v>
          </cell>
          <cell r="V483">
            <v>2.3479999999999997E-2</v>
          </cell>
          <cell r="W483">
            <v>2.4000000000000004E-2</v>
          </cell>
          <cell r="X483">
            <v>2.4649999999999998E-2</v>
          </cell>
          <cell r="Y483">
            <v>2.52E-2</v>
          </cell>
          <cell r="Z483">
            <v>2.5600000000000001E-2</v>
          </cell>
          <cell r="AA483">
            <v>2.5999999999999995E-2</v>
          </cell>
          <cell r="AB483">
            <v>2.6550000000000004E-2</v>
          </cell>
          <cell r="AC483">
            <v>2.75E-2</v>
          </cell>
        </row>
        <row r="484">
          <cell r="T484">
            <v>39406</v>
          </cell>
          <cell r="U484">
            <v>2.2480000000000003E-2</v>
          </cell>
          <cell r="V484">
            <v>2.3429999999999999E-2</v>
          </cell>
          <cell r="W484">
            <v>2.3899999999999998E-2</v>
          </cell>
          <cell r="X484">
            <v>2.4500000000000001E-2</v>
          </cell>
          <cell r="Y484">
            <v>2.4750000000000001E-2</v>
          </cell>
          <cell r="Z484">
            <v>2.5324999999999997E-2</v>
          </cell>
          <cell r="AA484">
            <v>2.5750000000000002E-2</v>
          </cell>
          <cell r="AB484">
            <v>2.6450000000000001E-2</v>
          </cell>
          <cell r="AC484">
            <v>2.7400000000000001E-2</v>
          </cell>
        </row>
        <row r="485">
          <cell r="T485">
            <v>39405</v>
          </cell>
          <cell r="U485">
            <v>2.265E-2</v>
          </cell>
          <cell r="V485">
            <v>2.3620000000000002E-2</v>
          </cell>
          <cell r="W485">
            <v>2.41E-2</v>
          </cell>
          <cell r="X485">
            <v>2.4799999999999999E-2</v>
          </cell>
          <cell r="Y485">
            <v>2.52E-2</v>
          </cell>
          <cell r="Z485">
            <v>2.5649999999999999E-2</v>
          </cell>
          <cell r="AA485">
            <v>2.63E-2</v>
          </cell>
          <cell r="AB485">
            <v>2.7099999999999999E-2</v>
          </cell>
          <cell r="AC485">
            <v>2.7949999999999999E-2</v>
          </cell>
        </row>
        <row r="486">
          <cell r="T486">
            <v>39404</v>
          </cell>
          <cell r="U486">
            <v>2.2589999999999999E-2</v>
          </cell>
          <cell r="V486">
            <v>2.368E-2</v>
          </cell>
          <cell r="W486">
            <v>2.4050000000000002E-2</v>
          </cell>
          <cell r="X486">
            <v>2.4799999999999999E-2</v>
          </cell>
          <cell r="Y486">
            <v>2.52E-2</v>
          </cell>
          <cell r="Z486">
            <v>2.5649999999999999E-2</v>
          </cell>
          <cell r="AA486">
            <v>2.6200000000000001E-2</v>
          </cell>
          <cell r="AB486">
            <v>2.7099999999999999E-2</v>
          </cell>
          <cell r="AC486">
            <v>2.775E-2</v>
          </cell>
        </row>
        <row r="487">
          <cell r="T487">
            <v>39403</v>
          </cell>
          <cell r="U487">
            <v>2.2589999999999999E-2</v>
          </cell>
          <cell r="V487">
            <v>2.368E-2</v>
          </cell>
          <cell r="W487">
            <v>2.4050000000000002E-2</v>
          </cell>
          <cell r="X487">
            <v>2.4799999999999999E-2</v>
          </cell>
          <cell r="Y487">
            <v>2.52E-2</v>
          </cell>
          <cell r="Z487">
            <v>2.5649999999999999E-2</v>
          </cell>
          <cell r="AA487">
            <v>2.6200000000000001E-2</v>
          </cell>
          <cell r="AB487">
            <v>2.7099999999999999E-2</v>
          </cell>
          <cell r="AC487">
            <v>2.775E-2</v>
          </cell>
        </row>
        <row r="488">
          <cell r="T488">
            <v>39402</v>
          </cell>
          <cell r="U488">
            <v>2.2589999999999999E-2</v>
          </cell>
          <cell r="V488">
            <v>2.368E-2</v>
          </cell>
          <cell r="W488">
            <v>2.4050000000000002E-2</v>
          </cell>
          <cell r="X488">
            <v>2.4799999999999999E-2</v>
          </cell>
          <cell r="Y488">
            <v>2.52E-2</v>
          </cell>
          <cell r="Z488">
            <v>2.5649999999999999E-2</v>
          </cell>
          <cell r="AA488">
            <v>2.6200000000000001E-2</v>
          </cell>
          <cell r="AB488">
            <v>2.7099999999999999E-2</v>
          </cell>
          <cell r="AC488">
            <v>2.775E-2</v>
          </cell>
        </row>
        <row r="489">
          <cell r="T489">
            <v>39401</v>
          </cell>
          <cell r="U489">
            <v>2.2610000000000002E-2</v>
          </cell>
          <cell r="V489">
            <v>2.3620000000000002E-2</v>
          </cell>
          <cell r="W489">
            <v>2.4150000000000001E-2</v>
          </cell>
          <cell r="X489">
            <v>2.495E-2</v>
          </cell>
          <cell r="Y489">
            <v>2.5599999999999998E-2</v>
          </cell>
          <cell r="Z489">
            <v>2.605E-2</v>
          </cell>
          <cell r="AA489">
            <v>2.6600000000000002E-2</v>
          </cell>
          <cell r="AB489">
            <v>2.7300000000000001E-2</v>
          </cell>
          <cell r="AC489">
            <v>2.8300000000000002E-2</v>
          </cell>
        </row>
        <row r="490">
          <cell r="T490">
            <v>39400</v>
          </cell>
          <cell r="U490">
            <v>2.2700000000000001E-2</v>
          </cell>
          <cell r="V490">
            <v>2.3730000000000001E-2</v>
          </cell>
          <cell r="W490">
            <v>2.4150000000000001E-2</v>
          </cell>
          <cell r="X490">
            <v>2.4900000000000002E-2</v>
          </cell>
          <cell r="Y490">
            <v>2.5499999999999998E-2</v>
          </cell>
          <cell r="Z490">
            <v>2.6099999999999998E-2</v>
          </cell>
          <cell r="AA490">
            <v>2.6550000000000004E-2</v>
          </cell>
          <cell r="AB490">
            <v>2.7149999999999997E-2</v>
          </cell>
          <cell r="AC490">
            <v>2.8199999999999999E-2</v>
          </cell>
        </row>
        <row r="491">
          <cell r="T491">
            <v>39399</v>
          </cell>
          <cell r="U491">
            <v>2.2759999999999999E-2</v>
          </cell>
          <cell r="V491">
            <v>2.376E-2</v>
          </cell>
          <cell r="W491">
            <v>2.4150000000000001E-2</v>
          </cell>
          <cell r="X491">
            <v>2.4900000000000002E-2</v>
          </cell>
          <cell r="Y491">
            <v>2.545E-2</v>
          </cell>
          <cell r="Z491">
            <v>2.5949999999999997E-2</v>
          </cell>
          <cell r="AA491">
            <v>2.6365E-2</v>
          </cell>
          <cell r="AB491">
            <v>2.7099999999999999E-2</v>
          </cell>
          <cell r="AC491">
            <v>2.7999999999999997E-2</v>
          </cell>
        </row>
        <row r="492">
          <cell r="T492">
            <v>39398</v>
          </cell>
          <cell r="U492">
            <v>2.2759999999999999E-2</v>
          </cell>
          <cell r="V492">
            <v>2.3719999999999998E-2</v>
          </cell>
          <cell r="W492">
            <v>2.41E-2</v>
          </cell>
          <cell r="X492">
            <v>2.4900000000000002E-2</v>
          </cell>
          <cell r="Y492">
            <v>2.5250000000000005E-2</v>
          </cell>
          <cell r="Z492">
            <v>2.5899999999999999E-2</v>
          </cell>
          <cell r="AA492">
            <v>2.64E-2</v>
          </cell>
          <cell r="AB492">
            <v>2.7050000000000001E-2</v>
          </cell>
          <cell r="AC492">
            <v>2.7999999999999997E-2</v>
          </cell>
        </row>
        <row r="493">
          <cell r="T493">
            <v>39397</v>
          </cell>
          <cell r="U493">
            <v>2.2770000000000002E-2</v>
          </cell>
          <cell r="V493">
            <v>2.3690000000000003E-2</v>
          </cell>
          <cell r="W493">
            <v>2.4300000000000002E-2</v>
          </cell>
          <cell r="X493">
            <v>2.5114999999999998E-2</v>
          </cell>
          <cell r="Y493">
            <v>2.5699999999999997E-2</v>
          </cell>
          <cell r="Z493">
            <v>2.6249999999999999E-2</v>
          </cell>
          <cell r="AA493">
            <v>2.6799999999999997E-2</v>
          </cell>
          <cell r="AB493">
            <v>2.76E-2</v>
          </cell>
          <cell r="AC493">
            <v>2.8849999999999997E-2</v>
          </cell>
        </row>
        <row r="494">
          <cell r="T494">
            <v>39396</v>
          </cell>
          <cell r="U494">
            <v>2.2770000000000002E-2</v>
          </cell>
          <cell r="V494">
            <v>2.3690000000000003E-2</v>
          </cell>
          <cell r="W494">
            <v>2.4300000000000002E-2</v>
          </cell>
          <cell r="X494">
            <v>2.5114999999999998E-2</v>
          </cell>
          <cell r="Y494">
            <v>2.5699999999999997E-2</v>
          </cell>
          <cell r="Z494">
            <v>2.6249999999999999E-2</v>
          </cell>
          <cell r="AA494">
            <v>2.6799999999999997E-2</v>
          </cell>
          <cell r="AB494">
            <v>2.76E-2</v>
          </cell>
          <cell r="AC494">
            <v>2.8849999999999997E-2</v>
          </cell>
        </row>
        <row r="495">
          <cell r="T495">
            <v>39395</v>
          </cell>
          <cell r="U495">
            <v>2.2770000000000002E-2</v>
          </cell>
          <cell r="V495">
            <v>2.3690000000000003E-2</v>
          </cell>
          <cell r="W495">
            <v>2.4300000000000002E-2</v>
          </cell>
          <cell r="X495">
            <v>2.5114999999999998E-2</v>
          </cell>
          <cell r="Y495">
            <v>2.5699999999999997E-2</v>
          </cell>
          <cell r="Z495">
            <v>2.6249999999999999E-2</v>
          </cell>
          <cell r="AA495">
            <v>2.6799999999999997E-2</v>
          </cell>
          <cell r="AB495">
            <v>2.76E-2</v>
          </cell>
          <cell r="AC495">
            <v>2.8849999999999997E-2</v>
          </cell>
        </row>
        <row r="496">
          <cell r="T496">
            <v>39394</v>
          </cell>
          <cell r="U496">
            <v>2.266E-2</v>
          </cell>
          <cell r="V496">
            <v>2.3690000000000003E-2</v>
          </cell>
          <cell r="W496">
            <v>2.4299999999999999E-2</v>
          </cell>
          <cell r="X496">
            <v>2.5300000000000003E-2</v>
          </cell>
          <cell r="Y496">
            <v>2.5949999999999997E-2</v>
          </cell>
          <cell r="Z496">
            <v>2.6499999999999999E-2</v>
          </cell>
          <cell r="AA496">
            <v>2.7149999999999997E-2</v>
          </cell>
          <cell r="AB496">
            <v>2.7999999999999997E-2</v>
          </cell>
          <cell r="AC496">
            <v>2.8899999999999995E-2</v>
          </cell>
        </row>
        <row r="497">
          <cell r="T497">
            <v>39393</v>
          </cell>
          <cell r="U497">
            <v>2.2530000000000001E-2</v>
          </cell>
          <cell r="V497">
            <v>2.358E-2</v>
          </cell>
          <cell r="W497">
            <v>2.4299999999999999E-2</v>
          </cell>
          <cell r="X497">
            <v>2.5399999999999999E-2</v>
          </cell>
          <cell r="Y497">
            <v>2.6249999999999999E-2</v>
          </cell>
          <cell r="Z497">
            <v>2.7099999999999999E-2</v>
          </cell>
          <cell r="AA497">
            <v>2.76E-2</v>
          </cell>
          <cell r="AB497">
            <v>2.8549999999999999E-2</v>
          </cell>
          <cell r="AC497">
            <v>2.9500000000000002E-2</v>
          </cell>
        </row>
        <row r="498">
          <cell r="T498">
            <v>39392</v>
          </cell>
          <cell r="U498">
            <v>2.2450000000000001E-2</v>
          </cell>
          <cell r="V498">
            <v>2.3559999999999998E-2</v>
          </cell>
          <cell r="W498">
            <v>2.4299999999999999E-2</v>
          </cell>
          <cell r="X498">
            <v>2.5399999999999999E-2</v>
          </cell>
          <cell r="Y498">
            <v>2.6249999999999999E-2</v>
          </cell>
          <cell r="Z498">
            <v>2.6950000000000002E-2</v>
          </cell>
          <cell r="AA498">
            <v>2.76E-2</v>
          </cell>
          <cell r="AB498">
            <v>2.8500000000000001E-2</v>
          </cell>
          <cell r="AC498">
            <v>2.9500000000000002E-2</v>
          </cell>
        </row>
        <row r="499">
          <cell r="T499">
            <v>39391</v>
          </cell>
          <cell r="U499">
            <v>2.2360000000000001E-2</v>
          </cell>
          <cell r="V499">
            <v>2.349E-2</v>
          </cell>
          <cell r="W499">
            <v>2.435E-2</v>
          </cell>
          <cell r="X499">
            <v>2.5399999999999999E-2</v>
          </cell>
          <cell r="Y499">
            <v>2.6200000000000001E-2</v>
          </cell>
          <cell r="Z499">
            <v>2.6950000000000002E-2</v>
          </cell>
          <cell r="AA499">
            <v>2.7549999999999998E-2</v>
          </cell>
          <cell r="AB499">
            <v>2.835E-2</v>
          </cell>
          <cell r="AC499">
            <v>2.9450000000000004E-2</v>
          </cell>
        </row>
        <row r="500">
          <cell r="T500">
            <v>39390</v>
          </cell>
          <cell r="U500">
            <v>2.2179999999999998E-2</v>
          </cell>
          <cell r="V500">
            <v>2.3470000000000001E-2</v>
          </cell>
          <cell r="W500">
            <v>2.3949999999999999E-2</v>
          </cell>
          <cell r="X500">
            <v>2.4850000000000004E-2</v>
          </cell>
          <cell r="Y500">
            <v>2.5549999999999996E-2</v>
          </cell>
          <cell r="Z500">
            <v>2.63E-2</v>
          </cell>
          <cell r="AA500">
            <v>2.6950000000000002E-2</v>
          </cell>
          <cell r="AB500">
            <v>2.775E-2</v>
          </cell>
          <cell r="AC500">
            <v>2.8750000000000001E-2</v>
          </cell>
        </row>
        <row r="501">
          <cell r="T501">
            <v>39389</v>
          </cell>
          <cell r="U501">
            <v>2.2179999999999998E-2</v>
          </cell>
          <cell r="V501">
            <v>2.3470000000000001E-2</v>
          </cell>
          <cell r="W501">
            <v>2.3949999999999999E-2</v>
          </cell>
          <cell r="X501">
            <v>2.4850000000000004E-2</v>
          </cell>
          <cell r="Y501">
            <v>2.5549999999999996E-2</v>
          </cell>
          <cell r="Z501">
            <v>2.63E-2</v>
          </cell>
          <cell r="AA501">
            <v>2.6950000000000002E-2</v>
          </cell>
          <cell r="AB501">
            <v>2.775E-2</v>
          </cell>
          <cell r="AC501">
            <v>2.8750000000000001E-2</v>
          </cell>
        </row>
        <row r="502">
          <cell r="T502">
            <v>39388</v>
          </cell>
          <cell r="U502">
            <v>2.2179999999999998E-2</v>
          </cell>
          <cell r="V502">
            <v>2.3470000000000001E-2</v>
          </cell>
          <cell r="W502">
            <v>2.3949999999999999E-2</v>
          </cell>
          <cell r="X502">
            <v>2.4850000000000004E-2</v>
          </cell>
          <cell r="Y502">
            <v>2.5549999999999996E-2</v>
          </cell>
          <cell r="Z502">
            <v>2.63E-2</v>
          </cell>
          <cell r="AA502">
            <v>2.6950000000000002E-2</v>
          </cell>
          <cell r="AB502">
            <v>2.775E-2</v>
          </cell>
          <cell r="AC502">
            <v>2.8750000000000001E-2</v>
          </cell>
        </row>
        <row r="503">
          <cell r="T503">
            <v>39387</v>
          </cell>
          <cell r="U503">
            <v>2.2179999999999998E-2</v>
          </cell>
          <cell r="V503">
            <v>2.341E-2</v>
          </cell>
          <cell r="W503">
            <v>2.3900000000000001E-2</v>
          </cell>
          <cell r="X503">
            <v>2.4700000000000003E-2</v>
          </cell>
          <cell r="Y503">
            <v>2.5549999999999996E-2</v>
          </cell>
          <cell r="Z503">
            <v>2.6099999999999998E-2</v>
          </cell>
          <cell r="AA503">
            <v>2.6799999999999997E-2</v>
          </cell>
          <cell r="AB503">
            <v>2.75E-2</v>
          </cell>
          <cell r="AC503">
            <v>2.8674999999999996E-2</v>
          </cell>
        </row>
        <row r="504">
          <cell r="T504">
            <v>39386</v>
          </cell>
          <cell r="U504">
            <v>2.2280000000000001E-2</v>
          </cell>
          <cell r="V504">
            <v>2.3330000000000004E-2</v>
          </cell>
          <cell r="W504">
            <v>2.4000000000000004E-2</v>
          </cell>
          <cell r="X504">
            <v>2.4750000000000001E-2</v>
          </cell>
          <cell r="Y504">
            <v>2.5475000000000005E-2</v>
          </cell>
          <cell r="Z504">
            <v>2.6150000000000003E-2</v>
          </cell>
          <cell r="AA504">
            <v>2.665E-2</v>
          </cell>
          <cell r="AB504">
            <v>2.7300000000000001E-2</v>
          </cell>
          <cell r="AC504">
            <v>2.8624999999999998E-2</v>
          </cell>
        </row>
        <row r="505">
          <cell r="T505">
            <v>39385</v>
          </cell>
          <cell r="U505">
            <v>2.2160000000000003E-2</v>
          </cell>
          <cell r="V505">
            <v>2.3330000000000004E-2</v>
          </cell>
          <cell r="W505">
            <v>2.41E-2</v>
          </cell>
          <cell r="X505">
            <v>2.4850000000000004E-2</v>
          </cell>
          <cell r="Y505">
            <v>2.5549999999999996E-2</v>
          </cell>
          <cell r="Z505">
            <v>2.6099999999999998E-2</v>
          </cell>
          <cell r="AA505">
            <v>2.6699999999999998E-2</v>
          </cell>
          <cell r="AB505">
            <v>2.7400000000000001E-2</v>
          </cell>
          <cell r="AC505">
            <v>2.8300000000000002E-2</v>
          </cell>
        </row>
        <row r="506">
          <cell r="T506">
            <v>39384</v>
          </cell>
          <cell r="U506">
            <v>2.214E-2</v>
          </cell>
          <cell r="V506">
            <v>2.3390000000000001E-2</v>
          </cell>
          <cell r="W506">
            <v>2.3899999999999998E-2</v>
          </cell>
          <cell r="X506">
            <v>2.4799999999999999E-2</v>
          </cell>
          <cell r="Y506">
            <v>2.5499999999999998E-2</v>
          </cell>
          <cell r="Z506">
            <v>2.6100000000000002E-2</v>
          </cell>
          <cell r="AA506">
            <v>2.6699999999999998E-2</v>
          </cell>
          <cell r="AB506">
            <v>2.7649999999999997E-2</v>
          </cell>
          <cell r="AC506">
            <v>2.835E-2</v>
          </cell>
        </row>
        <row r="507">
          <cell r="T507">
            <v>39383</v>
          </cell>
          <cell r="U507">
            <v>2.2259999999999999E-2</v>
          </cell>
          <cell r="V507">
            <v>2.3370000000000002E-2</v>
          </cell>
          <cell r="W507">
            <v>2.3899999999999998E-2</v>
          </cell>
          <cell r="X507">
            <v>2.46E-2</v>
          </cell>
          <cell r="Y507">
            <v>2.53E-2</v>
          </cell>
          <cell r="Z507">
            <v>2.5750000000000002E-2</v>
          </cell>
          <cell r="AA507">
            <v>2.6349999999999998E-2</v>
          </cell>
          <cell r="AB507">
            <v>2.7050000000000001E-2</v>
          </cell>
          <cell r="AC507">
            <v>2.7999999999999997E-2</v>
          </cell>
        </row>
        <row r="508">
          <cell r="T508">
            <v>39382</v>
          </cell>
          <cell r="U508">
            <v>2.2259999999999999E-2</v>
          </cell>
          <cell r="V508">
            <v>2.3370000000000002E-2</v>
          </cell>
          <cell r="W508">
            <v>2.3899999999999998E-2</v>
          </cell>
          <cell r="X508">
            <v>2.46E-2</v>
          </cell>
          <cell r="Y508">
            <v>2.53E-2</v>
          </cell>
          <cell r="Z508">
            <v>2.5750000000000002E-2</v>
          </cell>
          <cell r="AA508">
            <v>2.6349999999999998E-2</v>
          </cell>
          <cell r="AB508">
            <v>2.7050000000000001E-2</v>
          </cell>
          <cell r="AC508">
            <v>2.7999999999999997E-2</v>
          </cell>
        </row>
        <row r="509">
          <cell r="T509">
            <v>39381</v>
          </cell>
          <cell r="U509">
            <v>2.2259999999999999E-2</v>
          </cell>
          <cell r="V509">
            <v>2.3370000000000002E-2</v>
          </cell>
          <cell r="W509">
            <v>2.3899999999999998E-2</v>
          </cell>
          <cell r="X509">
            <v>2.46E-2</v>
          </cell>
          <cell r="Y509">
            <v>2.53E-2</v>
          </cell>
          <cell r="Z509">
            <v>2.5750000000000002E-2</v>
          </cell>
          <cell r="AA509">
            <v>2.6349999999999998E-2</v>
          </cell>
          <cell r="AB509">
            <v>2.7050000000000001E-2</v>
          </cell>
          <cell r="AC509">
            <v>2.7999999999999997E-2</v>
          </cell>
        </row>
        <row r="510">
          <cell r="T510">
            <v>39380</v>
          </cell>
          <cell r="U510">
            <v>2.23E-2</v>
          </cell>
          <cell r="V510">
            <v>2.3429999999999999E-2</v>
          </cell>
          <cell r="W510">
            <v>2.3899999999999998E-2</v>
          </cell>
          <cell r="X510">
            <v>2.4550000000000002E-2</v>
          </cell>
          <cell r="Y510">
            <v>2.5024999999999999E-2</v>
          </cell>
          <cell r="Z510">
            <v>2.545E-2</v>
          </cell>
          <cell r="AA510">
            <v>2.6075000000000001E-2</v>
          </cell>
          <cell r="AB510">
            <v>2.6800000000000001E-2</v>
          </cell>
          <cell r="AC510">
            <v>2.7699999999999999E-2</v>
          </cell>
        </row>
        <row r="511">
          <cell r="T511">
            <v>39379</v>
          </cell>
          <cell r="U511">
            <v>2.2259999999999999E-2</v>
          </cell>
          <cell r="V511">
            <v>2.3370000000000002E-2</v>
          </cell>
          <cell r="W511">
            <v>2.3799999999999998E-2</v>
          </cell>
          <cell r="X511">
            <v>2.435E-2</v>
          </cell>
          <cell r="Y511">
            <v>2.4750000000000001E-2</v>
          </cell>
          <cell r="Z511">
            <v>2.5350000000000001E-2</v>
          </cell>
          <cell r="AA511">
            <v>2.58E-2</v>
          </cell>
          <cell r="AB511">
            <v>2.6450000000000001E-2</v>
          </cell>
          <cell r="AC511">
            <v>2.75E-2</v>
          </cell>
        </row>
        <row r="512">
          <cell r="T512">
            <v>39378</v>
          </cell>
          <cell r="U512">
            <v>2.2259999999999999E-2</v>
          </cell>
          <cell r="V512">
            <v>2.3399999999999997E-2</v>
          </cell>
          <cell r="W512">
            <v>2.3925000000000002E-2</v>
          </cell>
          <cell r="X512">
            <v>2.4575E-2</v>
          </cell>
          <cell r="Y512">
            <v>2.5099999999999997E-2</v>
          </cell>
          <cell r="Z512">
            <v>2.5649999999999999E-2</v>
          </cell>
          <cell r="AA512">
            <v>2.6175E-2</v>
          </cell>
          <cell r="AB512">
            <v>2.6950000000000002E-2</v>
          </cell>
          <cell r="AC512">
            <v>2.7650000000000001E-2</v>
          </cell>
        </row>
        <row r="513">
          <cell r="T513">
            <v>39377</v>
          </cell>
          <cell r="U513">
            <v>2.2360000000000001E-2</v>
          </cell>
          <cell r="V513">
            <v>2.3450000000000002E-2</v>
          </cell>
          <cell r="W513">
            <v>2.3864999999999997E-2</v>
          </cell>
          <cell r="X513">
            <v>2.4474999999999997E-2</v>
          </cell>
          <cell r="Y513">
            <v>2.5000000000000001E-2</v>
          </cell>
          <cell r="Z513">
            <v>2.5499999999999998E-2</v>
          </cell>
          <cell r="AA513">
            <v>2.5899999999999999E-2</v>
          </cell>
          <cell r="AB513">
            <v>2.665E-2</v>
          </cell>
          <cell r="AC513">
            <v>2.7799999999999998E-2</v>
          </cell>
        </row>
        <row r="514">
          <cell r="T514">
            <v>39376</v>
          </cell>
          <cell r="U514">
            <v>2.206E-2</v>
          </cell>
          <cell r="V514">
            <v>2.3230000000000001E-2</v>
          </cell>
          <cell r="W514">
            <v>2.3949999999999999E-2</v>
          </cell>
          <cell r="X514">
            <v>2.4750000000000001E-2</v>
          </cell>
          <cell r="Y514">
            <v>2.5374999999999995E-2</v>
          </cell>
          <cell r="Z514">
            <v>2.5899999999999999E-2</v>
          </cell>
          <cell r="AA514">
            <v>2.6500000000000003E-2</v>
          </cell>
          <cell r="AB514">
            <v>2.7149999999999997E-2</v>
          </cell>
          <cell r="AC514">
            <v>2.8149999999999998E-2</v>
          </cell>
        </row>
        <row r="515">
          <cell r="T515">
            <v>39375</v>
          </cell>
          <cell r="U515">
            <v>2.206E-2</v>
          </cell>
          <cell r="V515">
            <v>2.3230000000000001E-2</v>
          </cell>
          <cell r="W515">
            <v>2.3949999999999999E-2</v>
          </cell>
          <cell r="X515">
            <v>2.4750000000000001E-2</v>
          </cell>
          <cell r="Y515">
            <v>2.5374999999999995E-2</v>
          </cell>
          <cell r="Z515">
            <v>2.5899999999999999E-2</v>
          </cell>
          <cell r="AA515">
            <v>2.6500000000000003E-2</v>
          </cell>
          <cell r="AB515">
            <v>2.7149999999999997E-2</v>
          </cell>
          <cell r="AC515">
            <v>2.8149999999999998E-2</v>
          </cell>
        </row>
        <row r="516">
          <cell r="T516">
            <v>39374</v>
          </cell>
          <cell r="U516">
            <v>2.206E-2</v>
          </cell>
          <cell r="V516">
            <v>2.3230000000000001E-2</v>
          </cell>
          <cell r="W516">
            <v>2.3949999999999999E-2</v>
          </cell>
          <cell r="X516">
            <v>2.4750000000000001E-2</v>
          </cell>
          <cell r="Y516">
            <v>2.5374999999999995E-2</v>
          </cell>
          <cell r="Z516">
            <v>2.5899999999999999E-2</v>
          </cell>
          <cell r="AA516">
            <v>2.6500000000000003E-2</v>
          </cell>
          <cell r="AB516">
            <v>2.7149999999999997E-2</v>
          </cell>
          <cell r="AC516">
            <v>2.8149999999999998E-2</v>
          </cell>
        </row>
        <row r="517">
          <cell r="T517">
            <v>39373</v>
          </cell>
          <cell r="U517">
            <v>2.213E-2</v>
          </cell>
          <cell r="V517">
            <v>2.3380000000000001E-2</v>
          </cell>
          <cell r="W517">
            <v>2.4000000000000004E-2</v>
          </cell>
          <cell r="X517">
            <v>2.4799999999999999E-2</v>
          </cell>
          <cell r="Y517">
            <v>2.5350000000000001E-2</v>
          </cell>
          <cell r="Z517">
            <v>2.6000000000000002E-2</v>
          </cell>
          <cell r="AA517">
            <v>2.6600000000000002E-2</v>
          </cell>
          <cell r="AB517">
            <v>2.7300000000000001E-2</v>
          </cell>
          <cell r="AC517">
            <v>2.8399999999999998E-2</v>
          </cell>
        </row>
        <row r="518">
          <cell r="T518">
            <v>39372</v>
          </cell>
          <cell r="U518">
            <v>2.2189999999999998E-2</v>
          </cell>
          <cell r="V518">
            <v>2.3380000000000001E-2</v>
          </cell>
          <cell r="W518">
            <v>2.4199999999999999E-2</v>
          </cell>
          <cell r="X518">
            <v>2.495E-2</v>
          </cell>
          <cell r="Y518">
            <v>2.545E-2</v>
          </cell>
          <cell r="Z518">
            <v>2.6349999999999998E-2</v>
          </cell>
          <cell r="AA518">
            <v>2.6800000000000001E-2</v>
          </cell>
          <cell r="AB518">
            <v>2.75E-2</v>
          </cell>
          <cell r="AC518">
            <v>2.8650000000000002E-2</v>
          </cell>
        </row>
        <row r="519">
          <cell r="T519">
            <v>39371</v>
          </cell>
          <cell r="U519">
            <v>2.2189999999999998E-2</v>
          </cell>
          <cell r="V519">
            <v>2.3380000000000001E-2</v>
          </cell>
          <cell r="W519">
            <v>2.4199999999999999E-2</v>
          </cell>
          <cell r="X519">
            <v>2.5000000000000001E-2</v>
          </cell>
          <cell r="Y519">
            <v>2.5699999999999997E-2</v>
          </cell>
          <cell r="Z519">
            <v>2.6349999999999998E-2</v>
          </cell>
          <cell r="AA519">
            <v>2.6950000000000002E-2</v>
          </cell>
          <cell r="AB519">
            <v>2.7649999999999997E-2</v>
          </cell>
          <cell r="AC519">
            <v>2.87E-2</v>
          </cell>
        </row>
        <row r="520">
          <cell r="T520">
            <v>39370</v>
          </cell>
          <cell r="U520">
            <v>2.223E-2</v>
          </cell>
          <cell r="V520">
            <v>2.349E-2</v>
          </cell>
          <cell r="W520">
            <v>2.4000000000000004E-2</v>
          </cell>
          <cell r="X520">
            <v>2.4699999999999996E-2</v>
          </cell>
          <cell r="Y520">
            <v>2.5399999999999999E-2</v>
          </cell>
          <cell r="Z520">
            <v>2.5999999999999995E-2</v>
          </cell>
          <cell r="AA520">
            <v>2.6600000000000002E-2</v>
          </cell>
          <cell r="AB520">
            <v>2.7300000000000001E-2</v>
          </cell>
          <cell r="AC520">
            <v>2.835E-2</v>
          </cell>
        </row>
        <row r="521">
          <cell r="T521">
            <v>39369</v>
          </cell>
          <cell r="U521">
            <v>2.223E-2</v>
          </cell>
          <cell r="V521">
            <v>2.349E-2</v>
          </cell>
          <cell r="W521">
            <v>2.3849999999999996E-2</v>
          </cell>
          <cell r="X521">
            <v>2.4675000000000002E-2</v>
          </cell>
          <cell r="Y521">
            <v>2.5399999999999999E-2</v>
          </cell>
          <cell r="Z521">
            <v>2.6150000000000003E-2</v>
          </cell>
          <cell r="AA521">
            <v>2.6610000000000002E-2</v>
          </cell>
          <cell r="AB521">
            <v>2.7374999999999997E-2</v>
          </cell>
          <cell r="AC521">
            <v>2.8324999999999999E-2</v>
          </cell>
        </row>
        <row r="522">
          <cell r="T522">
            <v>39368</v>
          </cell>
          <cell r="U522">
            <v>2.223E-2</v>
          </cell>
          <cell r="V522">
            <v>2.349E-2</v>
          </cell>
          <cell r="W522">
            <v>2.3849999999999996E-2</v>
          </cell>
          <cell r="X522">
            <v>2.4675000000000002E-2</v>
          </cell>
          <cell r="Y522">
            <v>2.5399999999999999E-2</v>
          </cell>
          <cell r="Z522">
            <v>2.6150000000000003E-2</v>
          </cell>
          <cell r="AA522">
            <v>2.6610000000000002E-2</v>
          </cell>
          <cell r="AB522">
            <v>2.7374999999999997E-2</v>
          </cell>
          <cell r="AC522">
            <v>2.8324999999999999E-2</v>
          </cell>
        </row>
        <row r="523">
          <cell r="T523">
            <v>39367</v>
          </cell>
          <cell r="U523">
            <v>2.223E-2</v>
          </cell>
          <cell r="V523">
            <v>2.349E-2</v>
          </cell>
          <cell r="W523">
            <v>2.3849999999999996E-2</v>
          </cell>
          <cell r="X523">
            <v>2.4675000000000002E-2</v>
          </cell>
          <cell r="Y523">
            <v>2.5399999999999999E-2</v>
          </cell>
          <cell r="Z523">
            <v>2.6150000000000003E-2</v>
          </cell>
          <cell r="AA523">
            <v>2.6610000000000002E-2</v>
          </cell>
          <cell r="AB523">
            <v>2.7374999999999997E-2</v>
          </cell>
          <cell r="AC523">
            <v>2.8324999999999999E-2</v>
          </cell>
        </row>
        <row r="524">
          <cell r="T524">
            <v>39366</v>
          </cell>
          <cell r="U524">
            <v>2.223E-2</v>
          </cell>
          <cell r="V524">
            <v>2.3470000000000001E-2</v>
          </cell>
          <cell r="W524">
            <v>2.4050000000000002E-2</v>
          </cell>
          <cell r="X524">
            <v>2.495E-2</v>
          </cell>
          <cell r="Y524">
            <v>2.5699999999999997E-2</v>
          </cell>
          <cell r="Z524">
            <v>2.6249999999999999E-2</v>
          </cell>
          <cell r="AA524">
            <v>2.6849999999999999E-2</v>
          </cell>
          <cell r="AB524">
            <v>2.7699999999999999E-2</v>
          </cell>
          <cell r="AC524">
            <v>2.8549999999999999E-2</v>
          </cell>
        </row>
        <row r="525">
          <cell r="T525">
            <v>39365</v>
          </cell>
          <cell r="U525">
            <v>2.2200000000000001E-2</v>
          </cell>
          <cell r="V525">
            <v>2.3479999999999997E-2</v>
          </cell>
          <cell r="W525">
            <v>2.41E-2</v>
          </cell>
          <cell r="X525">
            <v>2.5099999999999997E-2</v>
          </cell>
          <cell r="Y525">
            <v>2.5825000000000001E-2</v>
          </cell>
          <cell r="Z525">
            <v>2.6375000000000003E-2</v>
          </cell>
          <cell r="AA525">
            <v>2.7225000000000003E-2</v>
          </cell>
          <cell r="AB525">
            <v>2.7900000000000001E-2</v>
          </cell>
          <cell r="AC525">
            <v>2.8799999999999999E-2</v>
          </cell>
        </row>
        <row r="526">
          <cell r="T526">
            <v>39364</v>
          </cell>
          <cell r="U526">
            <v>2.2200000000000001E-2</v>
          </cell>
          <cell r="V526">
            <v>2.3479999999999997E-2</v>
          </cell>
          <cell r="W526">
            <v>2.41E-2</v>
          </cell>
          <cell r="X526">
            <v>2.5099999999999997E-2</v>
          </cell>
          <cell r="Y526">
            <v>2.5825000000000001E-2</v>
          </cell>
          <cell r="Z526">
            <v>2.6375000000000003E-2</v>
          </cell>
          <cell r="AA526">
            <v>2.7225000000000003E-2</v>
          </cell>
          <cell r="AB526">
            <v>2.7900000000000001E-2</v>
          </cell>
          <cell r="AC526">
            <v>2.8799999999999999E-2</v>
          </cell>
        </row>
        <row r="527">
          <cell r="T527">
            <v>39363</v>
          </cell>
          <cell r="U527">
            <v>2.2200000000000001E-2</v>
          </cell>
          <cell r="V527">
            <v>2.3479999999999997E-2</v>
          </cell>
          <cell r="W527">
            <v>2.4199999999999999E-2</v>
          </cell>
          <cell r="X527">
            <v>2.52E-2</v>
          </cell>
          <cell r="Y527">
            <v>2.5849999999999998E-2</v>
          </cell>
          <cell r="Z527">
            <v>2.6749999999999999E-2</v>
          </cell>
          <cell r="AA527">
            <v>2.7314999999999999E-2</v>
          </cell>
          <cell r="AB527">
            <v>2.7999999999999997E-2</v>
          </cell>
          <cell r="AC527">
            <v>2.8900000000000002E-2</v>
          </cell>
        </row>
        <row r="528">
          <cell r="T528">
            <v>39362</v>
          </cell>
          <cell r="U528">
            <v>2.2189999999999998E-2</v>
          </cell>
          <cell r="V528">
            <v>2.3479999999999997E-2</v>
          </cell>
          <cell r="W528">
            <v>2.3550000000000001E-2</v>
          </cell>
          <cell r="X528">
            <v>2.4300000000000002E-2</v>
          </cell>
          <cell r="Y528">
            <v>2.4799999999999999E-2</v>
          </cell>
          <cell r="Z528">
            <v>2.5499999999999998E-2</v>
          </cell>
          <cell r="AA528">
            <v>2.6150000000000003E-2</v>
          </cell>
          <cell r="AB528">
            <v>2.6699999999999998E-2</v>
          </cell>
          <cell r="AC528">
            <v>2.7900000000000001E-2</v>
          </cell>
        </row>
        <row r="529">
          <cell r="T529">
            <v>39361</v>
          </cell>
          <cell r="U529">
            <v>2.2189999999999998E-2</v>
          </cell>
          <cell r="V529">
            <v>2.3479999999999997E-2</v>
          </cell>
          <cell r="W529">
            <v>2.3550000000000001E-2</v>
          </cell>
          <cell r="X529">
            <v>2.4300000000000002E-2</v>
          </cell>
          <cell r="Y529">
            <v>2.4799999999999999E-2</v>
          </cell>
          <cell r="Z529">
            <v>2.5499999999999998E-2</v>
          </cell>
          <cell r="AA529">
            <v>2.6150000000000003E-2</v>
          </cell>
          <cell r="AB529">
            <v>2.6699999999999998E-2</v>
          </cell>
          <cell r="AC529">
            <v>2.7900000000000001E-2</v>
          </cell>
        </row>
        <row r="530">
          <cell r="T530">
            <v>39360</v>
          </cell>
          <cell r="U530">
            <v>2.2189999999999998E-2</v>
          </cell>
          <cell r="V530">
            <v>2.3479999999999997E-2</v>
          </cell>
          <cell r="W530">
            <v>2.3550000000000001E-2</v>
          </cell>
          <cell r="X530">
            <v>2.4300000000000002E-2</v>
          </cell>
          <cell r="Y530">
            <v>2.4799999999999999E-2</v>
          </cell>
          <cell r="Z530">
            <v>2.5499999999999998E-2</v>
          </cell>
          <cell r="AA530">
            <v>2.6150000000000003E-2</v>
          </cell>
          <cell r="AB530">
            <v>2.6699999999999998E-2</v>
          </cell>
          <cell r="AC530">
            <v>2.7900000000000001E-2</v>
          </cell>
        </row>
        <row r="531">
          <cell r="T531">
            <v>39359</v>
          </cell>
          <cell r="U531">
            <v>2.2189999999999998E-2</v>
          </cell>
          <cell r="V531">
            <v>2.3479999999999997E-2</v>
          </cell>
          <cell r="W531">
            <v>2.3700000000000002E-2</v>
          </cell>
          <cell r="X531">
            <v>2.4500000000000001E-2</v>
          </cell>
          <cell r="Y531">
            <v>2.5149999999999995E-2</v>
          </cell>
          <cell r="Z531">
            <v>2.5999999999999995E-2</v>
          </cell>
          <cell r="AA531">
            <v>2.6550000000000004E-2</v>
          </cell>
          <cell r="AB531">
            <v>2.7400000000000001E-2</v>
          </cell>
          <cell r="AC531">
            <v>2.8149999999999998E-2</v>
          </cell>
        </row>
        <row r="532">
          <cell r="T532">
            <v>39358</v>
          </cell>
          <cell r="U532">
            <v>2.2189999999999998E-2</v>
          </cell>
          <cell r="V532">
            <v>2.3479999999999997E-2</v>
          </cell>
          <cell r="W532">
            <v>2.3700000000000002E-2</v>
          </cell>
          <cell r="X532">
            <v>2.4524999999999998E-2</v>
          </cell>
          <cell r="Y532">
            <v>2.5099999999999997E-2</v>
          </cell>
          <cell r="Z532">
            <v>2.58E-2</v>
          </cell>
          <cell r="AA532">
            <v>2.6425000000000001E-2</v>
          </cell>
          <cell r="AB532">
            <v>2.7300000000000001E-2</v>
          </cell>
          <cell r="AC532">
            <v>2.7900000000000001E-2</v>
          </cell>
        </row>
        <row r="533">
          <cell r="T533">
            <v>39357</v>
          </cell>
          <cell r="U533">
            <v>2.223E-2</v>
          </cell>
          <cell r="V533">
            <v>2.3620000000000002E-2</v>
          </cell>
          <cell r="W533">
            <v>2.3449999999999999E-2</v>
          </cell>
          <cell r="X533">
            <v>2.4199999999999999E-2</v>
          </cell>
          <cell r="Y533">
            <v>2.4900000000000002E-2</v>
          </cell>
          <cell r="Z533">
            <v>2.5399999999999999E-2</v>
          </cell>
          <cell r="AA533">
            <v>2.5999999999999995E-2</v>
          </cell>
          <cell r="AB533">
            <v>2.6849999999999999E-2</v>
          </cell>
          <cell r="AC533">
            <v>2.76E-2</v>
          </cell>
        </row>
        <row r="534">
          <cell r="T534">
            <v>39356</v>
          </cell>
          <cell r="U534">
            <v>2.223E-2</v>
          </cell>
          <cell r="V534">
            <v>2.3570000000000001E-2</v>
          </cell>
          <cell r="W534">
            <v>2.3600000000000003E-2</v>
          </cell>
          <cell r="X534">
            <v>2.4450000000000003E-2</v>
          </cell>
          <cell r="Y534">
            <v>2.4800000000000003E-2</v>
          </cell>
          <cell r="Z534">
            <v>2.5699999999999997E-2</v>
          </cell>
          <cell r="AA534">
            <v>2.6450000000000001E-2</v>
          </cell>
          <cell r="AB534">
            <v>2.6900000000000004E-2</v>
          </cell>
          <cell r="AC534">
            <v>2.7999999999999997E-2</v>
          </cell>
        </row>
        <row r="535">
          <cell r="T535">
            <v>39355</v>
          </cell>
          <cell r="U535">
            <v>2.2120000000000001E-2</v>
          </cell>
          <cell r="V535">
            <v>2.3460000000000002E-2</v>
          </cell>
          <cell r="W535">
            <v>2.3349999999999999E-2</v>
          </cell>
          <cell r="X535">
            <v>2.3949999999999999E-2</v>
          </cell>
          <cell r="Y535">
            <v>2.4450000000000003E-2</v>
          </cell>
          <cell r="Z535">
            <v>2.5150000000000002E-2</v>
          </cell>
          <cell r="AA535">
            <v>2.5750000000000002E-2</v>
          </cell>
          <cell r="AB535">
            <v>2.6339999999999999E-2</v>
          </cell>
          <cell r="AC535">
            <v>2.724E-2</v>
          </cell>
        </row>
        <row r="536">
          <cell r="T536">
            <v>39354</v>
          </cell>
          <cell r="U536">
            <v>2.2120000000000001E-2</v>
          </cell>
          <cell r="V536">
            <v>2.3460000000000002E-2</v>
          </cell>
          <cell r="W536">
            <v>2.3349999999999999E-2</v>
          </cell>
          <cell r="X536">
            <v>2.3949999999999999E-2</v>
          </cell>
          <cell r="Y536">
            <v>2.4450000000000003E-2</v>
          </cell>
          <cell r="Z536">
            <v>2.5150000000000002E-2</v>
          </cell>
          <cell r="AA536">
            <v>2.5750000000000002E-2</v>
          </cell>
          <cell r="AB536">
            <v>2.6339999999999999E-2</v>
          </cell>
          <cell r="AC536">
            <v>2.724E-2</v>
          </cell>
        </row>
        <row r="537">
          <cell r="T537">
            <v>39353</v>
          </cell>
          <cell r="U537">
            <v>2.2069999999999999E-2</v>
          </cell>
          <cell r="V537">
            <v>2.342E-2</v>
          </cell>
          <cell r="W537">
            <v>2.3349999999999999E-2</v>
          </cell>
          <cell r="X537">
            <v>2.3975E-2</v>
          </cell>
          <cell r="Y537">
            <v>2.4500000000000001E-2</v>
          </cell>
          <cell r="Z537">
            <v>2.52E-2</v>
          </cell>
          <cell r="AA537">
            <v>2.5789999999999997E-2</v>
          </cell>
          <cell r="AB537">
            <v>2.649E-2</v>
          </cell>
          <cell r="AC537">
            <v>2.7424999999999998E-2</v>
          </cell>
        </row>
        <row r="538">
          <cell r="T538">
            <v>39352</v>
          </cell>
          <cell r="U538">
            <v>2.2170000000000002E-2</v>
          </cell>
          <cell r="V538">
            <v>2.3530000000000002E-2</v>
          </cell>
          <cell r="W538">
            <v>2.3300000000000001E-2</v>
          </cell>
          <cell r="X538">
            <v>2.4050000000000002E-2</v>
          </cell>
          <cell r="Y538">
            <v>2.4649999999999998E-2</v>
          </cell>
          <cell r="Z538">
            <v>2.545E-2</v>
          </cell>
          <cell r="AA538">
            <v>2.6000000000000002E-2</v>
          </cell>
          <cell r="AB538">
            <v>2.6849999999999999E-2</v>
          </cell>
          <cell r="AC538">
            <v>2.7649999999999997E-2</v>
          </cell>
        </row>
        <row r="539">
          <cell r="T539">
            <v>39351</v>
          </cell>
          <cell r="U539">
            <v>2.223E-2</v>
          </cell>
          <cell r="V539">
            <v>2.3690000000000003E-2</v>
          </cell>
          <cell r="W539">
            <v>2.3250000000000003E-2</v>
          </cell>
          <cell r="X539">
            <v>2.3849999999999996E-2</v>
          </cell>
          <cell r="Y539">
            <v>2.4399999999999998E-2</v>
          </cell>
          <cell r="Z539">
            <v>2.5099999999999997E-2</v>
          </cell>
          <cell r="AA539">
            <v>2.5700000000000004E-2</v>
          </cell>
          <cell r="AB539">
            <v>2.6450000000000001E-2</v>
          </cell>
          <cell r="AC539">
            <v>2.75E-2</v>
          </cell>
        </row>
        <row r="540">
          <cell r="T540">
            <v>39350</v>
          </cell>
          <cell r="U540">
            <v>2.2339999999999999E-2</v>
          </cell>
          <cell r="V540">
            <v>2.3730000000000001E-2</v>
          </cell>
          <cell r="W540">
            <v>2.2599999999999999E-2</v>
          </cell>
          <cell r="X540">
            <v>2.2949999999999998E-2</v>
          </cell>
          <cell r="Y540">
            <v>2.3300000000000001E-2</v>
          </cell>
          <cell r="Z540">
            <v>2.3849999999999996E-2</v>
          </cell>
          <cell r="AA540">
            <v>2.4299999999999999E-2</v>
          </cell>
          <cell r="AB540">
            <v>2.495E-2</v>
          </cell>
          <cell r="AC540">
            <v>2.5975000000000002E-2</v>
          </cell>
        </row>
        <row r="541">
          <cell r="T541">
            <v>39349</v>
          </cell>
          <cell r="U541">
            <v>2.2339999999999999E-2</v>
          </cell>
          <cell r="V541">
            <v>2.3730000000000001E-2</v>
          </cell>
          <cell r="W541">
            <v>2.2599999999999999E-2</v>
          </cell>
          <cell r="X541">
            <v>2.2949999999999998E-2</v>
          </cell>
          <cell r="Y541">
            <v>2.3300000000000001E-2</v>
          </cell>
          <cell r="Z541">
            <v>2.3849999999999996E-2</v>
          </cell>
          <cell r="AA541">
            <v>2.4299999999999999E-2</v>
          </cell>
          <cell r="AB541">
            <v>2.495E-2</v>
          </cell>
          <cell r="AC541">
            <v>2.5975000000000002E-2</v>
          </cell>
        </row>
        <row r="542">
          <cell r="T542">
            <v>39348</v>
          </cell>
          <cell r="U542">
            <v>2.2339999999999999E-2</v>
          </cell>
          <cell r="V542">
            <v>2.3730000000000001E-2</v>
          </cell>
          <cell r="W542">
            <v>2.2599999999999999E-2</v>
          </cell>
          <cell r="X542">
            <v>2.2949999999999998E-2</v>
          </cell>
          <cell r="Y542">
            <v>2.3300000000000001E-2</v>
          </cell>
          <cell r="Z542">
            <v>2.3849999999999996E-2</v>
          </cell>
          <cell r="AA542">
            <v>2.4299999999999999E-2</v>
          </cell>
          <cell r="AB542">
            <v>2.495E-2</v>
          </cell>
          <cell r="AC542">
            <v>2.5975000000000002E-2</v>
          </cell>
        </row>
        <row r="543">
          <cell r="T543">
            <v>39347</v>
          </cell>
          <cell r="U543">
            <v>2.2339999999999999E-2</v>
          </cell>
          <cell r="V543">
            <v>2.3730000000000001E-2</v>
          </cell>
          <cell r="W543">
            <v>2.2599999999999999E-2</v>
          </cell>
          <cell r="X543">
            <v>2.2949999999999998E-2</v>
          </cell>
          <cell r="Y543">
            <v>2.3300000000000001E-2</v>
          </cell>
          <cell r="Z543">
            <v>2.3849999999999996E-2</v>
          </cell>
          <cell r="AA543">
            <v>2.4299999999999999E-2</v>
          </cell>
          <cell r="AB543">
            <v>2.495E-2</v>
          </cell>
          <cell r="AC543">
            <v>2.5975000000000002E-2</v>
          </cell>
        </row>
        <row r="544">
          <cell r="T544">
            <v>39346</v>
          </cell>
          <cell r="U544">
            <v>2.2339999999999999E-2</v>
          </cell>
          <cell r="V544">
            <v>2.3730000000000001E-2</v>
          </cell>
          <cell r="W544">
            <v>2.2599999999999999E-2</v>
          </cell>
          <cell r="X544">
            <v>2.2949999999999998E-2</v>
          </cell>
          <cell r="Y544">
            <v>2.3300000000000001E-2</v>
          </cell>
          <cell r="Z544">
            <v>2.3849999999999996E-2</v>
          </cell>
          <cell r="AA544">
            <v>2.4299999999999999E-2</v>
          </cell>
          <cell r="AB544">
            <v>2.495E-2</v>
          </cell>
          <cell r="AC544">
            <v>2.5975000000000002E-2</v>
          </cell>
        </row>
        <row r="545">
          <cell r="T545">
            <v>39345</v>
          </cell>
          <cell r="U545">
            <v>2.2000000000000002E-2</v>
          </cell>
          <cell r="V545">
            <v>2.3479999999999997E-2</v>
          </cell>
          <cell r="W545">
            <v>2.2550000000000001E-2</v>
          </cell>
          <cell r="X545">
            <v>2.2850000000000002E-2</v>
          </cell>
          <cell r="Y545">
            <v>2.3199999999999998E-2</v>
          </cell>
          <cell r="Z545">
            <v>2.3799999999999998E-2</v>
          </cell>
          <cell r="AA545">
            <v>2.4249999999999997E-2</v>
          </cell>
          <cell r="AB545">
            <v>2.5000000000000001E-2</v>
          </cell>
          <cell r="AC545">
            <v>2.5925000000000004E-2</v>
          </cell>
        </row>
        <row r="546">
          <cell r="T546">
            <v>39344</v>
          </cell>
          <cell r="U546">
            <v>2.2040000000000001E-2</v>
          </cell>
          <cell r="V546">
            <v>2.3530000000000002E-2</v>
          </cell>
          <cell r="W546">
            <v>2.2350000000000002E-2</v>
          </cell>
          <cell r="X546">
            <v>2.2749999999999999E-2</v>
          </cell>
          <cell r="Y546">
            <v>2.3049999999999998E-2</v>
          </cell>
          <cell r="Z546">
            <v>2.3600000000000003E-2</v>
          </cell>
          <cell r="AA546">
            <v>2.4050000000000002E-2</v>
          </cell>
          <cell r="AB546">
            <v>2.4799999999999999E-2</v>
          </cell>
          <cell r="AC546">
            <v>2.5600000000000001E-2</v>
          </cell>
        </row>
        <row r="547">
          <cell r="T547">
            <v>39343</v>
          </cell>
          <cell r="U547">
            <v>2.2090000000000002E-2</v>
          </cell>
          <cell r="V547">
            <v>2.3559999999999998E-2</v>
          </cell>
          <cell r="W547">
            <v>2.2699999999999994E-2</v>
          </cell>
          <cell r="X547">
            <v>2.2949999999999998E-2</v>
          </cell>
          <cell r="Y547">
            <v>2.3349999999999999E-2</v>
          </cell>
          <cell r="Z547">
            <v>2.3799999999999998E-2</v>
          </cell>
          <cell r="AA547">
            <v>2.4375000000000001E-2</v>
          </cell>
          <cell r="AB547">
            <v>2.5174999999999999E-2</v>
          </cell>
          <cell r="AC547">
            <v>2.5825000000000001E-2</v>
          </cell>
        </row>
        <row r="548">
          <cell r="T548">
            <v>39342</v>
          </cell>
          <cell r="U548">
            <v>2.2090000000000002E-2</v>
          </cell>
          <cell r="V548">
            <v>2.3559999999999998E-2</v>
          </cell>
          <cell r="W548">
            <v>2.2699999999999994E-2</v>
          </cell>
          <cell r="X548">
            <v>2.2949999999999998E-2</v>
          </cell>
          <cell r="Y548">
            <v>2.3349999999999999E-2</v>
          </cell>
          <cell r="Z548">
            <v>2.3799999999999998E-2</v>
          </cell>
          <cell r="AA548">
            <v>2.4375000000000001E-2</v>
          </cell>
          <cell r="AB548">
            <v>2.5174999999999999E-2</v>
          </cell>
          <cell r="AC548">
            <v>2.5825000000000001E-2</v>
          </cell>
        </row>
        <row r="549">
          <cell r="T549">
            <v>39341</v>
          </cell>
          <cell r="U549">
            <v>2.1850000000000001E-2</v>
          </cell>
          <cell r="V549">
            <v>2.3370000000000002E-2</v>
          </cell>
          <cell r="W549">
            <v>2.2599999999999999E-2</v>
          </cell>
          <cell r="X549">
            <v>2.3E-2</v>
          </cell>
          <cell r="Y549">
            <v>2.3250000000000003E-2</v>
          </cell>
          <cell r="Z549">
            <v>2.3700000000000002E-2</v>
          </cell>
          <cell r="AA549">
            <v>2.4249999999999997E-2</v>
          </cell>
          <cell r="AB549">
            <v>2.495E-2</v>
          </cell>
          <cell r="AC549">
            <v>2.5649999999999999E-2</v>
          </cell>
        </row>
        <row r="550">
          <cell r="T550">
            <v>39340</v>
          </cell>
          <cell r="U550">
            <v>2.1850000000000001E-2</v>
          </cell>
          <cell r="V550">
            <v>2.3370000000000002E-2</v>
          </cell>
          <cell r="W550">
            <v>2.2599999999999999E-2</v>
          </cell>
          <cell r="X550">
            <v>2.3E-2</v>
          </cell>
          <cell r="Y550">
            <v>2.3250000000000003E-2</v>
          </cell>
          <cell r="Z550">
            <v>2.3700000000000002E-2</v>
          </cell>
          <cell r="AA550">
            <v>2.4249999999999997E-2</v>
          </cell>
          <cell r="AB550">
            <v>2.495E-2</v>
          </cell>
          <cell r="AC550">
            <v>2.5649999999999999E-2</v>
          </cell>
        </row>
        <row r="551">
          <cell r="T551">
            <v>39339</v>
          </cell>
          <cell r="U551">
            <v>2.1850000000000001E-2</v>
          </cell>
          <cell r="V551">
            <v>2.3370000000000002E-2</v>
          </cell>
          <cell r="W551">
            <v>2.2599999999999999E-2</v>
          </cell>
          <cell r="X551">
            <v>2.3E-2</v>
          </cell>
          <cell r="Y551">
            <v>2.3250000000000003E-2</v>
          </cell>
          <cell r="Z551">
            <v>2.3700000000000002E-2</v>
          </cell>
          <cell r="AA551">
            <v>2.4249999999999997E-2</v>
          </cell>
          <cell r="AB551">
            <v>2.495E-2</v>
          </cell>
          <cell r="AC551">
            <v>2.5649999999999999E-2</v>
          </cell>
        </row>
        <row r="552">
          <cell r="T552">
            <v>39338</v>
          </cell>
          <cell r="U552">
            <v>2.1940000000000001E-2</v>
          </cell>
          <cell r="V552">
            <v>2.3319999999999997E-2</v>
          </cell>
          <cell r="W552">
            <v>2.2374999999999999E-2</v>
          </cell>
          <cell r="X552">
            <v>2.2550000000000001E-2</v>
          </cell>
          <cell r="Y552">
            <v>2.29E-2</v>
          </cell>
          <cell r="Z552">
            <v>2.3349999999999999E-2</v>
          </cell>
          <cell r="AA552">
            <v>2.3825000000000002E-2</v>
          </cell>
          <cell r="AB552">
            <v>2.46E-2</v>
          </cell>
          <cell r="AC552">
            <v>2.5399999999999999E-2</v>
          </cell>
        </row>
        <row r="553">
          <cell r="T553">
            <v>39337</v>
          </cell>
          <cell r="U553">
            <v>2.2069999999999999E-2</v>
          </cell>
          <cell r="V553">
            <v>2.3479999999999997E-2</v>
          </cell>
          <cell r="W553">
            <v>2.2300000000000004E-2</v>
          </cell>
          <cell r="X553">
            <v>2.2499999999999999E-2</v>
          </cell>
          <cell r="Y553">
            <v>2.2799999999999997E-2</v>
          </cell>
          <cell r="Z553">
            <v>2.3349999999999999E-2</v>
          </cell>
          <cell r="AA553">
            <v>2.3700000000000002E-2</v>
          </cell>
          <cell r="AB553">
            <v>2.4299999999999999E-2</v>
          </cell>
          <cell r="AC553">
            <v>2.5249999999999998E-2</v>
          </cell>
        </row>
        <row r="554">
          <cell r="T554">
            <v>39336</v>
          </cell>
          <cell r="U554">
            <v>2.1930000000000002E-2</v>
          </cell>
          <cell r="V554">
            <v>2.349E-2</v>
          </cell>
          <cell r="W554">
            <v>2.23E-2</v>
          </cell>
          <cell r="X554">
            <v>2.2450000000000001E-2</v>
          </cell>
          <cell r="Y554">
            <v>2.2799999999999997E-2</v>
          </cell>
          <cell r="Z554">
            <v>2.3349999999999999E-2</v>
          </cell>
          <cell r="AA554">
            <v>2.3650000000000001E-2</v>
          </cell>
          <cell r="AB554">
            <v>2.4450000000000003E-2</v>
          </cell>
          <cell r="AC554">
            <v>2.545E-2</v>
          </cell>
        </row>
        <row r="555">
          <cell r="T555">
            <v>39335</v>
          </cell>
          <cell r="U555">
            <v>2.1930000000000002E-2</v>
          </cell>
          <cell r="V555">
            <v>2.3370000000000002E-2</v>
          </cell>
          <cell r="W555">
            <v>2.215E-2</v>
          </cell>
          <cell r="X555">
            <v>2.2450000000000001E-2</v>
          </cell>
          <cell r="Y555">
            <v>2.2700000000000001E-2</v>
          </cell>
          <cell r="Z555">
            <v>2.3199999999999998E-2</v>
          </cell>
          <cell r="AA555">
            <v>2.3700000000000002E-2</v>
          </cell>
          <cell r="AB555">
            <v>2.4299999999999999E-2</v>
          </cell>
          <cell r="AC555">
            <v>2.5499999999999998E-2</v>
          </cell>
        </row>
        <row r="556">
          <cell r="T556">
            <v>39334</v>
          </cell>
          <cell r="U556">
            <v>2.205E-2</v>
          </cell>
          <cell r="V556">
            <v>2.3460000000000002E-2</v>
          </cell>
          <cell r="W556">
            <v>2.2824999999999998E-2</v>
          </cell>
          <cell r="X556">
            <v>2.315E-2</v>
          </cell>
          <cell r="Y556">
            <v>2.3799999999999998E-2</v>
          </cell>
          <cell r="Z556">
            <v>2.435E-2</v>
          </cell>
          <cell r="AA556">
            <v>2.4750000000000001E-2</v>
          </cell>
          <cell r="AB556">
            <v>2.5599999999999998E-2</v>
          </cell>
          <cell r="AC556">
            <v>2.6500000000000003E-2</v>
          </cell>
        </row>
        <row r="557">
          <cell r="T557">
            <v>39333</v>
          </cell>
          <cell r="U557">
            <v>2.205E-2</v>
          </cell>
          <cell r="V557">
            <v>2.3460000000000002E-2</v>
          </cell>
          <cell r="W557">
            <v>2.2824999999999998E-2</v>
          </cell>
          <cell r="X557">
            <v>2.315E-2</v>
          </cell>
          <cell r="Y557">
            <v>2.3799999999999998E-2</v>
          </cell>
          <cell r="Z557">
            <v>2.435E-2</v>
          </cell>
          <cell r="AA557">
            <v>2.4750000000000001E-2</v>
          </cell>
          <cell r="AB557">
            <v>2.5599999999999998E-2</v>
          </cell>
          <cell r="AC557">
            <v>2.6500000000000003E-2</v>
          </cell>
        </row>
        <row r="558">
          <cell r="T558">
            <v>39332</v>
          </cell>
          <cell r="U558">
            <v>2.205E-2</v>
          </cell>
          <cell r="V558">
            <v>2.3460000000000002E-2</v>
          </cell>
          <cell r="W558">
            <v>2.2824999999999998E-2</v>
          </cell>
          <cell r="X558">
            <v>2.315E-2</v>
          </cell>
          <cell r="Y558">
            <v>2.3799999999999998E-2</v>
          </cell>
          <cell r="Z558">
            <v>2.435E-2</v>
          </cell>
          <cell r="AA558">
            <v>2.4750000000000001E-2</v>
          </cell>
          <cell r="AB558">
            <v>2.5599999999999998E-2</v>
          </cell>
          <cell r="AC558">
            <v>2.6500000000000003E-2</v>
          </cell>
        </row>
        <row r="559">
          <cell r="T559">
            <v>39331</v>
          </cell>
          <cell r="U559">
            <v>2.2170000000000002E-2</v>
          </cell>
          <cell r="V559">
            <v>2.3570000000000001E-2</v>
          </cell>
          <cell r="W559">
            <v>2.29E-2</v>
          </cell>
          <cell r="X559">
            <v>2.3300000000000001E-2</v>
          </cell>
          <cell r="Y559">
            <v>2.3849999999999996E-2</v>
          </cell>
          <cell r="Z559">
            <v>2.4424999999999999E-2</v>
          </cell>
          <cell r="AA559">
            <v>2.4900000000000002E-2</v>
          </cell>
          <cell r="AB559">
            <v>2.5750000000000002E-2</v>
          </cell>
          <cell r="AC559">
            <v>2.6500000000000003E-2</v>
          </cell>
        </row>
        <row r="560">
          <cell r="T560">
            <v>39330</v>
          </cell>
          <cell r="U560">
            <v>2.222E-2</v>
          </cell>
          <cell r="V560">
            <v>2.3629999999999998E-2</v>
          </cell>
          <cell r="W560">
            <v>2.2599999999999999E-2</v>
          </cell>
          <cell r="X560">
            <v>2.3300000000000001E-2</v>
          </cell>
          <cell r="Y560">
            <v>2.3650000000000001E-2</v>
          </cell>
          <cell r="Z560">
            <v>2.4249999999999997E-2</v>
          </cell>
          <cell r="AA560">
            <v>2.4900000000000002E-2</v>
          </cell>
          <cell r="AB560">
            <v>2.5399999999999999E-2</v>
          </cell>
          <cell r="AC560">
            <v>2.6450000000000001E-2</v>
          </cell>
        </row>
        <row r="561">
          <cell r="T561">
            <v>39329</v>
          </cell>
          <cell r="U561">
            <v>2.222E-2</v>
          </cell>
          <cell r="V561">
            <v>2.3650000000000001E-2</v>
          </cell>
          <cell r="W561">
            <v>2.2850000000000002E-2</v>
          </cell>
          <cell r="X561">
            <v>2.3399999999999997E-2</v>
          </cell>
          <cell r="Y561">
            <v>2.3700000000000002E-2</v>
          </cell>
          <cell r="Z561">
            <v>2.4249999999999997E-2</v>
          </cell>
          <cell r="AA561">
            <v>2.4550000000000002E-2</v>
          </cell>
          <cell r="AB561">
            <v>2.5499999999999998E-2</v>
          </cell>
          <cell r="AC561">
            <v>2.6500000000000003E-2</v>
          </cell>
        </row>
        <row r="562">
          <cell r="T562">
            <v>39328</v>
          </cell>
          <cell r="U562">
            <v>2.213E-2</v>
          </cell>
          <cell r="V562">
            <v>2.367E-2</v>
          </cell>
          <cell r="W562">
            <v>2.2799999999999997E-2</v>
          </cell>
          <cell r="X562">
            <v>2.3349999999999999E-2</v>
          </cell>
          <cell r="Y562">
            <v>2.3949999999999999E-2</v>
          </cell>
          <cell r="Z562">
            <v>2.4500000000000001E-2</v>
          </cell>
          <cell r="AA562">
            <v>2.4849999999999997E-2</v>
          </cell>
          <cell r="AB562">
            <v>2.5700000000000004E-2</v>
          </cell>
          <cell r="AC562">
            <v>2.6399999999999996E-2</v>
          </cell>
        </row>
        <row r="563">
          <cell r="T563">
            <v>39327</v>
          </cell>
          <cell r="U563">
            <v>2.2179999999999998E-2</v>
          </cell>
          <cell r="V563">
            <v>2.366E-2</v>
          </cell>
          <cell r="W563">
            <v>2.3E-2</v>
          </cell>
          <cell r="X563">
            <v>2.3449999999999999E-2</v>
          </cell>
          <cell r="Y563">
            <v>2.4E-2</v>
          </cell>
          <cell r="Z563">
            <v>2.4699999999999996E-2</v>
          </cell>
          <cell r="AA563">
            <v>2.5099999999999997E-2</v>
          </cell>
          <cell r="AB563">
            <v>2.5750000000000002E-2</v>
          </cell>
          <cell r="AC563">
            <v>2.6699999999999998E-2</v>
          </cell>
        </row>
        <row r="564">
          <cell r="T564">
            <v>39326</v>
          </cell>
          <cell r="U564">
            <v>2.2179999999999998E-2</v>
          </cell>
          <cell r="V564">
            <v>2.366E-2</v>
          </cell>
          <cell r="W564">
            <v>2.3E-2</v>
          </cell>
          <cell r="X564">
            <v>2.3449999999999999E-2</v>
          </cell>
          <cell r="Y564">
            <v>2.4E-2</v>
          </cell>
          <cell r="Z564">
            <v>2.4699999999999996E-2</v>
          </cell>
          <cell r="AA564">
            <v>2.5099999999999997E-2</v>
          </cell>
          <cell r="AB564">
            <v>2.5750000000000002E-2</v>
          </cell>
          <cell r="AC564">
            <v>2.6699999999999998E-2</v>
          </cell>
        </row>
        <row r="565">
          <cell r="T565">
            <v>39325</v>
          </cell>
          <cell r="U565">
            <v>2.2179999999999998E-2</v>
          </cell>
          <cell r="V565">
            <v>2.366E-2</v>
          </cell>
          <cell r="W565">
            <v>2.3E-2</v>
          </cell>
          <cell r="X565">
            <v>2.3449999999999999E-2</v>
          </cell>
          <cell r="Y565">
            <v>2.4E-2</v>
          </cell>
          <cell r="Z565">
            <v>2.4699999999999996E-2</v>
          </cell>
          <cell r="AA565">
            <v>2.5099999999999997E-2</v>
          </cell>
          <cell r="AB565">
            <v>2.5750000000000002E-2</v>
          </cell>
          <cell r="AC565">
            <v>2.6699999999999998E-2</v>
          </cell>
        </row>
        <row r="566">
          <cell r="T566">
            <v>39324</v>
          </cell>
          <cell r="U566">
            <v>2.2109999999999998E-2</v>
          </cell>
          <cell r="V566">
            <v>2.3559999999999998E-2</v>
          </cell>
          <cell r="W566">
            <v>2.2749999999999999E-2</v>
          </cell>
          <cell r="X566">
            <v>2.3E-2</v>
          </cell>
          <cell r="Y566">
            <v>2.3449999999999999E-2</v>
          </cell>
          <cell r="Z566">
            <v>2.41E-2</v>
          </cell>
          <cell r="AA566">
            <v>2.4450000000000003E-2</v>
          </cell>
          <cell r="AB566">
            <v>2.5149999999999995E-2</v>
          </cell>
          <cell r="AC566">
            <v>2.6100000000000002E-2</v>
          </cell>
        </row>
        <row r="567">
          <cell r="T567">
            <v>39323</v>
          </cell>
          <cell r="U567">
            <v>2.2109999999999998E-2</v>
          </cell>
          <cell r="V567">
            <v>2.3559999999999998E-2</v>
          </cell>
          <cell r="W567">
            <v>2.265E-2</v>
          </cell>
          <cell r="X567">
            <v>2.29E-2</v>
          </cell>
          <cell r="Y567">
            <v>2.3349999999999999E-2</v>
          </cell>
          <cell r="Z567">
            <v>2.3849999999999996E-2</v>
          </cell>
          <cell r="AA567">
            <v>2.4249999999999997E-2</v>
          </cell>
          <cell r="AB567">
            <v>2.4900000000000002E-2</v>
          </cell>
          <cell r="AC567">
            <v>2.5849999999999998E-2</v>
          </cell>
        </row>
        <row r="568">
          <cell r="T568">
            <v>39322</v>
          </cell>
          <cell r="U568">
            <v>2.223E-2</v>
          </cell>
          <cell r="V568">
            <v>2.3709999999999998E-2</v>
          </cell>
          <cell r="W568">
            <v>2.2700000000000001E-2</v>
          </cell>
          <cell r="X568">
            <v>2.2949999999999998E-2</v>
          </cell>
          <cell r="Y568">
            <v>2.3449999999999999E-2</v>
          </cell>
          <cell r="Z568">
            <v>2.3949999999999999E-2</v>
          </cell>
          <cell r="AA568">
            <v>2.435E-2</v>
          </cell>
          <cell r="AB568">
            <v>2.5000000000000001E-2</v>
          </cell>
          <cell r="AC568">
            <v>2.6249999999999999E-2</v>
          </cell>
        </row>
        <row r="569">
          <cell r="T569">
            <v>39321</v>
          </cell>
          <cell r="U569">
            <v>2.2179999999999998E-2</v>
          </cell>
          <cell r="V569">
            <v>2.366E-2</v>
          </cell>
          <cell r="W569">
            <v>2.2649999999999997E-2</v>
          </cell>
          <cell r="X569">
            <v>2.315E-2</v>
          </cell>
          <cell r="Y569">
            <v>2.3449999999999999E-2</v>
          </cell>
          <cell r="Z569">
            <v>2.4050000000000002E-2</v>
          </cell>
          <cell r="AA569">
            <v>2.445E-2</v>
          </cell>
          <cell r="AB569">
            <v>2.495E-2</v>
          </cell>
          <cell r="AC569">
            <v>2.605E-2</v>
          </cell>
        </row>
        <row r="570">
          <cell r="T570">
            <v>39320</v>
          </cell>
          <cell r="U570">
            <v>2.2160000000000003E-2</v>
          </cell>
          <cell r="V570">
            <v>2.3879999999999998E-2</v>
          </cell>
          <cell r="W570">
            <v>2.2550000000000001E-2</v>
          </cell>
          <cell r="X570">
            <v>2.2700000000000001E-2</v>
          </cell>
          <cell r="Y570">
            <v>2.3099999999999996E-2</v>
          </cell>
          <cell r="Z570">
            <v>2.3550000000000001E-2</v>
          </cell>
          <cell r="AA570">
            <v>2.3899999999999998E-2</v>
          </cell>
          <cell r="AB570">
            <v>2.4450000000000003E-2</v>
          </cell>
          <cell r="AC570">
            <v>2.53E-2</v>
          </cell>
        </row>
        <row r="571">
          <cell r="T571">
            <v>39319</v>
          </cell>
          <cell r="U571">
            <v>2.2160000000000003E-2</v>
          </cell>
          <cell r="V571">
            <v>2.3879999999999998E-2</v>
          </cell>
          <cell r="W571">
            <v>2.2550000000000001E-2</v>
          </cell>
          <cell r="X571">
            <v>2.2700000000000001E-2</v>
          </cell>
          <cell r="Y571">
            <v>2.3099999999999996E-2</v>
          </cell>
          <cell r="Z571">
            <v>2.3550000000000001E-2</v>
          </cell>
          <cell r="AA571">
            <v>2.3899999999999998E-2</v>
          </cell>
          <cell r="AB571">
            <v>2.4450000000000003E-2</v>
          </cell>
          <cell r="AC571">
            <v>2.53E-2</v>
          </cell>
        </row>
        <row r="572">
          <cell r="T572">
            <v>39318</v>
          </cell>
          <cell r="U572">
            <v>2.2160000000000003E-2</v>
          </cell>
          <cell r="V572">
            <v>2.3879999999999998E-2</v>
          </cell>
          <cell r="W572">
            <v>2.2550000000000001E-2</v>
          </cell>
          <cell r="X572">
            <v>2.2700000000000001E-2</v>
          </cell>
          <cell r="Y572">
            <v>2.3099999999999996E-2</v>
          </cell>
          <cell r="Z572">
            <v>2.3550000000000001E-2</v>
          </cell>
          <cell r="AA572">
            <v>2.3899999999999998E-2</v>
          </cell>
          <cell r="AB572">
            <v>2.4450000000000003E-2</v>
          </cell>
          <cell r="AC572">
            <v>2.53E-2</v>
          </cell>
        </row>
        <row r="573">
          <cell r="T573">
            <v>39317</v>
          </cell>
          <cell r="U573">
            <v>2.2259999999999999E-2</v>
          </cell>
          <cell r="V573">
            <v>2.3879999999999998E-2</v>
          </cell>
          <cell r="W573">
            <v>2.2400000000000003E-2</v>
          </cell>
          <cell r="X573">
            <v>2.2749999999999999E-2</v>
          </cell>
          <cell r="Y573">
            <v>2.3250000000000003E-2</v>
          </cell>
          <cell r="Z573">
            <v>2.3599999999999999E-2</v>
          </cell>
          <cell r="AA573">
            <v>2.4E-2</v>
          </cell>
          <cell r="AB573">
            <v>2.4349999999999997E-2</v>
          </cell>
          <cell r="AC573">
            <v>2.5750000000000002E-2</v>
          </cell>
        </row>
        <row r="574">
          <cell r="T574">
            <v>39316</v>
          </cell>
          <cell r="U574">
            <v>2.23E-2</v>
          </cell>
          <cell r="V574">
            <v>2.3929999999999996E-2</v>
          </cell>
          <cell r="W574">
            <v>2.2349999999999998E-2</v>
          </cell>
          <cell r="X574">
            <v>2.2600000000000002E-2</v>
          </cell>
          <cell r="Y574">
            <v>2.2850000000000002E-2</v>
          </cell>
          <cell r="Z574">
            <v>2.3250000000000003E-2</v>
          </cell>
          <cell r="AA574">
            <v>2.3550000000000001E-2</v>
          </cell>
          <cell r="AB574">
            <v>2.4150000000000001E-2</v>
          </cell>
          <cell r="AC574">
            <v>2.5199999999999997E-2</v>
          </cell>
        </row>
        <row r="575">
          <cell r="T575">
            <v>39315</v>
          </cell>
          <cell r="U575">
            <v>2.214E-2</v>
          </cell>
          <cell r="V575">
            <v>2.3910000000000001E-2</v>
          </cell>
          <cell r="W575">
            <v>2.1900000000000003E-2</v>
          </cell>
          <cell r="X575">
            <v>2.205E-2</v>
          </cell>
          <cell r="Y575">
            <v>2.2550000000000001E-2</v>
          </cell>
          <cell r="Z575">
            <v>2.2850000000000002E-2</v>
          </cell>
          <cell r="AA575">
            <v>2.3099999999999999E-2</v>
          </cell>
          <cell r="AB575">
            <v>2.375E-2</v>
          </cell>
          <cell r="AC575">
            <v>2.4699999999999996E-2</v>
          </cell>
        </row>
        <row r="576">
          <cell r="T576">
            <v>39314</v>
          </cell>
          <cell r="U576">
            <v>2.2320000000000003E-2</v>
          </cell>
          <cell r="V576">
            <v>2.3990000000000001E-2</v>
          </cell>
          <cell r="W576">
            <v>2.2350000000000002E-2</v>
          </cell>
          <cell r="X576">
            <v>2.2799999999999997E-2</v>
          </cell>
          <cell r="Y576">
            <v>2.3099999999999999E-2</v>
          </cell>
          <cell r="Z576">
            <v>2.3399999999999997E-2</v>
          </cell>
          <cell r="AA576">
            <v>2.3849999999999996E-2</v>
          </cell>
          <cell r="AB576">
            <v>2.4450000000000003E-2</v>
          </cell>
          <cell r="AC576">
            <v>2.5149999999999995E-2</v>
          </cell>
        </row>
        <row r="577">
          <cell r="T577">
            <v>39313</v>
          </cell>
          <cell r="U577">
            <v>2.239E-2</v>
          </cell>
          <cell r="V577">
            <v>2.4080000000000001E-2</v>
          </cell>
          <cell r="W577">
            <v>2.2000000000000002E-2</v>
          </cell>
          <cell r="X577">
            <v>2.2400000000000003E-2</v>
          </cell>
          <cell r="Y577">
            <v>2.2400000000000003E-2</v>
          </cell>
          <cell r="Z577">
            <v>2.2749999999999999E-2</v>
          </cell>
          <cell r="AA577">
            <v>2.3050000000000001E-2</v>
          </cell>
          <cell r="AB577">
            <v>2.375E-2</v>
          </cell>
          <cell r="AC577">
            <v>2.46E-2</v>
          </cell>
        </row>
        <row r="578">
          <cell r="T578">
            <v>39312</v>
          </cell>
          <cell r="U578">
            <v>2.239E-2</v>
          </cell>
          <cell r="V578">
            <v>2.4080000000000001E-2</v>
          </cell>
          <cell r="W578">
            <v>2.2000000000000002E-2</v>
          </cell>
          <cell r="X578">
            <v>2.2400000000000003E-2</v>
          </cell>
          <cell r="Y578">
            <v>2.2400000000000003E-2</v>
          </cell>
          <cell r="Z578">
            <v>2.2749999999999999E-2</v>
          </cell>
          <cell r="AA578">
            <v>2.3050000000000001E-2</v>
          </cell>
          <cell r="AB578">
            <v>2.375E-2</v>
          </cell>
          <cell r="AC578">
            <v>2.46E-2</v>
          </cell>
        </row>
        <row r="579">
          <cell r="T579">
            <v>39311</v>
          </cell>
          <cell r="U579">
            <v>2.239E-2</v>
          </cell>
          <cell r="V579">
            <v>2.4080000000000001E-2</v>
          </cell>
          <cell r="W579">
            <v>2.2000000000000002E-2</v>
          </cell>
          <cell r="X579">
            <v>2.2400000000000003E-2</v>
          </cell>
          <cell r="Y579">
            <v>2.2400000000000003E-2</v>
          </cell>
          <cell r="Z579">
            <v>2.2749999999999999E-2</v>
          </cell>
          <cell r="AA579">
            <v>2.3050000000000001E-2</v>
          </cell>
          <cell r="AB579">
            <v>2.375E-2</v>
          </cell>
          <cell r="AC579">
            <v>2.46E-2</v>
          </cell>
        </row>
        <row r="580">
          <cell r="T580">
            <v>39310</v>
          </cell>
          <cell r="U580">
            <v>2.257E-2</v>
          </cell>
          <cell r="V580">
            <v>2.418E-2</v>
          </cell>
          <cell r="W580">
            <v>2.2250000000000002E-2</v>
          </cell>
          <cell r="X580">
            <v>2.2450000000000001E-2</v>
          </cell>
          <cell r="Y580">
            <v>2.2499999999999999E-2</v>
          </cell>
          <cell r="Z580">
            <v>2.2749999999999999E-2</v>
          </cell>
          <cell r="AA580">
            <v>2.29E-2</v>
          </cell>
          <cell r="AB580">
            <v>2.3600000000000003E-2</v>
          </cell>
          <cell r="AC580">
            <v>2.4399999999999998E-2</v>
          </cell>
        </row>
        <row r="581">
          <cell r="T581">
            <v>39309</v>
          </cell>
          <cell r="U581">
            <v>2.2559999999999997E-2</v>
          </cell>
          <cell r="V581">
            <v>2.4129999999999999E-2</v>
          </cell>
          <cell r="W581">
            <v>2.29E-2</v>
          </cell>
          <cell r="X581">
            <v>2.2949999999999998E-2</v>
          </cell>
          <cell r="Y581">
            <v>2.3499999999999997E-2</v>
          </cell>
          <cell r="Z581">
            <v>2.3849999999999996E-2</v>
          </cell>
          <cell r="AA581">
            <v>2.41E-2</v>
          </cell>
          <cell r="AB581">
            <v>2.4850000000000004E-2</v>
          </cell>
          <cell r="AC581">
            <v>2.5549999999999996E-2</v>
          </cell>
        </row>
        <row r="582">
          <cell r="T582">
            <v>39308</v>
          </cell>
          <cell r="U582">
            <v>2.2409999999999999E-2</v>
          </cell>
          <cell r="V582">
            <v>2.4080000000000001E-2</v>
          </cell>
          <cell r="W582">
            <v>2.3349999999999999E-2</v>
          </cell>
          <cell r="X582">
            <v>2.3600000000000003E-2</v>
          </cell>
          <cell r="Y582">
            <v>2.41E-2</v>
          </cell>
          <cell r="Z582">
            <v>2.4500000000000001E-2</v>
          </cell>
          <cell r="AA582">
            <v>2.4900000000000002E-2</v>
          </cell>
          <cell r="AB582">
            <v>2.545E-2</v>
          </cell>
          <cell r="AC582">
            <v>2.6450000000000001E-2</v>
          </cell>
        </row>
        <row r="583">
          <cell r="T583">
            <v>39307</v>
          </cell>
          <cell r="U583">
            <v>2.223E-2</v>
          </cell>
          <cell r="V583">
            <v>2.3959999999999999E-2</v>
          </cell>
          <cell r="W583">
            <v>2.3200000000000002E-2</v>
          </cell>
          <cell r="X583">
            <v>2.3599999999999999E-2</v>
          </cell>
          <cell r="Y583">
            <v>2.4000000000000004E-2</v>
          </cell>
          <cell r="Z583">
            <v>2.4275000000000001E-2</v>
          </cell>
          <cell r="AA583">
            <v>2.4750000000000001E-2</v>
          </cell>
          <cell r="AB583">
            <v>2.5300000000000003E-2</v>
          </cell>
          <cell r="AC583">
            <v>2.6349999999999998E-2</v>
          </cell>
        </row>
        <row r="584">
          <cell r="T584">
            <v>39306</v>
          </cell>
          <cell r="U584">
            <v>2.2109999999999998E-2</v>
          </cell>
          <cell r="V584">
            <v>2.3879999999999998E-2</v>
          </cell>
          <cell r="W584">
            <v>2.3849999999999996E-2</v>
          </cell>
          <cell r="X584">
            <v>2.46E-2</v>
          </cell>
          <cell r="Y584">
            <v>2.495E-2</v>
          </cell>
          <cell r="Z584">
            <v>2.5350000000000001E-2</v>
          </cell>
          <cell r="AA584">
            <v>2.605E-2</v>
          </cell>
          <cell r="AB584">
            <v>2.6600000000000002E-2</v>
          </cell>
          <cell r="AC584">
            <v>2.7699999999999999E-2</v>
          </cell>
        </row>
        <row r="585">
          <cell r="T585">
            <v>39305</v>
          </cell>
          <cell r="U585">
            <v>2.2109999999999998E-2</v>
          </cell>
          <cell r="V585">
            <v>2.3879999999999998E-2</v>
          </cell>
          <cell r="W585">
            <v>2.3849999999999996E-2</v>
          </cell>
          <cell r="X585">
            <v>2.46E-2</v>
          </cell>
          <cell r="Y585">
            <v>2.495E-2</v>
          </cell>
          <cell r="Z585">
            <v>2.5350000000000001E-2</v>
          </cell>
          <cell r="AA585">
            <v>2.605E-2</v>
          </cell>
          <cell r="AB585">
            <v>2.6600000000000002E-2</v>
          </cell>
          <cell r="AC585">
            <v>2.7699999999999999E-2</v>
          </cell>
        </row>
        <row r="586">
          <cell r="T586">
            <v>39304</v>
          </cell>
          <cell r="U586">
            <v>2.2109999999999998E-2</v>
          </cell>
          <cell r="V586">
            <v>2.3879999999999998E-2</v>
          </cell>
          <cell r="W586">
            <v>2.3849999999999996E-2</v>
          </cell>
          <cell r="X586">
            <v>2.46E-2</v>
          </cell>
          <cell r="Y586">
            <v>2.495E-2</v>
          </cell>
          <cell r="Z586">
            <v>2.5350000000000001E-2</v>
          </cell>
          <cell r="AA586">
            <v>2.605E-2</v>
          </cell>
          <cell r="AB586">
            <v>2.6600000000000002E-2</v>
          </cell>
          <cell r="AC586">
            <v>2.7699999999999999E-2</v>
          </cell>
        </row>
        <row r="587">
          <cell r="T587">
            <v>39303</v>
          </cell>
          <cell r="U587">
            <v>2.2240000000000003E-2</v>
          </cell>
          <cell r="V587">
            <v>2.4009999999999997E-2</v>
          </cell>
          <cell r="W587">
            <v>2.46E-2</v>
          </cell>
          <cell r="X587">
            <v>2.5350000000000001E-2</v>
          </cell>
          <cell r="Y587">
            <v>2.5849999999999998E-2</v>
          </cell>
          <cell r="Z587">
            <v>2.6349999999999998E-2</v>
          </cell>
          <cell r="AA587">
            <v>2.6749999999999999E-2</v>
          </cell>
          <cell r="AB587">
            <v>2.75E-2</v>
          </cell>
          <cell r="AC587">
            <v>2.8650000000000002E-2</v>
          </cell>
        </row>
        <row r="588">
          <cell r="T588">
            <v>39302</v>
          </cell>
          <cell r="U588">
            <v>2.2269999999999998E-2</v>
          </cell>
          <cell r="V588">
            <v>2.3980000000000001E-2</v>
          </cell>
          <cell r="W588">
            <v>2.4300000000000002E-2</v>
          </cell>
          <cell r="X588">
            <v>2.5049999999999999E-2</v>
          </cell>
          <cell r="Y588">
            <v>2.545E-2</v>
          </cell>
          <cell r="Z588">
            <v>2.5949999999999997E-2</v>
          </cell>
          <cell r="AA588">
            <v>2.6399999999999996E-2</v>
          </cell>
          <cell r="AB588">
            <v>2.7149999999999997E-2</v>
          </cell>
          <cell r="AC588">
            <v>2.8049999999999999E-2</v>
          </cell>
        </row>
        <row r="589">
          <cell r="T589">
            <v>39301</v>
          </cell>
          <cell r="U589">
            <v>2.206E-2</v>
          </cell>
          <cell r="V589">
            <v>2.3789999999999999E-2</v>
          </cell>
          <cell r="W589">
            <v>2.4249999999999997E-2</v>
          </cell>
          <cell r="X589">
            <v>2.4799999999999999E-2</v>
          </cell>
          <cell r="Y589">
            <v>2.5249999999999998E-2</v>
          </cell>
          <cell r="Z589">
            <v>2.58E-2</v>
          </cell>
          <cell r="AA589">
            <v>2.6000000000000002E-2</v>
          </cell>
          <cell r="AB589">
            <v>2.69E-2</v>
          </cell>
          <cell r="AC589">
            <v>2.7900000000000001E-2</v>
          </cell>
        </row>
        <row r="590">
          <cell r="T590">
            <v>39300</v>
          </cell>
          <cell r="U590">
            <v>2.206E-2</v>
          </cell>
          <cell r="V590">
            <v>2.3789999999999999E-2</v>
          </cell>
          <cell r="W590">
            <v>2.4249999999999997E-2</v>
          </cell>
          <cell r="X590">
            <v>2.5049999999999999E-2</v>
          </cell>
          <cell r="Y590">
            <v>2.545E-2</v>
          </cell>
          <cell r="Z590">
            <v>2.5849999999999998E-2</v>
          </cell>
          <cell r="AA590">
            <v>2.6349999999999998E-2</v>
          </cell>
          <cell r="AB590">
            <v>2.725E-2</v>
          </cell>
          <cell r="AC590">
            <v>2.8250000000000001E-2</v>
          </cell>
        </row>
        <row r="591">
          <cell r="T591">
            <v>39299</v>
          </cell>
          <cell r="U591">
            <v>2.213E-2</v>
          </cell>
          <cell r="V591">
            <v>2.384E-2</v>
          </cell>
          <cell r="W591">
            <v>2.4550000000000002E-2</v>
          </cell>
          <cell r="X591">
            <v>2.5549999999999996E-2</v>
          </cell>
          <cell r="Y591">
            <v>2.5949999999999997E-2</v>
          </cell>
          <cell r="Z591">
            <v>2.6500000000000003E-2</v>
          </cell>
          <cell r="AA591">
            <v>2.6849999999999999E-2</v>
          </cell>
          <cell r="AB591">
            <v>2.7900000000000001E-2</v>
          </cell>
          <cell r="AC591">
            <v>2.9249999999999998E-2</v>
          </cell>
        </row>
        <row r="592">
          <cell r="T592">
            <v>39298</v>
          </cell>
          <cell r="U592">
            <v>2.213E-2</v>
          </cell>
          <cell r="V592">
            <v>2.384E-2</v>
          </cell>
          <cell r="W592">
            <v>2.4550000000000002E-2</v>
          </cell>
          <cell r="X592">
            <v>2.5549999999999996E-2</v>
          </cell>
          <cell r="Y592">
            <v>2.5949999999999997E-2</v>
          </cell>
          <cell r="Z592">
            <v>2.6500000000000003E-2</v>
          </cell>
          <cell r="AA592">
            <v>2.6849999999999999E-2</v>
          </cell>
          <cell r="AB592">
            <v>2.7900000000000001E-2</v>
          </cell>
          <cell r="AC592">
            <v>2.9249999999999998E-2</v>
          </cell>
        </row>
        <row r="593">
          <cell r="T593">
            <v>39297</v>
          </cell>
          <cell r="U593">
            <v>2.213E-2</v>
          </cell>
          <cell r="V593">
            <v>2.384E-2</v>
          </cell>
          <cell r="W593">
            <v>2.4550000000000002E-2</v>
          </cell>
          <cell r="X593">
            <v>2.5549999999999996E-2</v>
          </cell>
          <cell r="Y593">
            <v>2.5949999999999997E-2</v>
          </cell>
          <cell r="Z593">
            <v>2.6500000000000003E-2</v>
          </cell>
          <cell r="AA593">
            <v>2.6849999999999999E-2</v>
          </cell>
          <cell r="AB593">
            <v>2.7900000000000001E-2</v>
          </cell>
          <cell r="AC593">
            <v>2.9249999999999998E-2</v>
          </cell>
        </row>
        <row r="594">
          <cell r="T594">
            <v>39296</v>
          </cell>
          <cell r="U594">
            <v>2.2099999999999998E-2</v>
          </cell>
          <cell r="V594">
            <v>2.3860000000000003E-2</v>
          </cell>
          <cell r="W594">
            <v>2.4700000000000003E-2</v>
          </cell>
          <cell r="X594">
            <v>2.5549999999999996E-2</v>
          </cell>
          <cell r="Y594">
            <v>2.6150000000000003E-2</v>
          </cell>
          <cell r="Z594">
            <v>2.665E-2</v>
          </cell>
          <cell r="AA594">
            <v>2.6950000000000002E-2</v>
          </cell>
          <cell r="AB594">
            <v>2.7999999999999997E-2</v>
          </cell>
          <cell r="AC594">
            <v>2.8849999999999997E-2</v>
          </cell>
        </row>
        <row r="595">
          <cell r="T595">
            <v>39295</v>
          </cell>
          <cell r="U595">
            <v>2.2189999999999998E-2</v>
          </cell>
          <cell r="V595">
            <v>2.3889999999999998E-2</v>
          </cell>
          <cell r="W595">
            <v>2.4649999999999998E-2</v>
          </cell>
          <cell r="X595">
            <v>2.5599999999999998E-2</v>
          </cell>
          <cell r="Y595">
            <v>2.6249999999999999E-2</v>
          </cell>
          <cell r="Z595">
            <v>2.6699999999999998E-2</v>
          </cell>
          <cell r="AA595">
            <v>2.7074999999999995E-2</v>
          </cell>
          <cell r="AB595">
            <v>2.7800000000000002E-2</v>
          </cell>
          <cell r="AC595">
            <v>2.895E-2</v>
          </cell>
        </row>
        <row r="596">
          <cell r="T596">
            <v>39294</v>
          </cell>
          <cell r="U596">
            <v>2.2360000000000001E-2</v>
          </cell>
          <cell r="V596">
            <v>2.3709999999999998E-2</v>
          </cell>
          <cell r="W596">
            <v>2.5150000000000002E-2</v>
          </cell>
          <cell r="X596">
            <v>2.6349999999999998E-2</v>
          </cell>
          <cell r="Y596">
            <v>2.7000000000000003E-2</v>
          </cell>
          <cell r="Z596">
            <v>2.7699999999999999E-2</v>
          </cell>
          <cell r="AA596">
            <v>2.8199999999999999E-2</v>
          </cell>
          <cell r="AB596">
            <v>2.9100000000000001E-2</v>
          </cell>
          <cell r="AC596">
            <v>3.0099999999999998E-2</v>
          </cell>
        </row>
        <row r="597">
          <cell r="T597">
            <v>39293</v>
          </cell>
          <cell r="U597">
            <v>2.2179999999999998E-2</v>
          </cell>
          <cell r="V597">
            <v>2.3789999999999999E-2</v>
          </cell>
          <cell r="W597">
            <v>2.5099999999999997E-2</v>
          </cell>
          <cell r="X597">
            <v>2.6150000000000003E-2</v>
          </cell>
          <cell r="Y597">
            <v>2.6849999999999999E-2</v>
          </cell>
          <cell r="Z597">
            <v>2.7400000000000001E-2</v>
          </cell>
          <cell r="AA597">
            <v>2.7900000000000001E-2</v>
          </cell>
          <cell r="AB597">
            <v>2.8900000000000002E-2</v>
          </cell>
          <cell r="AC597">
            <v>2.9750000000000002E-2</v>
          </cell>
        </row>
        <row r="598">
          <cell r="T598">
            <v>39292</v>
          </cell>
          <cell r="U598">
            <v>2.2120000000000001E-2</v>
          </cell>
          <cell r="V598">
            <v>2.3780000000000003E-2</v>
          </cell>
          <cell r="W598">
            <v>2.5100000000000001E-2</v>
          </cell>
          <cell r="X598">
            <v>2.545E-2</v>
          </cell>
          <cell r="Y598">
            <v>2.63E-2</v>
          </cell>
          <cell r="Z598">
            <v>2.6800000000000001E-2</v>
          </cell>
          <cell r="AA598">
            <v>2.7300000000000001E-2</v>
          </cell>
          <cell r="AB598">
            <v>2.81E-2</v>
          </cell>
          <cell r="AC598">
            <v>2.8999999999999998E-2</v>
          </cell>
        </row>
        <row r="599">
          <cell r="T599">
            <v>39291</v>
          </cell>
          <cell r="U599">
            <v>2.2120000000000001E-2</v>
          </cell>
          <cell r="V599">
            <v>2.3780000000000003E-2</v>
          </cell>
          <cell r="W599">
            <v>2.5100000000000001E-2</v>
          </cell>
          <cell r="X599">
            <v>2.545E-2</v>
          </cell>
          <cell r="Y599">
            <v>2.63E-2</v>
          </cell>
          <cell r="Z599">
            <v>2.6800000000000001E-2</v>
          </cell>
          <cell r="AA599">
            <v>2.7300000000000001E-2</v>
          </cell>
          <cell r="AB599">
            <v>2.81E-2</v>
          </cell>
          <cell r="AC599">
            <v>2.8999999999999998E-2</v>
          </cell>
        </row>
        <row r="600">
          <cell r="T600">
            <v>39290</v>
          </cell>
          <cell r="U600">
            <v>2.2120000000000001E-2</v>
          </cell>
          <cell r="V600">
            <v>2.3780000000000003E-2</v>
          </cell>
          <cell r="W600">
            <v>2.5100000000000001E-2</v>
          </cell>
          <cell r="X600">
            <v>2.545E-2</v>
          </cell>
          <cell r="Y600">
            <v>2.63E-2</v>
          </cell>
          <cell r="Z600">
            <v>2.6800000000000001E-2</v>
          </cell>
          <cell r="AA600">
            <v>2.7300000000000001E-2</v>
          </cell>
          <cell r="AB600">
            <v>2.81E-2</v>
          </cell>
          <cell r="AC600">
            <v>2.8999999999999998E-2</v>
          </cell>
        </row>
        <row r="601">
          <cell r="T601">
            <v>39289</v>
          </cell>
          <cell r="U601">
            <v>2.231E-2</v>
          </cell>
          <cell r="V601">
            <v>2.3910000000000001E-2</v>
          </cell>
          <cell r="W601">
            <v>2.5249999999999998E-2</v>
          </cell>
          <cell r="X601">
            <v>2.6150000000000003E-2</v>
          </cell>
          <cell r="Y601">
            <v>2.7000000000000003E-2</v>
          </cell>
          <cell r="Z601">
            <v>2.7450000000000002E-2</v>
          </cell>
          <cell r="AA601">
            <v>2.7999999999999997E-2</v>
          </cell>
          <cell r="AB601">
            <v>2.8849999999999997E-2</v>
          </cell>
          <cell r="AC601">
            <v>2.98E-2</v>
          </cell>
        </row>
        <row r="602">
          <cell r="T602">
            <v>39288</v>
          </cell>
          <cell r="U602">
            <v>2.2259999999999999E-2</v>
          </cell>
          <cell r="V602">
            <v>2.3809999999999998E-2</v>
          </cell>
          <cell r="W602">
            <v>2.5599999999999998E-2</v>
          </cell>
          <cell r="X602">
            <v>2.6500000000000003E-2</v>
          </cell>
          <cell r="Y602">
            <v>2.7300000000000001E-2</v>
          </cell>
          <cell r="Z602">
            <v>2.785E-2</v>
          </cell>
          <cell r="AA602">
            <v>2.8449999999999996E-2</v>
          </cell>
          <cell r="AB602">
            <v>2.9350000000000001E-2</v>
          </cell>
          <cell r="AC602">
            <v>3.04E-2</v>
          </cell>
        </row>
        <row r="603">
          <cell r="T603">
            <v>39287</v>
          </cell>
          <cell r="U603">
            <v>2.2370000000000001E-2</v>
          </cell>
          <cell r="V603">
            <v>2.3869999999999999E-2</v>
          </cell>
          <cell r="W603">
            <v>2.5399999999999999E-2</v>
          </cell>
          <cell r="X603">
            <v>2.6499999999999999E-2</v>
          </cell>
          <cell r="Y603">
            <v>2.7200000000000002E-2</v>
          </cell>
          <cell r="Z603">
            <v>2.785E-2</v>
          </cell>
          <cell r="AA603">
            <v>2.8399999999999998E-2</v>
          </cell>
          <cell r="AB603">
            <v>2.9399999999999999E-2</v>
          </cell>
          <cell r="AC603">
            <v>3.04E-2</v>
          </cell>
        </row>
        <row r="604">
          <cell r="T604">
            <v>39286</v>
          </cell>
          <cell r="U604">
            <v>2.2259999999999999E-2</v>
          </cell>
          <cell r="V604">
            <v>2.368E-2</v>
          </cell>
          <cell r="W604">
            <v>2.5150000000000002E-2</v>
          </cell>
          <cell r="X604">
            <v>2.63E-2</v>
          </cell>
          <cell r="Y604">
            <v>2.6799999999999997E-2</v>
          </cell>
          <cell r="Z604">
            <v>2.7600000000000003E-2</v>
          </cell>
          <cell r="AA604">
            <v>2.8099999999999997E-2</v>
          </cell>
          <cell r="AB604">
            <v>2.8999999999999998E-2</v>
          </cell>
          <cell r="AC604">
            <v>3.0099999999999998E-2</v>
          </cell>
        </row>
        <row r="605">
          <cell r="T605">
            <v>39285</v>
          </cell>
          <cell r="U605">
            <v>2.2240000000000003E-2</v>
          </cell>
          <cell r="V605">
            <v>2.3719999999999998E-2</v>
          </cell>
          <cell r="W605">
            <v>2.5000000000000001E-2</v>
          </cell>
          <cell r="X605">
            <v>2.5750000000000002E-2</v>
          </cell>
          <cell r="Y605">
            <v>2.6100000000000002E-2</v>
          </cell>
          <cell r="Z605">
            <v>2.7000000000000003E-2</v>
          </cell>
          <cell r="AA605">
            <v>2.7450000000000002E-2</v>
          </cell>
          <cell r="AB605">
            <v>2.8250000000000001E-2</v>
          </cell>
          <cell r="AC605">
            <v>2.9500000000000002E-2</v>
          </cell>
        </row>
        <row r="606">
          <cell r="T606">
            <v>39284</v>
          </cell>
          <cell r="U606">
            <v>2.2240000000000003E-2</v>
          </cell>
          <cell r="V606">
            <v>2.3719999999999998E-2</v>
          </cell>
          <cell r="W606">
            <v>2.5000000000000001E-2</v>
          </cell>
          <cell r="X606">
            <v>2.5750000000000002E-2</v>
          </cell>
          <cell r="Y606">
            <v>2.6100000000000002E-2</v>
          </cell>
          <cell r="Z606">
            <v>2.7000000000000003E-2</v>
          </cell>
          <cell r="AA606">
            <v>2.7450000000000002E-2</v>
          </cell>
          <cell r="AB606">
            <v>2.8250000000000001E-2</v>
          </cell>
          <cell r="AC606">
            <v>2.9500000000000002E-2</v>
          </cell>
        </row>
        <row r="607">
          <cell r="T607">
            <v>39283</v>
          </cell>
          <cell r="U607">
            <v>2.2240000000000003E-2</v>
          </cell>
          <cell r="V607">
            <v>2.3719999999999998E-2</v>
          </cell>
          <cell r="W607">
            <v>2.5000000000000001E-2</v>
          </cell>
          <cell r="X607">
            <v>2.5750000000000002E-2</v>
          </cell>
          <cell r="Y607">
            <v>2.6100000000000002E-2</v>
          </cell>
          <cell r="Z607">
            <v>2.7000000000000003E-2</v>
          </cell>
          <cell r="AA607">
            <v>2.7450000000000002E-2</v>
          </cell>
          <cell r="AB607">
            <v>2.8250000000000001E-2</v>
          </cell>
          <cell r="AC607">
            <v>2.9500000000000002E-2</v>
          </cell>
        </row>
        <row r="608">
          <cell r="T608">
            <v>39282</v>
          </cell>
          <cell r="U608">
            <v>2.2210000000000001E-2</v>
          </cell>
          <cell r="V608">
            <v>2.3610000000000003E-2</v>
          </cell>
          <cell r="W608">
            <v>2.4399999999999998E-2</v>
          </cell>
          <cell r="X608">
            <v>2.5100000000000001E-2</v>
          </cell>
          <cell r="Y608">
            <v>2.5499999999999998E-2</v>
          </cell>
          <cell r="Z608">
            <v>2.5949999999999997E-2</v>
          </cell>
          <cell r="AA608">
            <v>2.6499999999999999E-2</v>
          </cell>
          <cell r="AB608">
            <v>2.7450000000000002E-2</v>
          </cell>
          <cell r="AC608">
            <v>2.8549999999999999E-2</v>
          </cell>
        </row>
        <row r="609">
          <cell r="T609">
            <v>39281</v>
          </cell>
          <cell r="U609">
            <v>2.1829999999999999E-2</v>
          </cell>
          <cell r="V609">
            <v>2.334E-2</v>
          </cell>
          <cell r="W609">
            <v>2.4199999999999999E-2</v>
          </cell>
          <cell r="X609">
            <v>2.4740000000000002E-2</v>
          </cell>
          <cell r="Y609">
            <v>2.5225000000000001E-2</v>
          </cell>
          <cell r="Z609">
            <v>2.5700000000000004E-2</v>
          </cell>
          <cell r="AA609">
            <v>2.6349999999999998E-2</v>
          </cell>
          <cell r="AB609">
            <v>2.7000000000000003E-2</v>
          </cell>
          <cell r="AC609">
            <v>2.7949999999999999E-2</v>
          </cell>
        </row>
        <row r="610">
          <cell r="T610">
            <v>39280</v>
          </cell>
          <cell r="U610">
            <v>2.1819999999999999E-2</v>
          </cell>
          <cell r="V610">
            <v>2.3359999999999999E-2</v>
          </cell>
          <cell r="W610">
            <v>2.4150000000000001E-2</v>
          </cell>
          <cell r="X610">
            <v>2.4750000000000001E-2</v>
          </cell>
          <cell r="Y610">
            <v>2.5249999999999998E-2</v>
          </cell>
          <cell r="Z610">
            <v>2.58E-2</v>
          </cell>
          <cell r="AA610">
            <v>2.63E-2</v>
          </cell>
          <cell r="AB610">
            <v>2.7149999999999997E-2</v>
          </cell>
          <cell r="AC610">
            <v>2.8050000000000002E-2</v>
          </cell>
        </row>
        <row r="611">
          <cell r="T611">
            <v>39279</v>
          </cell>
          <cell r="U611">
            <v>2.1940000000000001E-2</v>
          </cell>
          <cell r="V611">
            <v>2.3429999999999999E-2</v>
          </cell>
          <cell r="W611">
            <v>2.4299999999999999E-2</v>
          </cell>
          <cell r="X611">
            <v>2.4699999999999996E-2</v>
          </cell>
          <cell r="Y611">
            <v>2.5049999999999999E-2</v>
          </cell>
          <cell r="Z611">
            <v>2.5549999999999996E-2</v>
          </cell>
          <cell r="AA611">
            <v>2.5899999999999999E-2</v>
          </cell>
          <cell r="AB611">
            <v>2.69E-2</v>
          </cell>
          <cell r="AC611">
            <v>2.81E-2</v>
          </cell>
        </row>
        <row r="612">
          <cell r="T612">
            <v>39278</v>
          </cell>
          <cell r="U612">
            <v>2.206E-2</v>
          </cell>
          <cell r="V612">
            <v>2.366E-2</v>
          </cell>
          <cell r="W612">
            <v>2.4550000000000002E-2</v>
          </cell>
          <cell r="X612">
            <v>2.5049999999999999E-2</v>
          </cell>
          <cell r="Y612">
            <v>2.5599999999999998E-2</v>
          </cell>
          <cell r="Z612">
            <v>2.6099999999999998E-2</v>
          </cell>
          <cell r="AA612">
            <v>2.665E-2</v>
          </cell>
          <cell r="AB612">
            <v>2.7400000000000001E-2</v>
          </cell>
          <cell r="AC612">
            <v>2.8499999999999998E-2</v>
          </cell>
        </row>
        <row r="613">
          <cell r="T613">
            <v>39277</v>
          </cell>
          <cell r="U613">
            <v>2.206E-2</v>
          </cell>
          <cell r="V613">
            <v>2.366E-2</v>
          </cell>
          <cell r="W613">
            <v>2.4550000000000002E-2</v>
          </cell>
          <cell r="X613">
            <v>2.5049999999999999E-2</v>
          </cell>
          <cell r="Y613">
            <v>2.5599999999999998E-2</v>
          </cell>
          <cell r="Z613">
            <v>2.6099999999999998E-2</v>
          </cell>
          <cell r="AA613">
            <v>2.665E-2</v>
          </cell>
          <cell r="AB613">
            <v>2.7400000000000001E-2</v>
          </cell>
          <cell r="AC613">
            <v>2.8499999999999998E-2</v>
          </cell>
        </row>
        <row r="614">
          <cell r="T614">
            <v>39276</v>
          </cell>
          <cell r="U614">
            <v>2.206E-2</v>
          </cell>
          <cell r="V614">
            <v>2.366E-2</v>
          </cell>
          <cell r="W614">
            <v>2.4550000000000002E-2</v>
          </cell>
          <cell r="X614">
            <v>2.5049999999999999E-2</v>
          </cell>
          <cell r="Y614">
            <v>2.5599999999999998E-2</v>
          </cell>
          <cell r="Z614">
            <v>2.6099999999999998E-2</v>
          </cell>
          <cell r="AA614">
            <v>2.665E-2</v>
          </cell>
          <cell r="AB614">
            <v>2.7400000000000001E-2</v>
          </cell>
          <cell r="AC614">
            <v>2.8499999999999998E-2</v>
          </cell>
        </row>
        <row r="615">
          <cell r="T615">
            <v>39275</v>
          </cell>
          <cell r="U615">
            <v>2.2090000000000002E-2</v>
          </cell>
          <cell r="V615">
            <v>2.3530000000000002E-2</v>
          </cell>
          <cell r="W615">
            <v>2.4750000000000001E-2</v>
          </cell>
          <cell r="X615">
            <v>2.5150000000000002E-2</v>
          </cell>
          <cell r="Y615">
            <v>2.5499999999999998E-2</v>
          </cell>
          <cell r="Z615">
            <v>2.6150000000000003E-2</v>
          </cell>
          <cell r="AA615">
            <v>2.665E-2</v>
          </cell>
          <cell r="AB615">
            <v>2.7699999999999999E-2</v>
          </cell>
          <cell r="AC615">
            <v>2.8650000000000002E-2</v>
          </cell>
        </row>
        <row r="616">
          <cell r="T616">
            <v>39274</v>
          </cell>
          <cell r="U616">
            <v>2.206E-2</v>
          </cell>
          <cell r="V616">
            <v>2.358E-2</v>
          </cell>
          <cell r="W616">
            <v>2.4550000000000002E-2</v>
          </cell>
          <cell r="X616">
            <v>2.5049999999999999E-2</v>
          </cell>
          <cell r="Y616">
            <v>2.545E-2</v>
          </cell>
          <cell r="Z616">
            <v>2.6000000000000002E-2</v>
          </cell>
          <cell r="AA616">
            <v>2.6550000000000004E-2</v>
          </cell>
          <cell r="AB616">
            <v>2.7450000000000002E-2</v>
          </cell>
          <cell r="AC616">
            <v>2.8399999999999998E-2</v>
          </cell>
        </row>
        <row r="617">
          <cell r="T617">
            <v>39273</v>
          </cell>
          <cell r="U617">
            <v>2.2099999999999998E-2</v>
          </cell>
          <cell r="V617">
            <v>2.358E-2</v>
          </cell>
          <cell r="W617">
            <v>2.4649999999999998E-2</v>
          </cell>
          <cell r="X617">
            <v>2.4975000000000001E-2</v>
          </cell>
          <cell r="Y617">
            <v>2.5375000000000002E-2</v>
          </cell>
          <cell r="Z617">
            <v>2.6000000000000002E-2</v>
          </cell>
          <cell r="AA617">
            <v>2.6499999999999999E-2</v>
          </cell>
          <cell r="AB617">
            <v>2.7450000000000002E-2</v>
          </cell>
          <cell r="AC617">
            <v>2.8600000000000004E-2</v>
          </cell>
        </row>
        <row r="618">
          <cell r="T618">
            <v>39272</v>
          </cell>
          <cell r="U618">
            <v>2.214E-2</v>
          </cell>
          <cell r="V618">
            <v>2.358E-2</v>
          </cell>
          <cell r="W618">
            <v>2.435E-2</v>
          </cell>
          <cell r="X618">
            <v>2.4750000000000001E-2</v>
          </cell>
          <cell r="Y618">
            <v>2.5300000000000003E-2</v>
          </cell>
          <cell r="Z618">
            <v>2.5750000000000002E-2</v>
          </cell>
          <cell r="AA618">
            <v>2.6349999999999998E-2</v>
          </cell>
          <cell r="AB618">
            <v>2.7300000000000001E-2</v>
          </cell>
          <cell r="AC618">
            <v>2.8250000000000001E-2</v>
          </cell>
        </row>
        <row r="619">
          <cell r="T619">
            <v>39271</v>
          </cell>
          <cell r="U619">
            <v>2.2259999999999999E-2</v>
          </cell>
          <cell r="V619">
            <v>2.366E-2</v>
          </cell>
          <cell r="W619">
            <v>2.46E-2</v>
          </cell>
          <cell r="X619">
            <v>2.5099999999999997E-2</v>
          </cell>
          <cell r="Y619">
            <v>2.5599999999999998E-2</v>
          </cell>
          <cell r="Z619">
            <v>2.63E-2</v>
          </cell>
          <cell r="AA619">
            <v>2.6799999999999997E-2</v>
          </cell>
          <cell r="AB619">
            <v>2.775E-2</v>
          </cell>
          <cell r="AC619">
            <v>2.8600000000000004E-2</v>
          </cell>
        </row>
        <row r="620">
          <cell r="T620">
            <v>39270</v>
          </cell>
          <cell r="U620">
            <v>2.2259999999999999E-2</v>
          </cell>
          <cell r="V620">
            <v>2.366E-2</v>
          </cell>
          <cell r="W620">
            <v>2.46E-2</v>
          </cell>
          <cell r="X620">
            <v>2.5099999999999997E-2</v>
          </cell>
          <cell r="Y620">
            <v>2.5599999999999998E-2</v>
          </cell>
          <cell r="Z620">
            <v>2.63E-2</v>
          </cell>
          <cell r="AA620">
            <v>2.6799999999999997E-2</v>
          </cell>
          <cell r="AB620">
            <v>2.775E-2</v>
          </cell>
          <cell r="AC620">
            <v>2.8600000000000004E-2</v>
          </cell>
        </row>
        <row r="621">
          <cell r="T621">
            <v>39269</v>
          </cell>
          <cell r="U621">
            <v>2.2259999999999999E-2</v>
          </cell>
          <cell r="V621">
            <v>2.366E-2</v>
          </cell>
          <cell r="W621">
            <v>2.46E-2</v>
          </cell>
          <cell r="X621">
            <v>2.5099999999999997E-2</v>
          </cell>
          <cell r="Y621">
            <v>2.5599999999999998E-2</v>
          </cell>
          <cell r="Z621">
            <v>2.63E-2</v>
          </cell>
          <cell r="AA621">
            <v>2.6799999999999997E-2</v>
          </cell>
          <cell r="AB621">
            <v>2.775E-2</v>
          </cell>
          <cell r="AC621">
            <v>2.8600000000000004E-2</v>
          </cell>
        </row>
        <row r="622">
          <cell r="T622">
            <v>39268</v>
          </cell>
          <cell r="U622">
            <v>2.2360000000000001E-2</v>
          </cell>
          <cell r="V622">
            <v>2.3740000000000001E-2</v>
          </cell>
          <cell r="W622">
            <v>2.4249999999999997E-2</v>
          </cell>
          <cell r="X622">
            <v>2.4550000000000002E-2</v>
          </cell>
          <cell r="Y622">
            <v>2.5000000000000001E-2</v>
          </cell>
          <cell r="Z622">
            <v>2.545E-2</v>
          </cell>
          <cell r="AA622">
            <v>2.6100000000000002E-2</v>
          </cell>
          <cell r="AB622">
            <v>2.7149999999999997E-2</v>
          </cell>
          <cell r="AC622">
            <v>2.8049999999999999E-2</v>
          </cell>
        </row>
        <row r="623">
          <cell r="T623">
            <v>39267</v>
          </cell>
          <cell r="U623">
            <v>2.2360000000000001E-2</v>
          </cell>
          <cell r="V623">
            <v>2.3799999999999998E-2</v>
          </cell>
          <cell r="W623">
            <v>2.4300000000000002E-2</v>
          </cell>
          <cell r="X623">
            <v>2.4500000000000001E-2</v>
          </cell>
          <cell r="Y623">
            <v>2.4899999999999999E-2</v>
          </cell>
          <cell r="Z623">
            <v>2.545E-2</v>
          </cell>
          <cell r="AA623">
            <v>2.5999999999999995E-2</v>
          </cell>
          <cell r="AB623">
            <v>2.6849999999999995E-2</v>
          </cell>
          <cell r="AC623">
            <v>2.7699999999999999E-2</v>
          </cell>
        </row>
        <row r="624">
          <cell r="T624">
            <v>39266</v>
          </cell>
          <cell r="U624">
            <v>2.2090000000000002E-2</v>
          </cell>
          <cell r="V624">
            <v>2.3470000000000001E-2</v>
          </cell>
          <cell r="W624">
            <v>2.3550000000000001E-2</v>
          </cell>
          <cell r="X624">
            <v>2.4050000000000002E-2</v>
          </cell>
          <cell r="Y624">
            <v>2.4500000000000001E-2</v>
          </cell>
          <cell r="Z624">
            <v>2.495E-2</v>
          </cell>
          <cell r="AA624">
            <v>2.545E-2</v>
          </cell>
          <cell r="AB624">
            <v>2.63E-2</v>
          </cell>
          <cell r="AC624">
            <v>2.7450000000000002E-2</v>
          </cell>
        </row>
        <row r="625">
          <cell r="T625">
            <v>39265</v>
          </cell>
          <cell r="U625">
            <v>2.196E-2</v>
          </cell>
          <cell r="V625">
            <v>2.349E-2</v>
          </cell>
          <cell r="W625">
            <v>2.3300000000000001E-2</v>
          </cell>
          <cell r="X625">
            <v>2.3650000000000001E-2</v>
          </cell>
          <cell r="Y625">
            <v>2.4E-2</v>
          </cell>
          <cell r="Z625">
            <v>2.4500000000000001E-2</v>
          </cell>
          <cell r="AA625">
            <v>2.5000000000000001E-2</v>
          </cell>
          <cell r="AB625">
            <v>2.58E-2</v>
          </cell>
          <cell r="AC625">
            <v>2.6799999999999997E-2</v>
          </cell>
        </row>
        <row r="626">
          <cell r="T626">
            <v>39264</v>
          </cell>
          <cell r="U626">
            <v>2.196E-2</v>
          </cell>
          <cell r="V626">
            <v>2.349E-2</v>
          </cell>
          <cell r="W626">
            <v>2.3250000000000003E-2</v>
          </cell>
          <cell r="X626">
            <v>2.3449999999999999E-2</v>
          </cell>
          <cell r="Y626">
            <v>2.3849999999999996E-2</v>
          </cell>
          <cell r="Z626">
            <v>2.435E-2</v>
          </cell>
          <cell r="AA626">
            <v>2.4799999999999999E-2</v>
          </cell>
          <cell r="AB626">
            <v>2.5499999999999998E-2</v>
          </cell>
          <cell r="AC626">
            <v>2.6500000000000003E-2</v>
          </cell>
        </row>
        <row r="627">
          <cell r="T627">
            <v>39263</v>
          </cell>
          <cell r="U627">
            <v>2.196E-2</v>
          </cell>
          <cell r="V627">
            <v>2.349E-2</v>
          </cell>
          <cell r="W627">
            <v>2.3250000000000003E-2</v>
          </cell>
          <cell r="X627">
            <v>2.3449999999999999E-2</v>
          </cell>
          <cell r="Y627">
            <v>2.3849999999999996E-2</v>
          </cell>
          <cell r="Z627">
            <v>2.435E-2</v>
          </cell>
          <cell r="AA627">
            <v>2.4799999999999999E-2</v>
          </cell>
          <cell r="AB627">
            <v>2.5499999999999998E-2</v>
          </cell>
          <cell r="AC627">
            <v>2.6500000000000003E-2</v>
          </cell>
        </row>
        <row r="628">
          <cell r="T628">
            <v>39262</v>
          </cell>
          <cell r="U628">
            <v>2.1899999999999999E-2</v>
          </cell>
          <cell r="V628">
            <v>2.3380000000000001E-2</v>
          </cell>
          <cell r="W628">
            <v>2.315E-2</v>
          </cell>
          <cell r="X628">
            <v>2.3499999999999997E-2</v>
          </cell>
          <cell r="Y628">
            <v>2.3849999999999996E-2</v>
          </cell>
          <cell r="Z628">
            <v>2.4500000000000001E-2</v>
          </cell>
          <cell r="AA628">
            <v>2.4900000000000002E-2</v>
          </cell>
          <cell r="AB628">
            <v>2.5499999999999998E-2</v>
          </cell>
          <cell r="AC628">
            <v>2.665E-2</v>
          </cell>
        </row>
        <row r="629">
          <cell r="T629">
            <v>39261</v>
          </cell>
          <cell r="U629">
            <v>2.2069999999999999E-2</v>
          </cell>
          <cell r="V629">
            <v>2.3460000000000002E-2</v>
          </cell>
          <cell r="W629">
            <v>2.2949999999999998E-2</v>
          </cell>
          <cell r="X629">
            <v>2.3250000000000003E-2</v>
          </cell>
          <cell r="Y629">
            <v>2.3600000000000003E-2</v>
          </cell>
          <cell r="Z629">
            <v>2.4199999999999999E-2</v>
          </cell>
          <cell r="AA629">
            <v>2.4649999999999998E-2</v>
          </cell>
          <cell r="AB629">
            <v>2.5350000000000001E-2</v>
          </cell>
          <cell r="AC629">
            <v>2.63E-2</v>
          </cell>
        </row>
        <row r="630">
          <cell r="T630">
            <v>39260</v>
          </cell>
          <cell r="U630">
            <v>2.196E-2</v>
          </cell>
          <cell r="V630">
            <v>2.3290000000000002E-2</v>
          </cell>
          <cell r="W630">
            <v>2.2800000000000001E-2</v>
          </cell>
          <cell r="X630">
            <v>2.2949999999999998E-2</v>
          </cell>
          <cell r="Y630">
            <v>2.3199999999999998E-2</v>
          </cell>
          <cell r="Z630">
            <v>2.4000000000000004E-2</v>
          </cell>
          <cell r="AA630">
            <v>2.4450000000000003E-2</v>
          </cell>
          <cell r="AB630">
            <v>2.5049999999999999E-2</v>
          </cell>
          <cell r="AC630">
            <v>2.605E-2</v>
          </cell>
        </row>
        <row r="631">
          <cell r="T631">
            <v>39259</v>
          </cell>
          <cell r="U631">
            <v>2.1940000000000001E-2</v>
          </cell>
          <cell r="V631">
            <v>2.3319999999999997E-2</v>
          </cell>
          <cell r="W631">
            <v>2.2499999999999999E-2</v>
          </cell>
          <cell r="X631">
            <v>2.265E-2</v>
          </cell>
          <cell r="Y631">
            <v>2.3E-2</v>
          </cell>
          <cell r="Z631">
            <v>2.375E-2</v>
          </cell>
          <cell r="AA631">
            <v>2.4150000000000001E-2</v>
          </cell>
          <cell r="AB631">
            <v>2.4750000000000001E-2</v>
          </cell>
          <cell r="AC631">
            <v>2.5700000000000004E-2</v>
          </cell>
        </row>
        <row r="632">
          <cell r="T632">
            <v>39258</v>
          </cell>
          <cell r="U632">
            <v>2.2280000000000001E-2</v>
          </cell>
          <cell r="V632">
            <v>2.367E-2</v>
          </cell>
          <cell r="W632">
            <v>2.3199999999999998E-2</v>
          </cell>
          <cell r="X632">
            <v>2.3050000000000001E-2</v>
          </cell>
          <cell r="Y632">
            <v>2.3349999999999999E-2</v>
          </cell>
          <cell r="Z632">
            <v>2.4E-2</v>
          </cell>
          <cell r="AA632">
            <v>2.4300000000000002E-2</v>
          </cell>
          <cell r="AB632">
            <v>2.495E-2</v>
          </cell>
          <cell r="AC632">
            <v>2.5700000000000004E-2</v>
          </cell>
        </row>
        <row r="633">
          <cell r="T633">
            <v>39257</v>
          </cell>
          <cell r="U633">
            <v>2.2869999999999998E-2</v>
          </cell>
          <cell r="V633">
            <v>2.426E-2</v>
          </cell>
          <cell r="W633">
            <v>2.35E-2</v>
          </cell>
          <cell r="X633">
            <v>2.3499999999999997E-2</v>
          </cell>
          <cell r="Y633">
            <v>2.3849999999999996E-2</v>
          </cell>
          <cell r="Z633">
            <v>2.4500000000000001E-2</v>
          </cell>
          <cell r="AA633">
            <v>2.5000000000000001E-2</v>
          </cell>
          <cell r="AB633">
            <v>2.5649999999999999E-2</v>
          </cell>
          <cell r="AC633">
            <v>2.665E-2</v>
          </cell>
        </row>
        <row r="634">
          <cell r="T634">
            <v>39256</v>
          </cell>
          <cell r="U634">
            <v>2.2869999999999998E-2</v>
          </cell>
          <cell r="V634">
            <v>2.426E-2</v>
          </cell>
          <cell r="W634">
            <v>2.35E-2</v>
          </cell>
          <cell r="X634">
            <v>2.3499999999999997E-2</v>
          </cell>
          <cell r="Y634">
            <v>2.3849999999999996E-2</v>
          </cell>
          <cell r="Z634">
            <v>2.4500000000000001E-2</v>
          </cell>
          <cell r="AA634">
            <v>2.5000000000000001E-2</v>
          </cell>
          <cell r="AB634">
            <v>2.5649999999999999E-2</v>
          </cell>
          <cell r="AC634">
            <v>2.665E-2</v>
          </cell>
        </row>
        <row r="635">
          <cell r="T635">
            <v>39255</v>
          </cell>
          <cell r="U635">
            <v>2.3730000000000001E-2</v>
          </cell>
          <cell r="V635">
            <v>2.4840000000000001E-2</v>
          </cell>
          <cell r="W635">
            <v>2.3449999999999999E-2</v>
          </cell>
          <cell r="X635">
            <v>2.3550000000000001E-2</v>
          </cell>
          <cell r="Y635">
            <v>2.3949999999999999E-2</v>
          </cell>
          <cell r="Z635">
            <v>2.4699999999999996E-2</v>
          </cell>
          <cell r="AA635">
            <v>2.5099999999999997E-2</v>
          </cell>
          <cell r="AB635">
            <v>2.5899999999999999E-2</v>
          </cell>
          <cell r="AC635">
            <v>2.6450000000000001E-2</v>
          </cell>
        </row>
        <row r="636">
          <cell r="T636">
            <v>39254</v>
          </cell>
          <cell r="U636">
            <v>2.4750000000000001E-2</v>
          </cell>
          <cell r="V636">
            <v>2.571E-2</v>
          </cell>
          <cell r="W636">
            <v>2.3700000000000002E-2</v>
          </cell>
          <cell r="X636">
            <v>2.3449999999999999E-2</v>
          </cell>
          <cell r="Y636">
            <v>2.3574999999999999E-2</v>
          </cell>
          <cell r="Z636">
            <v>2.4150000000000001E-2</v>
          </cell>
          <cell r="AA636">
            <v>2.4500000000000001E-2</v>
          </cell>
          <cell r="AB636">
            <v>2.5249999999999998E-2</v>
          </cell>
          <cell r="AC636">
            <v>2.5999999999999995E-2</v>
          </cell>
        </row>
        <row r="637">
          <cell r="T637">
            <v>39253</v>
          </cell>
          <cell r="U637">
            <v>2.5569999999999999E-2</v>
          </cell>
          <cell r="V637">
            <v>2.6329999999999999E-2</v>
          </cell>
          <cell r="W637">
            <v>2.4050000000000002E-2</v>
          </cell>
          <cell r="X637">
            <v>2.3599999999999999E-2</v>
          </cell>
          <cell r="Y637">
            <v>2.3900000000000001E-2</v>
          </cell>
          <cell r="Z637">
            <v>2.4450000000000003E-2</v>
          </cell>
          <cell r="AA637">
            <v>2.4750000000000001E-2</v>
          </cell>
          <cell r="AB637">
            <v>2.5099999999999997E-2</v>
          </cell>
          <cell r="AC637">
            <v>2.6150000000000003E-2</v>
          </cell>
        </row>
        <row r="638">
          <cell r="T638">
            <v>39252</v>
          </cell>
          <cell r="U638">
            <v>2.649E-2</v>
          </cell>
          <cell r="V638">
            <v>2.6949999999999998E-2</v>
          </cell>
          <cell r="W638">
            <v>2.4550000000000002E-2</v>
          </cell>
          <cell r="X638">
            <v>2.4450000000000003E-2</v>
          </cell>
          <cell r="Y638">
            <v>2.4750000000000001E-2</v>
          </cell>
          <cell r="Z638">
            <v>2.5150000000000002E-2</v>
          </cell>
          <cell r="AA638">
            <v>2.545E-2</v>
          </cell>
          <cell r="AB638">
            <v>2.63E-2</v>
          </cell>
          <cell r="AC638">
            <v>2.6799999999999997E-2</v>
          </cell>
        </row>
        <row r="639">
          <cell r="T639">
            <v>39251</v>
          </cell>
          <cell r="U639">
            <v>2.649E-2</v>
          </cell>
          <cell r="V639">
            <v>2.6949999999999998E-2</v>
          </cell>
          <cell r="W639">
            <v>2.4550000000000002E-2</v>
          </cell>
          <cell r="X639">
            <v>2.4450000000000003E-2</v>
          </cell>
          <cell r="Y639">
            <v>2.4750000000000001E-2</v>
          </cell>
          <cell r="Z639">
            <v>2.5150000000000002E-2</v>
          </cell>
          <cell r="AA639">
            <v>2.545E-2</v>
          </cell>
          <cell r="AB639">
            <v>2.63E-2</v>
          </cell>
          <cell r="AC639">
            <v>2.6799999999999997E-2</v>
          </cell>
        </row>
        <row r="640">
          <cell r="T640">
            <v>39250</v>
          </cell>
          <cell r="U640">
            <v>2.649E-2</v>
          </cell>
          <cell r="V640">
            <v>2.6949999999999998E-2</v>
          </cell>
          <cell r="W640">
            <v>2.4550000000000002E-2</v>
          </cell>
          <cell r="X640">
            <v>2.4450000000000003E-2</v>
          </cell>
          <cell r="Y640">
            <v>2.4750000000000001E-2</v>
          </cell>
          <cell r="Z640">
            <v>2.5150000000000002E-2</v>
          </cell>
          <cell r="AA640">
            <v>2.545E-2</v>
          </cell>
          <cell r="AB640">
            <v>2.63E-2</v>
          </cell>
          <cell r="AC640">
            <v>2.6799999999999997E-2</v>
          </cell>
        </row>
        <row r="641">
          <cell r="T641">
            <v>39249</v>
          </cell>
          <cell r="U641">
            <v>2.649E-2</v>
          </cell>
          <cell r="V641">
            <v>2.6949999999999998E-2</v>
          </cell>
          <cell r="W641">
            <v>2.4550000000000002E-2</v>
          </cell>
          <cell r="X641">
            <v>2.4450000000000003E-2</v>
          </cell>
          <cell r="Y641">
            <v>2.4750000000000001E-2</v>
          </cell>
          <cell r="Z641">
            <v>2.5150000000000002E-2</v>
          </cell>
          <cell r="AA641">
            <v>2.545E-2</v>
          </cell>
          <cell r="AB641">
            <v>2.63E-2</v>
          </cell>
          <cell r="AC641">
            <v>2.6799999999999997E-2</v>
          </cell>
        </row>
        <row r="642">
          <cell r="T642">
            <v>39248</v>
          </cell>
          <cell r="U642">
            <v>2.649E-2</v>
          </cell>
          <cell r="V642">
            <v>2.6949999999999998E-2</v>
          </cell>
          <cell r="W642">
            <v>2.4550000000000002E-2</v>
          </cell>
          <cell r="X642">
            <v>2.4450000000000003E-2</v>
          </cell>
          <cell r="Y642">
            <v>2.4750000000000001E-2</v>
          </cell>
          <cell r="Z642">
            <v>2.5150000000000002E-2</v>
          </cell>
          <cell r="AA642">
            <v>2.545E-2</v>
          </cell>
          <cell r="AB642">
            <v>2.63E-2</v>
          </cell>
          <cell r="AC642">
            <v>2.6799999999999997E-2</v>
          </cell>
        </row>
        <row r="643">
          <cell r="T643">
            <v>39247</v>
          </cell>
          <cell r="U643">
            <v>2.6069999999999996E-2</v>
          </cell>
          <cell r="V643">
            <v>2.6839999999999996E-2</v>
          </cell>
          <cell r="W643">
            <v>2.46E-2</v>
          </cell>
          <cell r="X643">
            <v>2.4400000000000005E-2</v>
          </cell>
          <cell r="Y643">
            <v>2.4749999999999998E-2</v>
          </cell>
          <cell r="Z643">
            <v>2.5150000000000002E-2</v>
          </cell>
          <cell r="AA643">
            <v>2.5599999999999998E-2</v>
          </cell>
          <cell r="AB643">
            <v>2.6349999999999998E-2</v>
          </cell>
          <cell r="AC643">
            <v>2.7199999999999998E-2</v>
          </cell>
        </row>
        <row r="644">
          <cell r="T644">
            <v>39246</v>
          </cell>
          <cell r="U644">
            <v>2.6380000000000001E-2</v>
          </cell>
          <cell r="V644">
            <v>2.7160000000000004E-2</v>
          </cell>
          <cell r="W644">
            <v>2.4700000000000003E-2</v>
          </cell>
          <cell r="X644">
            <v>2.4400000000000005E-2</v>
          </cell>
          <cell r="Y644">
            <v>2.4749999999999998E-2</v>
          </cell>
          <cell r="Z644">
            <v>2.52E-2</v>
          </cell>
          <cell r="AA644">
            <v>2.5399999999999999E-2</v>
          </cell>
          <cell r="AB644">
            <v>2.6150000000000003E-2</v>
          </cell>
          <cell r="AC644">
            <v>2.6699999999999998E-2</v>
          </cell>
        </row>
        <row r="645">
          <cell r="T645">
            <v>39245</v>
          </cell>
          <cell r="U645">
            <v>2.666E-2</v>
          </cell>
          <cell r="V645">
            <v>2.7179999999999999E-2</v>
          </cell>
          <cell r="W645">
            <v>2.4850000000000004E-2</v>
          </cell>
          <cell r="X645">
            <v>2.4550000000000002E-2</v>
          </cell>
          <cell r="Y645">
            <v>2.4550000000000002E-2</v>
          </cell>
          <cell r="Z645">
            <v>2.5000000000000001E-2</v>
          </cell>
          <cell r="AA645">
            <v>2.5099999999999997E-2</v>
          </cell>
          <cell r="AB645">
            <v>2.58E-2</v>
          </cell>
          <cell r="AC645">
            <v>2.63E-2</v>
          </cell>
        </row>
        <row r="646">
          <cell r="T646">
            <v>39244</v>
          </cell>
          <cell r="U646">
            <v>2.6690000000000002E-2</v>
          </cell>
          <cell r="V646">
            <v>2.7130000000000001E-2</v>
          </cell>
          <cell r="W646">
            <v>2.52E-2</v>
          </cell>
          <cell r="X646">
            <v>2.5350000000000001E-2</v>
          </cell>
          <cell r="Y646">
            <v>2.53E-2</v>
          </cell>
          <cell r="Z646">
            <v>2.5649999999999999E-2</v>
          </cell>
          <cell r="AA646">
            <v>2.5849999999999998E-2</v>
          </cell>
          <cell r="AB646">
            <v>2.6500000000000003E-2</v>
          </cell>
          <cell r="AC646">
            <v>2.725E-2</v>
          </cell>
        </row>
        <row r="647">
          <cell r="T647">
            <v>39243</v>
          </cell>
          <cell r="U647">
            <v>2.597E-2</v>
          </cell>
          <cell r="V647">
            <v>2.6440000000000002E-2</v>
          </cell>
          <cell r="W647">
            <v>2.4300000000000002E-2</v>
          </cell>
          <cell r="X647">
            <v>2.4874999999999998E-2</v>
          </cell>
          <cell r="Y647">
            <v>2.495E-2</v>
          </cell>
          <cell r="Z647">
            <v>2.5750000000000002E-2</v>
          </cell>
          <cell r="AA647">
            <v>2.6200000000000001E-2</v>
          </cell>
          <cell r="AB647">
            <v>2.6950000000000002E-2</v>
          </cell>
          <cell r="AC647">
            <v>2.7799999999999998E-2</v>
          </cell>
        </row>
        <row r="648">
          <cell r="T648">
            <v>39242</v>
          </cell>
          <cell r="U648">
            <v>2.597E-2</v>
          </cell>
          <cell r="V648">
            <v>2.6440000000000002E-2</v>
          </cell>
          <cell r="W648">
            <v>2.4300000000000002E-2</v>
          </cell>
          <cell r="X648">
            <v>2.4874999999999998E-2</v>
          </cell>
          <cell r="Y648">
            <v>2.495E-2</v>
          </cell>
          <cell r="Z648">
            <v>2.5750000000000002E-2</v>
          </cell>
          <cell r="AA648">
            <v>2.6200000000000001E-2</v>
          </cell>
          <cell r="AB648">
            <v>2.6950000000000002E-2</v>
          </cell>
          <cell r="AC648">
            <v>2.7799999999999998E-2</v>
          </cell>
        </row>
        <row r="649">
          <cell r="T649">
            <v>39241</v>
          </cell>
          <cell r="U649">
            <v>2.597E-2</v>
          </cell>
          <cell r="V649">
            <v>2.6440000000000002E-2</v>
          </cell>
          <cell r="W649">
            <v>2.4300000000000002E-2</v>
          </cell>
          <cell r="X649">
            <v>2.4874999999999998E-2</v>
          </cell>
          <cell r="Y649">
            <v>2.495E-2</v>
          </cell>
          <cell r="Z649">
            <v>2.5750000000000002E-2</v>
          </cell>
          <cell r="AA649">
            <v>2.6200000000000001E-2</v>
          </cell>
          <cell r="AB649">
            <v>2.6950000000000002E-2</v>
          </cell>
          <cell r="AC649">
            <v>2.7799999999999998E-2</v>
          </cell>
        </row>
        <row r="650">
          <cell r="T650">
            <v>39240</v>
          </cell>
          <cell r="U650">
            <v>2.5489999999999999E-2</v>
          </cell>
          <cell r="V650">
            <v>2.6069999999999996E-2</v>
          </cell>
          <cell r="W650">
            <v>2.4150000000000001E-2</v>
          </cell>
          <cell r="X650">
            <v>2.4199999999999999E-2</v>
          </cell>
          <cell r="Y650">
            <v>2.4400000000000005E-2</v>
          </cell>
          <cell r="Z650">
            <v>2.4975000000000001E-2</v>
          </cell>
          <cell r="AA650">
            <v>2.5399999999999999E-2</v>
          </cell>
          <cell r="AB650">
            <v>2.6249999999999999E-2</v>
          </cell>
          <cell r="AC650">
            <v>2.6849999999999995E-2</v>
          </cell>
        </row>
        <row r="651">
          <cell r="T651">
            <v>39239</v>
          </cell>
          <cell r="U651">
            <v>2.4340000000000001E-2</v>
          </cell>
          <cell r="V651">
            <v>2.4819999999999998E-2</v>
          </cell>
          <cell r="W651">
            <v>2.3799999999999998E-2</v>
          </cell>
          <cell r="X651">
            <v>2.3900000000000001E-2</v>
          </cell>
          <cell r="Y651">
            <v>2.41E-2</v>
          </cell>
          <cell r="Z651">
            <v>2.4799999999999999E-2</v>
          </cell>
          <cell r="AA651">
            <v>2.52E-2</v>
          </cell>
          <cell r="AB651">
            <v>2.6200000000000001E-2</v>
          </cell>
          <cell r="AC651">
            <v>2.6375000000000003E-2</v>
          </cell>
        </row>
        <row r="652">
          <cell r="T652">
            <v>39238</v>
          </cell>
          <cell r="U652">
            <v>2.436E-2</v>
          </cell>
          <cell r="V652">
            <v>2.4559999999999998E-2</v>
          </cell>
          <cell r="W652">
            <v>2.3600000000000003E-2</v>
          </cell>
          <cell r="X652">
            <v>2.3650000000000001E-2</v>
          </cell>
          <cell r="Y652">
            <v>2.3949999999999999E-2</v>
          </cell>
          <cell r="Z652">
            <v>2.4399999999999998E-2</v>
          </cell>
          <cell r="AA652">
            <v>2.4900000000000002E-2</v>
          </cell>
          <cell r="AB652">
            <v>2.5550000000000003E-2</v>
          </cell>
          <cell r="AC652">
            <v>2.6349999999999998E-2</v>
          </cell>
        </row>
        <row r="653">
          <cell r="T653">
            <v>39237</v>
          </cell>
          <cell r="U653">
            <v>2.3900000000000001E-2</v>
          </cell>
          <cell r="V653">
            <v>2.427E-2</v>
          </cell>
          <cell r="W653">
            <v>2.3200000000000002E-2</v>
          </cell>
          <cell r="X653">
            <v>2.3250000000000003E-2</v>
          </cell>
          <cell r="Y653">
            <v>2.3650000000000001E-2</v>
          </cell>
          <cell r="Z653">
            <v>2.4E-2</v>
          </cell>
          <cell r="AA653">
            <v>2.46E-2</v>
          </cell>
          <cell r="AB653">
            <v>2.5499999999999998E-2</v>
          </cell>
          <cell r="AC653">
            <v>2.6399999999999996E-2</v>
          </cell>
        </row>
        <row r="654">
          <cell r="T654">
            <v>39236</v>
          </cell>
          <cell r="U654">
            <v>2.504E-2</v>
          </cell>
          <cell r="V654">
            <v>2.503E-2</v>
          </cell>
          <cell r="W654">
            <v>2.35E-2</v>
          </cell>
          <cell r="X654">
            <v>2.3449999999999999E-2</v>
          </cell>
          <cell r="Y654">
            <v>2.3849999999999996E-2</v>
          </cell>
          <cell r="Z654">
            <v>2.4199999999999999E-2</v>
          </cell>
          <cell r="AA654">
            <v>2.4699999999999996E-2</v>
          </cell>
          <cell r="AB654">
            <v>2.5000000000000001E-2</v>
          </cell>
          <cell r="AC654">
            <v>2.6500000000000003E-2</v>
          </cell>
        </row>
        <row r="655">
          <cell r="T655">
            <v>39235</v>
          </cell>
          <cell r="U655">
            <v>2.504E-2</v>
          </cell>
          <cell r="V655">
            <v>2.503E-2</v>
          </cell>
          <cell r="W655">
            <v>2.35E-2</v>
          </cell>
          <cell r="X655">
            <v>2.3449999999999999E-2</v>
          </cell>
          <cell r="Y655">
            <v>2.3849999999999996E-2</v>
          </cell>
          <cell r="Z655">
            <v>2.4199999999999999E-2</v>
          </cell>
          <cell r="AA655">
            <v>2.4699999999999996E-2</v>
          </cell>
          <cell r="AB655">
            <v>2.5000000000000001E-2</v>
          </cell>
          <cell r="AC655">
            <v>2.6500000000000003E-2</v>
          </cell>
        </row>
        <row r="656">
          <cell r="T656">
            <v>39234</v>
          </cell>
          <cell r="U656">
            <v>2.504E-2</v>
          </cell>
          <cell r="V656">
            <v>2.503E-2</v>
          </cell>
          <cell r="W656">
            <v>2.35E-2</v>
          </cell>
          <cell r="X656">
            <v>2.3449999999999999E-2</v>
          </cell>
          <cell r="Y656">
            <v>2.3849999999999996E-2</v>
          </cell>
          <cell r="Z656">
            <v>2.4199999999999999E-2</v>
          </cell>
          <cell r="AA656">
            <v>2.4699999999999996E-2</v>
          </cell>
          <cell r="AB656">
            <v>2.5000000000000001E-2</v>
          </cell>
          <cell r="AC656">
            <v>2.6500000000000003E-2</v>
          </cell>
        </row>
        <row r="657">
          <cell r="T657">
            <v>39233</v>
          </cell>
          <cell r="U657">
            <v>2.5989999999999999E-2</v>
          </cell>
          <cell r="V657">
            <v>2.5739999999999999E-2</v>
          </cell>
          <cell r="W657">
            <v>2.3550000000000001E-2</v>
          </cell>
          <cell r="X657">
            <v>2.35E-2</v>
          </cell>
          <cell r="Y657">
            <v>2.3799999999999998E-2</v>
          </cell>
          <cell r="Z657">
            <v>2.3949999999999999E-2</v>
          </cell>
          <cell r="AA657">
            <v>2.4249999999999997E-2</v>
          </cell>
          <cell r="AB657">
            <v>2.495E-2</v>
          </cell>
          <cell r="AC657">
            <v>2.605E-2</v>
          </cell>
        </row>
        <row r="658">
          <cell r="T658">
            <v>39232</v>
          </cell>
          <cell r="U658">
            <v>2.5479999999999999E-2</v>
          </cell>
          <cell r="V658">
            <v>2.596E-2</v>
          </cell>
          <cell r="W658">
            <v>2.3200000000000002E-2</v>
          </cell>
          <cell r="X658">
            <v>2.3099999999999996E-2</v>
          </cell>
          <cell r="Y658">
            <v>2.2749999999999999E-2</v>
          </cell>
          <cell r="Z658">
            <v>2.315E-2</v>
          </cell>
          <cell r="AA658">
            <v>2.3849999999999996E-2</v>
          </cell>
          <cell r="AB658">
            <v>2.46E-2</v>
          </cell>
          <cell r="AC658">
            <v>2.5600000000000001E-2</v>
          </cell>
        </row>
        <row r="659">
          <cell r="T659">
            <v>39231</v>
          </cell>
          <cell r="U659">
            <v>2.3E-2</v>
          </cell>
          <cell r="V659">
            <v>2.1817000000000003E-2</v>
          </cell>
          <cell r="W659">
            <v>2.1349999999999997E-2</v>
          </cell>
          <cell r="X659">
            <v>2.1550000000000003E-2</v>
          </cell>
          <cell r="Y659">
            <v>2.2000000000000002E-2</v>
          </cell>
          <cell r="Z659">
            <v>2.265E-2</v>
          </cell>
          <cell r="AA659">
            <v>2.3300000000000001E-2</v>
          </cell>
          <cell r="AB659">
            <v>2.4450000000000003E-2</v>
          </cell>
          <cell r="AC659">
            <v>2.5700000000000004E-2</v>
          </cell>
        </row>
        <row r="660">
          <cell r="T660">
            <v>39230</v>
          </cell>
          <cell r="U660">
            <v>1.8249999999999999E-2</v>
          </cell>
          <cell r="V660">
            <v>1.8656000000000002E-2</v>
          </cell>
          <cell r="W660">
            <v>2.0099999999999996E-2</v>
          </cell>
          <cell r="X660">
            <v>2.1150000000000002E-2</v>
          </cell>
          <cell r="Y660">
            <v>2.2099999999999998E-2</v>
          </cell>
          <cell r="Z660">
            <v>2.2949999999999998E-2</v>
          </cell>
          <cell r="AA660">
            <v>2.3600000000000003E-2</v>
          </cell>
          <cell r="AB660">
            <v>2.4750000000000001E-2</v>
          </cell>
          <cell r="AC660">
            <v>2.6000000000000002E-2</v>
          </cell>
        </row>
        <row r="661">
          <cell r="T661">
            <v>39229</v>
          </cell>
          <cell r="U661">
            <v>1.7982999999999999E-2</v>
          </cell>
          <cell r="V661">
            <v>1.8433000000000001E-2</v>
          </cell>
          <cell r="W661">
            <v>1.9649999999999997E-2</v>
          </cell>
          <cell r="X661">
            <v>2.0724999999999997E-2</v>
          </cell>
          <cell r="Y661">
            <v>2.1724999999999998E-2</v>
          </cell>
          <cell r="Z661">
            <v>2.2499999999999999E-2</v>
          </cell>
          <cell r="AA661">
            <v>2.3199999999999998E-2</v>
          </cell>
          <cell r="AB661">
            <v>2.4399999999999998E-2</v>
          </cell>
          <cell r="AC661">
            <v>2.5399999999999999E-2</v>
          </cell>
        </row>
        <row r="662">
          <cell r="T662">
            <v>39228</v>
          </cell>
          <cell r="U662">
            <v>1.7982999999999999E-2</v>
          </cell>
          <cell r="V662">
            <v>1.8433000000000001E-2</v>
          </cell>
          <cell r="W662">
            <v>1.9649999999999997E-2</v>
          </cell>
          <cell r="X662">
            <v>2.0724999999999997E-2</v>
          </cell>
          <cell r="Y662">
            <v>2.1724999999999998E-2</v>
          </cell>
          <cell r="Z662">
            <v>2.2499999999999999E-2</v>
          </cell>
          <cell r="AA662">
            <v>2.3199999999999998E-2</v>
          </cell>
          <cell r="AB662">
            <v>2.4399999999999998E-2</v>
          </cell>
          <cell r="AC662">
            <v>2.5399999999999999E-2</v>
          </cell>
        </row>
        <row r="663">
          <cell r="T663">
            <v>39227</v>
          </cell>
          <cell r="U663">
            <v>1.7982999999999999E-2</v>
          </cell>
          <cell r="V663">
            <v>1.8433000000000001E-2</v>
          </cell>
          <cell r="W663">
            <v>1.9649999999999997E-2</v>
          </cell>
          <cell r="X663">
            <v>2.0724999999999997E-2</v>
          </cell>
          <cell r="Y663">
            <v>2.1724999999999998E-2</v>
          </cell>
          <cell r="Z663">
            <v>2.2499999999999999E-2</v>
          </cell>
          <cell r="AA663">
            <v>2.3199999999999998E-2</v>
          </cell>
          <cell r="AB663">
            <v>2.4399999999999998E-2</v>
          </cell>
          <cell r="AC663">
            <v>2.5399999999999999E-2</v>
          </cell>
        </row>
        <row r="664">
          <cell r="T664">
            <v>39226</v>
          </cell>
          <cell r="U664">
            <v>1.7825000000000001E-2</v>
          </cell>
          <cell r="V664">
            <v>1.8332999999999999E-2</v>
          </cell>
          <cell r="W664">
            <v>1.9349999999999999E-2</v>
          </cell>
          <cell r="X664">
            <v>2.0424999999999999E-2</v>
          </cell>
          <cell r="Y664">
            <v>2.129E-2</v>
          </cell>
          <cell r="Z664">
            <v>2.205E-2</v>
          </cell>
          <cell r="AA664">
            <v>2.2714999999999996E-2</v>
          </cell>
          <cell r="AB664">
            <v>2.3849999999999996E-2</v>
          </cell>
          <cell r="AC664">
            <v>2.5150000000000002E-2</v>
          </cell>
        </row>
        <row r="665">
          <cell r="T665">
            <v>39225</v>
          </cell>
          <cell r="U665">
            <v>1.7783E-2</v>
          </cell>
          <cell r="V665">
            <v>1.8357999999999999E-2</v>
          </cell>
          <cell r="W665">
            <v>1.925E-2</v>
          </cell>
          <cell r="X665">
            <v>2.0225E-2</v>
          </cell>
          <cell r="Y665">
            <v>2.1049999999999999E-2</v>
          </cell>
          <cell r="Z665">
            <v>2.1775000000000003E-2</v>
          </cell>
          <cell r="AA665">
            <v>2.2475000000000002E-2</v>
          </cell>
          <cell r="AB665">
            <v>2.3499999999999997E-2</v>
          </cell>
          <cell r="AC665">
            <v>2.4799999999999999E-2</v>
          </cell>
        </row>
        <row r="666">
          <cell r="T666">
            <v>39224</v>
          </cell>
          <cell r="U666">
            <v>1.7783E-2</v>
          </cell>
          <cell r="V666">
            <v>1.8357999999999999E-2</v>
          </cell>
          <cell r="W666">
            <v>1.915E-2</v>
          </cell>
          <cell r="X666">
            <v>2.0049999999999998E-2</v>
          </cell>
          <cell r="Y666">
            <v>2.085E-2</v>
          </cell>
          <cell r="Z666">
            <v>2.1600000000000001E-2</v>
          </cell>
          <cell r="AA666">
            <v>2.2275E-2</v>
          </cell>
          <cell r="AB666">
            <v>2.3399999999999997E-2</v>
          </cell>
          <cell r="AC666">
            <v>2.4649999999999998E-2</v>
          </cell>
        </row>
        <row r="667">
          <cell r="T667">
            <v>39223</v>
          </cell>
          <cell r="U667">
            <v>1.7783E-2</v>
          </cell>
          <cell r="V667">
            <v>1.8357999999999999E-2</v>
          </cell>
          <cell r="W667">
            <v>1.915E-2</v>
          </cell>
          <cell r="X667">
            <v>1.9950000000000002E-2</v>
          </cell>
          <cell r="Y667">
            <v>2.0750000000000001E-2</v>
          </cell>
          <cell r="Z667">
            <v>2.1500000000000005E-2</v>
          </cell>
          <cell r="AA667">
            <v>2.2199999999999998E-2</v>
          </cell>
          <cell r="AB667">
            <v>2.3349999999999999E-2</v>
          </cell>
          <cell r="AC667">
            <v>2.4249999999999997E-2</v>
          </cell>
        </row>
        <row r="668">
          <cell r="T668">
            <v>39222</v>
          </cell>
          <cell r="U668">
            <v>1.806E-2</v>
          </cell>
          <cell r="V668">
            <v>1.8349999999999998E-2</v>
          </cell>
          <cell r="W668">
            <v>1.9050000000000001E-2</v>
          </cell>
          <cell r="X668">
            <v>1.9799999999999998E-2</v>
          </cell>
          <cell r="Y668">
            <v>2.0525000000000002E-2</v>
          </cell>
          <cell r="Z668">
            <v>2.1274999999999999E-2</v>
          </cell>
          <cell r="AA668">
            <v>2.2000000000000002E-2</v>
          </cell>
          <cell r="AB668">
            <v>2.3049999999999998E-2</v>
          </cell>
          <cell r="AC668">
            <v>2.4249999999999997E-2</v>
          </cell>
        </row>
        <row r="669">
          <cell r="T669">
            <v>39221</v>
          </cell>
          <cell r="U669">
            <v>1.806E-2</v>
          </cell>
          <cell r="V669">
            <v>1.8349999999999998E-2</v>
          </cell>
          <cell r="W669">
            <v>1.9050000000000001E-2</v>
          </cell>
          <cell r="X669">
            <v>1.9799999999999998E-2</v>
          </cell>
          <cell r="Y669">
            <v>2.0525000000000002E-2</v>
          </cell>
          <cell r="Z669">
            <v>2.1274999999999999E-2</v>
          </cell>
          <cell r="AA669">
            <v>2.2000000000000002E-2</v>
          </cell>
          <cell r="AB669">
            <v>2.3049999999999998E-2</v>
          </cell>
          <cell r="AC669">
            <v>2.4249999999999997E-2</v>
          </cell>
        </row>
        <row r="670">
          <cell r="T670">
            <v>39220</v>
          </cell>
          <cell r="U670">
            <v>1.806E-2</v>
          </cell>
          <cell r="V670">
            <v>1.8349999999999998E-2</v>
          </cell>
          <cell r="W670">
            <v>1.9050000000000001E-2</v>
          </cell>
          <cell r="X670">
            <v>1.9799999999999998E-2</v>
          </cell>
          <cell r="Y670">
            <v>2.0525000000000002E-2</v>
          </cell>
          <cell r="Z670">
            <v>2.1274999999999999E-2</v>
          </cell>
          <cell r="AA670">
            <v>2.2000000000000002E-2</v>
          </cell>
          <cell r="AB670">
            <v>2.3049999999999998E-2</v>
          </cell>
          <cell r="AC670">
            <v>2.4249999999999997E-2</v>
          </cell>
        </row>
        <row r="671">
          <cell r="T671">
            <v>39219</v>
          </cell>
          <cell r="U671">
            <v>1.8000000000000002E-2</v>
          </cell>
          <cell r="V671">
            <v>1.8370000000000001E-2</v>
          </cell>
          <cell r="W671">
            <v>1.9000000000000003E-2</v>
          </cell>
          <cell r="X671">
            <v>1.975E-2</v>
          </cell>
          <cell r="Y671">
            <v>2.0449999999999999E-2</v>
          </cell>
          <cell r="Z671">
            <v>2.1174999999999996E-2</v>
          </cell>
          <cell r="AA671">
            <v>2.1799999999999996E-2</v>
          </cell>
          <cell r="AB671">
            <v>2.29E-2</v>
          </cell>
          <cell r="AC671">
            <v>2.4050000000000002E-2</v>
          </cell>
        </row>
        <row r="672">
          <cell r="T672">
            <v>39218</v>
          </cell>
          <cell r="U672">
            <v>1.8000000000000002E-2</v>
          </cell>
          <cell r="V672">
            <v>1.8349999999999998E-2</v>
          </cell>
          <cell r="W672">
            <v>1.9000000000000003E-2</v>
          </cell>
          <cell r="X672">
            <v>1.9675000000000002E-2</v>
          </cell>
          <cell r="Y672">
            <v>2.0385E-2</v>
          </cell>
          <cell r="Z672">
            <v>2.12E-2</v>
          </cell>
          <cell r="AA672">
            <v>2.1775000000000003E-2</v>
          </cell>
          <cell r="AB672">
            <v>2.2799999999999997E-2</v>
          </cell>
          <cell r="AC672">
            <v>2.4050000000000002E-2</v>
          </cell>
        </row>
        <row r="673">
          <cell r="T673">
            <v>39217</v>
          </cell>
          <cell r="U673">
            <v>1.805E-2</v>
          </cell>
          <cell r="V673">
            <v>1.83E-2</v>
          </cell>
          <cell r="W673">
            <v>1.8800000000000001E-2</v>
          </cell>
          <cell r="X673">
            <v>1.9550000000000001E-2</v>
          </cell>
          <cell r="Y673">
            <v>2.0074999999999999E-2</v>
          </cell>
          <cell r="Z673">
            <v>2.0649999999999998E-2</v>
          </cell>
          <cell r="AA673">
            <v>2.1299999999999999E-2</v>
          </cell>
          <cell r="AB673">
            <v>2.2400000000000003E-2</v>
          </cell>
          <cell r="AC673">
            <v>2.3550000000000001E-2</v>
          </cell>
        </row>
        <row r="674">
          <cell r="T674">
            <v>39216</v>
          </cell>
          <cell r="U674">
            <v>1.805E-2</v>
          </cell>
          <cell r="V674">
            <v>1.8349999999999998E-2</v>
          </cell>
          <cell r="W674">
            <v>1.8800000000000001E-2</v>
          </cell>
          <cell r="X674">
            <v>1.9349999999999999E-2</v>
          </cell>
          <cell r="Y674">
            <v>1.9900000000000001E-2</v>
          </cell>
          <cell r="Z674">
            <v>2.0449999999999999E-2</v>
          </cell>
          <cell r="AA674">
            <v>2.1049999999999999E-2</v>
          </cell>
          <cell r="AB674">
            <v>2.215E-2</v>
          </cell>
          <cell r="AC674">
            <v>2.3399999999999997E-2</v>
          </cell>
        </row>
        <row r="675">
          <cell r="T675">
            <v>39215</v>
          </cell>
          <cell r="U675">
            <v>1.8000000000000002E-2</v>
          </cell>
          <cell r="V675">
            <v>1.8342000000000001E-2</v>
          </cell>
          <cell r="W675">
            <v>1.8800000000000001E-2</v>
          </cell>
          <cell r="X675">
            <v>1.9299999999999998E-2</v>
          </cell>
          <cell r="Y675">
            <v>1.9899999999999998E-2</v>
          </cell>
          <cell r="Z675">
            <v>2.0499999999999997E-2</v>
          </cell>
          <cell r="AA675">
            <v>2.0999999999999998E-2</v>
          </cell>
          <cell r="AB675">
            <v>2.215E-2</v>
          </cell>
          <cell r="AC675">
            <v>2.3250000000000003E-2</v>
          </cell>
        </row>
        <row r="676">
          <cell r="T676">
            <v>39214</v>
          </cell>
          <cell r="U676">
            <v>1.8000000000000002E-2</v>
          </cell>
          <cell r="V676">
            <v>1.8342000000000001E-2</v>
          </cell>
          <cell r="W676">
            <v>1.8800000000000001E-2</v>
          </cell>
          <cell r="X676">
            <v>1.9299999999999998E-2</v>
          </cell>
          <cell r="Y676">
            <v>1.9899999999999998E-2</v>
          </cell>
          <cell r="Z676">
            <v>2.0499999999999997E-2</v>
          </cell>
          <cell r="AA676">
            <v>2.0999999999999998E-2</v>
          </cell>
          <cell r="AB676">
            <v>2.215E-2</v>
          </cell>
          <cell r="AC676">
            <v>2.3250000000000003E-2</v>
          </cell>
        </row>
        <row r="677">
          <cell r="T677">
            <v>39213</v>
          </cell>
          <cell r="U677">
            <v>1.8000000000000002E-2</v>
          </cell>
          <cell r="V677">
            <v>1.8342000000000001E-2</v>
          </cell>
          <cell r="W677">
            <v>1.8800000000000001E-2</v>
          </cell>
          <cell r="X677">
            <v>1.9299999999999998E-2</v>
          </cell>
          <cell r="Y677">
            <v>1.9899999999999998E-2</v>
          </cell>
          <cell r="Z677">
            <v>2.0499999999999997E-2</v>
          </cell>
          <cell r="AA677">
            <v>2.0999999999999998E-2</v>
          </cell>
          <cell r="AB677">
            <v>2.215E-2</v>
          </cell>
          <cell r="AC677">
            <v>2.3250000000000003E-2</v>
          </cell>
        </row>
        <row r="678">
          <cell r="T678">
            <v>39212</v>
          </cell>
          <cell r="U678">
            <v>1.805E-2</v>
          </cell>
          <cell r="V678">
            <v>1.8342000000000001E-2</v>
          </cell>
          <cell r="W678">
            <v>1.8800000000000001E-2</v>
          </cell>
          <cell r="X678">
            <v>1.9424999999999998E-2</v>
          </cell>
          <cell r="Y678">
            <v>1.9950000000000002E-2</v>
          </cell>
          <cell r="Z678">
            <v>2.0649999999999998E-2</v>
          </cell>
          <cell r="AA678">
            <v>2.1274999999999999E-2</v>
          </cell>
          <cell r="AB678">
            <v>2.2400000000000003E-2</v>
          </cell>
          <cell r="AC678">
            <v>2.3449999999999999E-2</v>
          </cell>
        </row>
        <row r="679">
          <cell r="T679">
            <v>39211</v>
          </cell>
          <cell r="U679">
            <v>1.8020000000000001E-2</v>
          </cell>
          <cell r="V679">
            <v>1.8090000000000002E-2</v>
          </cell>
          <cell r="W679">
            <v>1.8800000000000001E-2</v>
          </cell>
          <cell r="X679">
            <v>1.9400000000000001E-2</v>
          </cell>
          <cell r="Y679">
            <v>0.02</v>
          </cell>
          <cell r="Z679">
            <v>2.0625000000000001E-2</v>
          </cell>
          <cell r="AA679">
            <v>2.1299999999999999E-2</v>
          </cell>
          <cell r="AB679">
            <v>2.2450000000000001E-2</v>
          </cell>
          <cell r="AC679">
            <v>2.3550000000000001E-2</v>
          </cell>
        </row>
        <row r="680">
          <cell r="T680">
            <v>39210</v>
          </cell>
          <cell r="U680">
            <v>1.8009999999999998E-2</v>
          </cell>
          <cell r="V680">
            <v>1.8183000000000001E-2</v>
          </cell>
          <cell r="W680">
            <v>1.8749999999999999E-2</v>
          </cell>
          <cell r="X680">
            <v>1.95E-2</v>
          </cell>
          <cell r="Y680">
            <v>2.0199999999999996E-2</v>
          </cell>
          <cell r="Z680">
            <v>2.0899999999999998E-2</v>
          </cell>
          <cell r="AA680">
            <v>2.1624999999999995E-2</v>
          </cell>
          <cell r="AB680">
            <v>2.2700000000000001E-2</v>
          </cell>
          <cell r="AC680">
            <v>2.4050000000000002E-2</v>
          </cell>
        </row>
        <row r="681">
          <cell r="T681">
            <v>39209</v>
          </cell>
          <cell r="U681">
            <v>1.7989999999999999E-2</v>
          </cell>
          <cell r="V681">
            <v>1.8090000000000002E-2</v>
          </cell>
          <cell r="W681">
            <v>1.8800000000000001E-2</v>
          </cell>
          <cell r="X681">
            <v>1.9550000000000001E-2</v>
          </cell>
          <cell r="Y681">
            <v>2.0300000000000002E-2</v>
          </cell>
          <cell r="Z681">
            <v>2.1150000000000002E-2</v>
          </cell>
          <cell r="AA681">
            <v>2.1850000000000001E-2</v>
          </cell>
          <cell r="AB681">
            <v>2.2949999999999998E-2</v>
          </cell>
          <cell r="AC681">
            <v>2.4300000000000002E-2</v>
          </cell>
        </row>
        <row r="682">
          <cell r="T682">
            <v>39208</v>
          </cell>
          <cell r="U682">
            <v>1.7940000000000001E-2</v>
          </cell>
          <cell r="V682">
            <v>1.8200000000000001E-2</v>
          </cell>
          <cell r="W682">
            <v>1.89E-2</v>
          </cell>
          <cell r="X682">
            <v>1.9550000000000001E-2</v>
          </cell>
          <cell r="Y682">
            <v>2.035E-2</v>
          </cell>
          <cell r="Z682">
            <v>2.12E-2</v>
          </cell>
          <cell r="AA682">
            <v>2.1950000000000004E-2</v>
          </cell>
          <cell r="AB682">
            <v>2.2949999999999998E-2</v>
          </cell>
          <cell r="AC682">
            <v>2.435E-2</v>
          </cell>
        </row>
        <row r="683">
          <cell r="T683">
            <v>39207</v>
          </cell>
          <cell r="U683">
            <v>1.7940000000000001E-2</v>
          </cell>
          <cell r="V683">
            <v>1.8200000000000001E-2</v>
          </cell>
          <cell r="W683">
            <v>1.89E-2</v>
          </cell>
          <cell r="X683">
            <v>1.9550000000000001E-2</v>
          </cell>
          <cell r="Y683">
            <v>2.035E-2</v>
          </cell>
          <cell r="Z683">
            <v>2.12E-2</v>
          </cell>
          <cell r="AA683">
            <v>2.1950000000000004E-2</v>
          </cell>
          <cell r="AB683">
            <v>2.2949999999999998E-2</v>
          </cell>
          <cell r="AC683">
            <v>2.435E-2</v>
          </cell>
        </row>
        <row r="684">
          <cell r="T684">
            <v>39206</v>
          </cell>
          <cell r="U684">
            <v>1.7940000000000001E-2</v>
          </cell>
          <cell r="V684">
            <v>1.8200000000000001E-2</v>
          </cell>
          <cell r="W684">
            <v>1.89E-2</v>
          </cell>
          <cell r="X684">
            <v>1.9550000000000001E-2</v>
          </cell>
          <cell r="Y684">
            <v>2.035E-2</v>
          </cell>
          <cell r="Z684">
            <v>2.12E-2</v>
          </cell>
          <cell r="AA684">
            <v>2.1950000000000004E-2</v>
          </cell>
          <cell r="AB684">
            <v>2.2949999999999998E-2</v>
          </cell>
          <cell r="AC684">
            <v>2.435E-2</v>
          </cell>
        </row>
        <row r="685">
          <cell r="T685">
            <v>39205</v>
          </cell>
          <cell r="U685">
            <v>1.7950000000000001E-2</v>
          </cell>
          <cell r="V685">
            <v>1.8342000000000001E-2</v>
          </cell>
          <cell r="W685">
            <v>1.8849999999999999E-2</v>
          </cell>
          <cell r="X685">
            <v>1.9550000000000001E-2</v>
          </cell>
          <cell r="Y685">
            <v>2.035E-2</v>
          </cell>
          <cell r="Z685">
            <v>2.12E-2</v>
          </cell>
          <cell r="AA685">
            <v>2.1850000000000001E-2</v>
          </cell>
          <cell r="AB685">
            <v>2.2949999999999998E-2</v>
          </cell>
          <cell r="AC685">
            <v>2.4249999999999997E-2</v>
          </cell>
        </row>
        <row r="686">
          <cell r="T686">
            <v>39204</v>
          </cell>
          <cell r="U686">
            <v>1.7920000000000002E-2</v>
          </cell>
          <cell r="V686">
            <v>1.8342000000000001E-2</v>
          </cell>
          <cell r="W686">
            <v>1.8800000000000001E-2</v>
          </cell>
          <cell r="X686">
            <v>1.9400000000000001E-2</v>
          </cell>
          <cell r="Y686">
            <v>2.0149999999999998E-2</v>
          </cell>
          <cell r="Z686">
            <v>2.0899999999999998E-2</v>
          </cell>
          <cell r="AA686">
            <v>2.1550000000000003E-2</v>
          </cell>
          <cell r="AB686">
            <v>2.2700000000000001E-2</v>
          </cell>
          <cell r="AC686">
            <v>2.3799999999999998E-2</v>
          </cell>
        </row>
        <row r="687">
          <cell r="T687">
            <v>39203</v>
          </cell>
          <cell r="U687">
            <v>1.7899999999999999E-2</v>
          </cell>
          <cell r="V687">
            <v>1.8342000000000001E-2</v>
          </cell>
          <cell r="W687">
            <v>1.8700000000000001E-2</v>
          </cell>
          <cell r="X687">
            <v>1.9349999999999999E-2</v>
          </cell>
          <cell r="Y687">
            <v>2.0099999999999996E-2</v>
          </cell>
          <cell r="Z687">
            <v>2.0999999999999998E-2</v>
          </cell>
          <cell r="AA687">
            <v>2.1499999999999998E-2</v>
          </cell>
          <cell r="AB687">
            <v>2.2499999999999999E-2</v>
          </cell>
          <cell r="AC687">
            <v>2.3799999999999998E-2</v>
          </cell>
        </row>
        <row r="688">
          <cell r="T688">
            <v>39202</v>
          </cell>
          <cell r="U688">
            <v>1.7899999999999999E-2</v>
          </cell>
          <cell r="V688">
            <v>1.8342000000000001E-2</v>
          </cell>
          <cell r="W688">
            <v>1.8700000000000001E-2</v>
          </cell>
          <cell r="X688">
            <v>1.9349999999999999E-2</v>
          </cell>
          <cell r="Y688">
            <v>2.0099999999999996E-2</v>
          </cell>
          <cell r="Z688">
            <v>2.0999999999999998E-2</v>
          </cell>
          <cell r="AA688">
            <v>2.1499999999999998E-2</v>
          </cell>
          <cell r="AB688">
            <v>2.2499999999999999E-2</v>
          </cell>
          <cell r="AC688">
            <v>2.3799999999999998E-2</v>
          </cell>
        </row>
        <row r="689">
          <cell r="T689">
            <v>39201</v>
          </cell>
          <cell r="U689">
            <v>1.797E-2</v>
          </cell>
          <cell r="V689">
            <v>1.8342000000000001E-2</v>
          </cell>
          <cell r="W689">
            <v>1.8699999999999998E-2</v>
          </cell>
          <cell r="X689">
            <v>1.9400000000000001E-2</v>
          </cell>
          <cell r="Y689">
            <v>2.0199999999999996E-2</v>
          </cell>
          <cell r="Z689">
            <v>2.0999999999999998E-2</v>
          </cell>
          <cell r="AA689">
            <v>2.1600000000000001E-2</v>
          </cell>
          <cell r="AB689">
            <v>2.2700000000000001E-2</v>
          </cell>
          <cell r="AC689">
            <v>2.3799999999999998E-2</v>
          </cell>
        </row>
        <row r="690">
          <cell r="T690">
            <v>39200</v>
          </cell>
          <cell r="U690">
            <v>1.797E-2</v>
          </cell>
          <cell r="V690">
            <v>1.8342000000000001E-2</v>
          </cell>
          <cell r="W690">
            <v>1.8699999999999998E-2</v>
          </cell>
          <cell r="X690">
            <v>1.9400000000000001E-2</v>
          </cell>
          <cell r="Y690">
            <v>2.0199999999999996E-2</v>
          </cell>
          <cell r="Z690">
            <v>2.0999999999999998E-2</v>
          </cell>
          <cell r="AA690">
            <v>2.1600000000000001E-2</v>
          </cell>
          <cell r="AB690">
            <v>2.2700000000000001E-2</v>
          </cell>
          <cell r="AC690">
            <v>2.3799999999999998E-2</v>
          </cell>
        </row>
        <row r="691">
          <cell r="T691">
            <v>39199</v>
          </cell>
          <cell r="U691">
            <v>1.797E-2</v>
          </cell>
          <cell r="V691">
            <v>1.8342000000000001E-2</v>
          </cell>
          <cell r="W691">
            <v>1.8699999999999998E-2</v>
          </cell>
          <cell r="X691">
            <v>1.9400000000000001E-2</v>
          </cell>
          <cell r="Y691">
            <v>2.0199999999999996E-2</v>
          </cell>
          <cell r="Z691">
            <v>2.0999999999999998E-2</v>
          </cell>
          <cell r="AA691">
            <v>2.1600000000000001E-2</v>
          </cell>
          <cell r="AB691">
            <v>2.2700000000000001E-2</v>
          </cell>
          <cell r="AC691">
            <v>2.3799999999999998E-2</v>
          </cell>
        </row>
        <row r="692">
          <cell r="T692">
            <v>39198</v>
          </cell>
          <cell r="U692">
            <v>1.797E-2</v>
          </cell>
          <cell r="V692">
            <v>1.8359999999999998E-2</v>
          </cell>
          <cell r="W692">
            <v>1.8699999999999998E-2</v>
          </cell>
          <cell r="X692">
            <v>1.9349999999999999E-2</v>
          </cell>
          <cell r="Y692">
            <v>2.0149999999999998E-2</v>
          </cell>
          <cell r="Z692">
            <v>2.0899999999999998E-2</v>
          </cell>
          <cell r="AA692">
            <v>2.1500000000000005E-2</v>
          </cell>
          <cell r="AB692">
            <v>2.2600000000000002E-2</v>
          </cell>
          <cell r="AC692">
            <v>2.375E-2</v>
          </cell>
        </row>
        <row r="693">
          <cell r="T693">
            <v>39197</v>
          </cell>
          <cell r="U693">
            <v>1.7920000000000002E-2</v>
          </cell>
          <cell r="V693">
            <v>1.8374999999999999E-2</v>
          </cell>
          <cell r="W693">
            <v>1.8749999999999999E-2</v>
          </cell>
          <cell r="X693">
            <v>1.9400000000000001E-2</v>
          </cell>
          <cell r="Y693">
            <v>2.0149999999999998E-2</v>
          </cell>
          <cell r="Z693">
            <v>2.0999999999999998E-2</v>
          </cell>
          <cell r="AA693">
            <v>2.1649999999999999E-2</v>
          </cell>
          <cell r="AB693">
            <v>2.265E-2</v>
          </cell>
          <cell r="AC693">
            <v>2.3899999999999998E-2</v>
          </cell>
        </row>
        <row r="694">
          <cell r="T694">
            <v>39196</v>
          </cell>
          <cell r="U694">
            <v>1.7920000000000002E-2</v>
          </cell>
          <cell r="V694">
            <v>1.84E-2</v>
          </cell>
          <cell r="W694">
            <v>1.8699999999999998E-2</v>
          </cell>
          <cell r="X694">
            <v>1.925E-2</v>
          </cell>
          <cell r="Y694">
            <v>1.9900000000000001E-2</v>
          </cell>
          <cell r="Z694">
            <v>2.0549999999999999E-2</v>
          </cell>
          <cell r="AA694">
            <v>2.1150000000000002E-2</v>
          </cell>
          <cell r="AB694">
            <v>2.2300000000000004E-2</v>
          </cell>
          <cell r="AC694">
            <v>2.3550000000000001E-2</v>
          </cell>
        </row>
        <row r="695">
          <cell r="T695">
            <v>39195</v>
          </cell>
          <cell r="U695">
            <v>1.7979999999999999E-2</v>
          </cell>
          <cell r="V695">
            <v>1.8362E-2</v>
          </cell>
          <cell r="W695">
            <v>1.8699999999999998E-2</v>
          </cell>
          <cell r="X695">
            <v>1.9299999999999998E-2</v>
          </cell>
          <cell r="Y695">
            <v>1.9900000000000001E-2</v>
          </cell>
          <cell r="Z695">
            <v>2.0549999999999999E-2</v>
          </cell>
          <cell r="AA695">
            <v>2.1100000000000004E-2</v>
          </cell>
          <cell r="AB695">
            <v>2.2200000000000001E-2</v>
          </cell>
          <cell r="AC695">
            <v>2.3399999999999997E-2</v>
          </cell>
        </row>
        <row r="696">
          <cell r="T696">
            <v>39194</v>
          </cell>
          <cell r="U696">
            <v>1.8000000000000002E-2</v>
          </cell>
          <cell r="V696">
            <v>1.8420000000000002E-2</v>
          </cell>
          <cell r="W696">
            <v>1.8699999999999998E-2</v>
          </cell>
          <cell r="X696">
            <v>1.9299999999999998E-2</v>
          </cell>
          <cell r="Y696">
            <v>1.9949999999999999E-2</v>
          </cell>
          <cell r="Z696">
            <v>2.0549999999999999E-2</v>
          </cell>
          <cell r="AA696">
            <v>2.1150000000000002E-2</v>
          </cell>
          <cell r="AB696">
            <v>2.2250000000000002E-2</v>
          </cell>
          <cell r="AC696">
            <v>2.3449999999999999E-2</v>
          </cell>
        </row>
        <row r="697">
          <cell r="T697">
            <v>39193</v>
          </cell>
          <cell r="U697">
            <v>1.8000000000000002E-2</v>
          </cell>
          <cell r="V697">
            <v>1.8420000000000002E-2</v>
          </cell>
          <cell r="W697">
            <v>1.8699999999999998E-2</v>
          </cell>
          <cell r="X697">
            <v>1.9299999999999998E-2</v>
          </cell>
          <cell r="Y697">
            <v>1.9949999999999999E-2</v>
          </cell>
          <cell r="Z697">
            <v>2.0549999999999999E-2</v>
          </cell>
          <cell r="AA697">
            <v>2.1150000000000002E-2</v>
          </cell>
          <cell r="AB697">
            <v>2.2250000000000002E-2</v>
          </cell>
          <cell r="AC697">
            <v>2.3449999999999999E-2</v>
          </cell>
        </row>
        <row r="698">
          <cell r="T698">
            <v>39192</v>
          </cell>
          <cell r="U698">
            <v>1.8000000000000002E-2</v>
          </cell>
          <cell r="V698">
            <v>1.8420000000000002E-2</v>
          </cell>
          <cell r="W698">
            <v>1.8699999999999998E-2</v>
          </cell>
          <cell r="X698">
            <v>1.9299999999999998E-2</v>
          </cell>
          <cell r="Y698">
            <v>1.9949999999999999E-2</v>
          </cell>
          <cell r="Z698">
            <v>2.0549999999999999E-2</v>
          </cell>
          <cell r="AA698">
            <v>2.1150000000000002E-2</v>
          </cell>
          <cell r="AB698">
            <v>2.2250000000000002E-2</v>
          </cell>
          <cell r="AC698">
            <v>2.3449999999999999E-2</v>
          </cell>
        </row>
        <row r="699">
          <cell r="T699">
            <v>39191</v>
          </cell>
          <cell r="U699">
            <v>1.7950000000000001E-2</v>
          </cell>
          <cell r="V699">
            <v>1.8362E-2</v>
          </cell>
          <cell r="W699">
            <v>1.8699999999999998E-2</v>
          </cell>
          <cell r="X699">
            <v>1.9099999999999999E-2</v>
          </cell>
          <cell r="Y699">
            <v>1.975E-2</v>
          </cell>
          <cell r="Z699">
            <v>2.0400000000000001E-2</v>
          </cell>
          <cell r="AA699">
            <v>2.085E-2</v>
          </cell>
          <cell r="AB699">
            <v>2.2000000000000002E-2</v>
          </cell>
          <cell r="AC699">
            <v>2.3199999999999998E-2</v>
          </cell>
        </row>
        <row r="700">
          <cell r="T700">
            <v>39190</v>
          </cell>
          <cell r="U700">
            <v>1.7950000000000001E-2</v>
          </cell>
          <cell r="V700">
            <v>1.8420000000000002E-2</v>
          </cell>
          <cell r="W700">
            <v>1.8749999999999999E-2</v>
          </cell>
          <cell r="X700">
            <v>1.9599999999999999E-2</v>
          </cell>
          <cell r="Y700">
            <v>2.0199999999999996E-2</v>
          </cell>
          <cell r="Z700">
            <v>2.0875000000000005E-2</v>
          </cell>
          <cell r="AA700">
            <v>2.1500000000000005E-2</v>
          </cell>
          <cell r="AB700">
            <v>2.2600000000000002E-2</v>
          </cell>
          <cell r="AC700">
            <v>2.3799999999999998E-2</v>
          </cell>
        </row>
        <row r="701">
          <cell r="T701">
            <v>39189</v>
          </cell>
          <cell r="U701">
            <v>1.8000000000000002E-2</v>
          </cell>
          <cell r="V701">
            <v>1.8420000000000002E-2</v>
          </cell>
          <cell r="W701">
            <v>1.8800000000000001E-2</v>
          </cell>
          <cell r="X701">
            <v>1.9550000000000001E-2</v>
          </cell>
          <cell r="Y701">
            <v>2.0199999999999996E-2</v>
          </cell>
          <cell r="Z701">
            <v>2.0899999999999998E-2</v>
          </cell>
          <cell r="AA701">
            <v>2.1399999999999995E-2</v>
          </cell>
          <cell r="AB701">
            <v>2.2550000000000001E-2</v>
          </cell>
          <cell r="AC701">
            <v>2.3799999999999998E-2</v>
          </cell>
        </row>
        <row r="702">
          <cell r="T702">
            <v>39188</v>
          </cell>
          <cell r="U702">
            <v>1.7989999999999999E-2</v>
          </cell>
          <cell r="V702">
            <v>1.8342000000000001E-2</v>
          </cell>
          <cell r="W702">
            <v>1.8749999999999999E-2</v>
          </cell>
          <cell r="X702">
            <v>1.95E-2</v>
          </cell>
          <cell r="Y702">
            <v>2.0049999999999998E-2</v>
          </cell>
          <cell r="Z702">
            <v>2.0649999999999998E-2</v>
          </cell>
          <cell r="AA702">
            <v>2.1250000000000002E-2</v>
          </cell>
          <cell r="AB702">
            <v>2.2200000000000001E-2</v>
          </cell>
          <cell r="AC702">
            <v>2.3449999999999999E-2</v>
          </cell>
        </row>
        <row r="703">
          <cell r="T703">
            <v>39187</v>
          </cell>
          <cell r="U703">
            <v>1.7989999999999999E-2</v>
          </cell>
          <cell r="V703">
            <v>1.8359999999999998E-2</v>
          </cell>
          <cell r="W703">
            <v>1.8749999999999999E-2</v>
          </cell>
          <cell r="X703">
            <v>1.9299999999999998E-2</v>
          </cell>
          <cell r="Y703">
            <v>1.9799999999999998E-2</v>
          </cell>
          <cell r="Z703">
            <v>2.0400000000000001E-2</v>
          </cell>
          <cell r="AA703">
            <v>2.0899999999999998E-2</v>
          </cell>
          <cell r="AB703">
            <v>2.1900000000000003E-2</v>
          </cell>
          <cell r="AC703">
            <v>2.315E-2</v>
          </cell>
        </row>
        <row r="704">
          <cell r="T704">
            <v>39186</v>
          </cell>
          <cell r="U704">
            <v>1.7989999999999999E-2</v>
          </cell>
          <cell r="V704">
            <v>1.8359999999999998E-2</v>
          </cell>
          <cell r="W704">
            <v>1.8749999999999999E-2</v>
          </cell>
          <cell r="X704">
            <v>1.9299999999999998E-2</v>
          </cell>
          <cell r="Y704">
            <v>1.9799999999999998E-2</v>
          </cell>
          <cell r="Z704">
            <v>2.0400000000000001E-2</v>
          </cell>
          <cell r="AA704">
            <v>2.0899999999999998E-2</v>
          </cell>
          <cell r="AB704">
            <v>2.1900000000000003E-2</v>
          </cell>
          <cell r="AC704">
            <v>2.315E-2</v>
          </cell>
        </row>
        <row r="705">
          <cell r="T705">
            <v>39185</v>
          </cell>
          <cell r="U705">
            <v>1.7979999999999999E-2</v>
          </cell>
          <cell r="V705">
            <v>1.8359999999999998E-2</v>
          </cell>
          <cell r="W705">
            <v>1.8699999999999998E-2</v>
          </cell>
          <cell r="X705">
            <v>1.925E-2</v>
          </cell>
          <cell r="Y705">
            <v>1.9799999999999998E-2</v>
          </cell>
          <cell r="Z705">
            <v>2.0449999999999999E-2</v>
          </cell>
          <cell r="AA705">
            <v>2.085E-2</v>
          </cell>
          <cell r="AB705">
            <v>2.1900000000000003E-2</v>
          </cell>
          <cell r="AC705">
            <v>2.315E-2</v>
          </cell>
        </row>
        <row r="706">
          <cell r="T706">
            <v>39184</v>
          </cell>
          <cell r="U706">
            <v>1.7940000000000001E-2</v>
          </cell>
          <cell r="V706">
            <v>1.8342000000000001E-2</v>
          </cell>
          <cell r="W706">
            <v>1.8699999999999998E-2</v>
          </cell>
          <cell r="X706">
            <v>1.9299999999999998E-2</v>
          </cell>
          <cell r="Y706">
            <v>1.975E-2</v>
          </cell>
          <cell r="Z706">
            <v>2.035E-2</v>
          </cell>
          <cell r="AA706">
            <v>2.085E-2</v>
          </cell>
          <cell r="AB706">
            <v>2.1900000000000003E-2</v>
          </cell>
          <cell r="AC706">
            <v>2.3049999999999998E-2</v>
          </cell>
        </row>
        <row r="707">
          <cell r="T707">
            <v>39183</v>
          </cell>
          <cell r="U707">
            <v>1.7950000000000001E-2</v>
          </cell>
          <cell r="V707">
            <v>1.8370000000000001E-2</v>
          </cell>
          <cell r="W707">
            <v>1.8749999999999999E-2</v>
          </cell>
          <cell r="X707">
            <v>1.9200000000000002E-2</v>
          </cell>
          <cell r="Y707">
            <v>1.9599999999999999E-2</v>
          </cell>
          <cell r="Z707">
            <v>2.0199999999999996E-2</v>
          </cell>
          <cell r="AA707">
            <v>2.0700000000000003E-2</v>
          </cell>
          <cell r="AB707">
            <v>2.1799999999999996E-2</v>
          </cell>
          <cell r="AC707">
            <v>2.3E-2</v>
          </cell>
        </row>
        <row r="708">
          <cell r="T708">
            <v>39182</v>
          </cell>
          <cell r="U708">
            <v>1.797E-2</v>
          </cell>
          <cell r="V708">
            <v>1.8359999999999998E-2</v>
          </cell>
          <cell r="W708">
            <v>1.8600000000000002E-2</v>
          </cell>
          <cell r="X708">
            <v>1.9000000000000003E-2</v>
          </cell>
          <cell r="Y708">
            <v>1.9349999999999999E-2</v>
          </cell>
          <cell r="Z708">
            <v>1.985E-2</v>
          </cell>
          <cell r="AA708">
            <v>2.0400000000000001E-2</v>
          </cell>
          <cell r="AB708">
            <v>2.1299999999999999E-2</v>
          </cell>
          <cell r="AC708">
            <v>2.2499999999999999E-2</v>
          </cell>
        </row>
        <row r="709">
          <cell r="T709">
            <v>39181</v>
          </cell>
          <cell r="U709">
            <v>1.797E-2</v>
          </cell>
          <cell r="V709">
            <v>1.8349999999999998E-2</v>
          </cell>
          <cell r="W709">
            <v>1.8600000000000002E-2</v>
          </cell>
          <cell r="X709">
            <v>1.9000000000000003E-2</v>
          </cell>
          <cell r="Y709">
            <v>1.9400000000000001E-2</v>
          </cell>
          <cell r="Z709">
            <v>1.9900000000000001E-2</v>
          </cell>
          <cell r="AA709">
            <v>2.0400000000000001E-2</v>
          </cell>
          <cell r="AB709">
            <v>2.1399999999999995E-2</v>
          </cell>
          <cell r="AC709">
            <v>2.2499999999999999E-2</v>
          </cell>
        </row>
        <row r="710">
          <cell r="T710">
            <v>39180</v>
          </cell>
          <cell r="U710">
            <v>1.797E-2</v>
          </cell>
          <cell r="V710">
            <v>1.8349999999999998E-2</v>
          </cell>
          <cell r="W710">
            <v>1.8550000000000001E-2</v>
          </cell>
          <cell r="X710">
            <v>1.89E-2</v>
          </cell>
          <cell r="Y710">
            <v>1.9400000000000001E-2</v>
          </cell>
          <cell r="Z710">
            <v>1.985E-2</v>
          </cell>
          <cell r="AA710">
            <v>2.035E-2</v>
          </cell>
          <cell r="AB710">
            <v>2.1299999999999999E-2</v>
          </cell>
          <cell r="AC710">
            <v>2.2400000000000003E-2</v>
          </cell>
        </row>
        <row r="711">
          <cell r="T711">
            <v>39179</v>
          </cell>
          <cell r="U711">
            <v>1.797E-2</v>
          </cell>
          <cell r="V711">
            <v>1.8349999999999998E-2</v>
          </cell>
          <cell r="W711">
            <v>1.8550000000000001E-2</v>
          </cell>
          <cell r="X711">
            <v>1.89E-2</v>
          </cell>
          <cell r="Y711">
            <v>1.9400000000000001E-2</v>
          </cell>
          <cell r="Z711">
            <v>1.985E-2</v>
          </cell>
          <cell r="AA711">
            <v>2.035E-2</v>
          </cell>
          <cell r="AB711">
            <v>2.1299999999999999E-2</v>
          </cell>
          <cell r="AC711">
            <v>2.2400000000000003E-2</v>
          </cell>
        </row>
        <row r="712">
          <cell r="T712">
            <v>39178</v>
          </cell>
          <cell r="U712">
            <v>1.797E-2</v>
          </cell>
          <cell r="V712">
            <v>1.8349999999999998E-2</v>
          </cell>
          <cell r="W712">
            <v>1.8550000000000001E-2</v>
          </cell>
          <cell r="X712">
            <v>1.89E-2</v>
          </cell>
          <cell r="Y712">
            <v>1.9400000000000001E-2</v>
          </cell>
          <cell r="Z712">
            <v>1.985E-2</v>
          </cell>
          <cell r="AA712">
            <v>2.035E-2</v>
          </cell>
          <cell r="AB712">
            <v>2.1299999999999999E-2</v>
          </cell>
          <cell r="AC712">
            <v>2.2400000000000003E-2</v>
          </cell>
        </row>
        <row r="713">
          <cell r="T713">
            <v>39177</v>
          </cell>
          <cell r="U713">
            <v>1.797E-2</v>
          </cell>
          <cell r="V713">
            <v>1.8349999999999998E-2</v>
          </cell>
          <cell r="W713">
            <v>1.8550000000000001E-2</v>
          </cell>
          <cell r="X713">
            <v>1.89E-2</v>
          </cell>
          <cell r="Y713">
            <v>1.9400000000000001E-2</v>
          </cell>
          <cell r="Z713">
            <v>1.985E-2</v>
          </cell>
          <cell r="AA713">
            <v>2.035E-2</v>
          </cell>
          <cell r="AB713">
            <v>2.1299999999999999E-2</v>
          </cell>
          <cell r="AC713">
            <v>2.2400000000000003E-2</v>
          </cell>
        </row>
        <row r="714">
          <cell r="T714">
            <v>39176</v>
          </cell>
          <cell r="U714">
            <v>1.797E-2</v>
          </cell>
          <cell r="V714">
            <v>1.8349999999999998E-2</v>
          </cell>
          <cell r="W714">
            <v>1.8550000000000001E-2</v>
          </cell>
          <cell r="X714">
            <v>1.89E-2</v>
          </cell>
          <cell r="Y714">
            <v>1.9400000000000001E-2</v>
          </cell>
          <cell r="Z714">
            <v>1.985E-2</v>
          </cell>
          <cell r="AA714">
            <v>2.035E-2</v>
          </cell>
          <cell r="AB714">
            <v>2.1299999999999999E-2</v>
          </cell>
          <cell r="AC714">
            <v>2.2400000000000003E-2</v>
          </cell>
        </row>
        <row r="715">
          <cell r="T715">
            <v>39175</v>
          </cell>
          <cell r="U715">
            <v>1.797E-2</v>
          </cell>
          <cell r="V715">
            <v>1.83E-2</v>
          </cell>
          <cell r="W715">
            <v>1.8499999999999999E-2</v>
          </cell>
          <cell r="X715">
            <v>1.8849999999999999E-2</v>
          </cell>
          <cell r="Y715">
            <v>1.9200000000000002E-2</v>
          </cell>
          <cell r="Z715">
            <v>1.9699999999999999E-2</v>
          </cell>
          <cell r="AA715">
            <v>2.0199999999999996E-2</v>
          </cell>
          <cell r="AB715">
            <v>2.1100000000000004E-2</v>
          </cell>
          <cell r="AC715">
            <v>2.2300000000000004E-2</v>
          </cell>
        </row>
        <row r="716">
          <cell r="T716">
            <v>39174</v>
          </cell>
          <cell r="U716">
            <v>1.7979999999999999E-2</v>
          </cell>
          <cell r="V716">
            <v>1.8237999999999997E-2</v>
          </cell>
          <cell r="W716">
            <v>1.8450000000000001E-2</v>
          </cell>
          <cell r="X716">
            <v>1.8874999999999999E-2</v>
          </cell>
          <cell r="Y716">
            <v>1.9200000000000002E-2</v>
          </cell>
          <cell r="Z716">
            <v>1.9699999999999999E-2</v>
          </cell>
          <cell r="AA716">
            <v>2.0199999999999996E-2</v>
          </cell>
          <cell r="AB716">
            <v>2.1100000000000004E-2</v>
          </cell>
          <cell r="AC716">
            <v>2.2300000000000004E-2</v>
          </cell>
        </row>
        <row r="717">
          <cell r="T717">
            <v>39173</v>
          </cell>
          <cell r="U717">
            <v>1.7950000000000001E-2</v>
          </cell>
          <cell r="V717">
            <v>1.8260000000000002E-2</v>
          </cell>
          <cell r="W717">
            <v>1.8450000000000001E-2</v>
          </cell>
          <cell r="X717">
            <v>1.89E-2</v>
          </cell>
          <cell r="Y717">
            <v>1.9200000000000002E-2</v>
          </cell>
          <cell r="Z717">
            <v>1.9699999999999999E-2</v>
          </cell>
          <cell r="AA717">
            <v>2.0199999999999996E-2</v>
          </cell>
          <cell r="AB717">
            <v>2.1100000000000004E-2</v>
          </cell>
          <cell r="AC717">
            <v>2.2300000000000004E-2</v>
          </cell>
        </row>
        <row r="718">
          <cell r="T718">
            <v>39172</v>
          </cell>
          <cell r="U718">
            <v>1.7950000000000001E-2</v>
          </cell>
          <cell r="V718">
            <v>1.8260000000000002E-2</v>
          </cell>
          <cell r="W718">
            <v>1.8450000000000001E-2</v>
          </cell>
          <cell r="X718">
            <v>1.89E-2</v>
          </cell>
          <cell r="Y718">
            <v>1.9200000000000002E-2</v>
          </cell>
          <cell r="Z718">
            <v>1.9699999999999999E-2</v>
          </cell>
          <cell r="AA718">
            <v>2.0199999999999996E-2</v>
          </cell>
          <cell r="AB718">
            <v>2.1100000000000004E-2</v>
          </cell>
          <cell r="AC718">
            <v>2.2300000000000004E-2</v>
          </cell>
        </row>
        <row r="719">
          <cell r="T719">
            <v>39171</v>
          </cell>
          <cell r="U719">
            <v>1.7950000000000001E-2</v>
          </cell>
          <cell r="V719">
            <v>1.8260000000000002E-2</v>
          </cell>
          <cell r="W719">
            <v>1.8450000000000001E-2</v>
          </cell>
          <cell r="X719">
            <v>1.89E-2</v>
          </cell>
          <cell r="Y719">
            <v>1.9200000000000002E-2</v>
          </cell>
          <cell r="Z719">
            <v>1.9699999999999999E-2</v>
          </cell>
          <cell r="AA719">
            <v>2.0199999999999996E-2</v>
          </cell>
          <cell r="AB719">
            <v>2.1100000000000004E-2</v>
          </cell>
          <cell r="AC719">
            <v>2.2300000000000004E-2</v>
          </cell>
        </row>
        <row r="720">
          <cell r="T720">
            <v>39170</v>
          </cell>
          <cell r="U720">
            <v>1.789E-2</v>
          </cell>
          <cell r="V720">
            <v>1.8175E-2</v>
          </cell>
          <cell r="W720">
            <v>1.84E-2</v>
          </cell>
          <cell r="X720">
            <v>1.8799999999999997E-2</v>
          </cell>
          <cell r="Y720">
            <v>1.915E-2</v>
          </cell>
          <cell r="Z720">
            <v>1.9649999999999997E-2</v>
          </cell>
          <cell r="AA720">
            <v>2.0099999999999996E-2</v>
          </cell>
          <cell r="AB720">
            <v>2.0899999999999998E-2</v>
          </cell>
          <cell r="AC720">
            <v>2.215E-2</v>
          </cell>
        </row>
        <row r="721">
          <cell r="T721">
            <v>39169</v>
          </cell>
          <cell r="U721">
            <v>1.7909999999999999E-2</v>
          </cell>
          <cell r="V721">
            <v>1.8149999999999999E-2</v>
          </cell>
          <cell r="W721">
            <v>1.8349999999999998E-2</v>
          </cell>
          <cell r="X721">
            <v>1.8749999999999999E-2</v>
          </cell>
          <cell r="Y721">
            <v>1.915E-2</v>
          </cell>
          <cell r="Z721">
            <v>1.9649999999999997E-2</v>
          </cell>
          <cell r="AA721">
            <v>2.0099999999999996E-2</v>
          </cell>
          <cell r="AB721">
            <v>2.0899999999999998E-2</v>
          </cell>
          <cell r="AC721">
            <v>2.205E-2</v>
          </cell>
        </row>
        <row r="722">
          <cell r="T722">
            <v>39168</v>
          </cell>
          <cell r="U722">
            <v>1.7749999999999998E-2</v>
          </cell>
          <cell r="V722">
            <v>1.8175E-2</v>
          </cell>
          <cell r="W722">
            <v>1.8349999999999998E-2</v>
          </cell>
          <cell r="X722">
            <v>1.8699999999999998E-2</v>
          </cell>
          <cell r="Y722">
            <v>1.9099999999999999E-2</v>
          </cell>
          <cell r="Z722">
            <v>1.9599999999999999E-2</v>
          </cell>
          <cell r="AA722">
            <v>2.0099999999999996E-2</v>
          </cell>
          <cell r="AB722">
            <v>2.1000000000000001E-2</v>
          </cell>
          <cell r="AC722">
            <v>2.2000000000000002E-2</v>
          </cell>
        </row>
        <row r="723">
          <cell r="T723">
            <v>39167</v>
          </cell>
          <cell r="U723">
            <v>1.7739999999999999E-2</v>
          </cell>
          <cell r="V723">
            <v>1.8110000000000001E-2</v>
          </cell>
          <cell r="W723">
            <v>1.8349999999999998E-2</v>
          </cell>
          <cell r="X723">
            <v>1.8749999999999999E-2</v>
          </cell>
          <cell r="Y723">
            <v>1.9099999999999999E-2</v>
          </cell>
          <cell r="Z723">
            <v>1.9599999999999999E-2</v>
          </cell>
          <cell r="AA723">
            <v>2.0049999999999998E-2</v>
          </cell>
          <cell r="AB723">
            <v>2.085E-2</v>
          </cell>
          <cell r="AC723">
            <v>2.1799999999999996E-2</v>
          </cell>
        </row>
        <row r="724">
          <cell r="T724">
            <v>39166</v>
          </cell>
          <cell r="U724">
            <v>1.7739999999999999E-2</v>
          </cell>
          <cell r="V724">
            <v>1.8175E-2</v>
          </cell>
          <cell r="W724">
            <v>1.8349999999999998E-2</v>
          </cell>
          <cell r="X724">
            <v>1.8699999999999998E-2</v>
          </cell>
          <cell r="Y724">
            <v>1.9099999999999999E-2</v>
          </cell>
          <cell r="Z724">
            <v>1.9550000000000001E-2</v>
          </cell>
          <cell r="AA724">
            <v>0.02</v>
          </cell>
          <cell r="AB724">
            <v>2.0799999999999999E-2</v>
          </cell>
          <cell r="AC724">
            <v>2.1749999999999999E-2</v>
          </cell>
        </row>
        <row r="725">
          <cell r="T725">
            <v>39165</v>
          </cell>
          <cell r="U725">
            <v>1.7739999999999999E-2</v>
          </cell>
          <cell r="V725">
            <v>1.8175E-2</v>
          </cell>
          <cell r="W725">
            <v>1.8349999999999998E-2</v>
          </cell>
          <cell r="X725">
            <v>1.8699999999999998E-2</v>
          </cell>
          <cell r="Y725">
            <v>1.9099999999999999E-2</v>
          </cell>
          <cell r="Z725">
            <v>1.9550000000000001E-2</v>
          </cell>
          <cell r="AA725">
            <v>0.02</v>
          </cell>
          <cell r="AB725">
            <v>2.0799999999999999E-2</v>
          </cell>
          <cell r="AC725">
            <v>2.1749999999999999E-2</v>
          </cell>
        </row>
        <row r="726">
          <cell r="T726">
            <v>39164</v>
          </cell>
          <cell r="U726">
            <v>1.7739999999999999E-2</v>
          </cell>
          <cell r="V726">
            <v>1.8175E-2</v>
          </cell>
          <cell r="W726">
            <v>1.8349999999999998E-2</v>
          </cell>
          <cell r="X726">
            <v>1.8699999999999998E-2</v>
          </cell>
          <cell r="Y726">
            <v>1.9099999999999999E-2</v>
          </cell>
          <cell r="Z726">
            <v>1.9550000000000001E-2</v>
          </cell>
          <cell r="AA726">
            <v>0.02</v>
          </cell>
          <cell r="AB726">
            <v>2.0799999999999999E-2</v>
          </cell>
          <cell r="AC726">
            <v>2.1749999999999999E-2</v>
          </cell>
        </row>
        <row r="727">
          <cell r="T727">
            <v>39163</v>
          </cell>
          <cell r="U727">
            <v>1.779E-2</v>
          </cell>
          <cell r="V727">
            <v>1.8157999999999997E-2</v>
          </cell>
          <cell r="W727">
            <v>1.83E-2</v>
          </cell>
          <cell r="X727">
            <v>1.8600000000000002E-2</v>
          </cell>
          <cell r="Y727">
            <v>1.9025E-2</v>
          </cell>
          <cell r="Z727">
            <v>1.95E-2</v>
          </cell>
          <cell r="AA727">
            <v>1.9950000000000002E-2</v>
          </cell>
          <cell r="AB727">
            <v>2.0750000000000001E-2</v>
          </cell>
          <cell r="AC727">
            <v>2.1649999999999999E-2</v>
          </cell>
        </row>
        <row r="728">
          <cell r="T728">
            <v>39162</v>
          </cell>
          <cell r="U728">
            <v>1.7780000000000001E-2</v>
          </cell>
          <cell r="V728">
            <v>1.8157999999999997E-2</v>
          </cell>
          <cell r="W728">
            <v>1.8299999999999997E-2</v>
          </cell>
          <cell r="X728">
            <v>1.8600000000000002E-2</v>
          </cell>
          <cell r="Y728">
            <v>1.9000000000000003E-2</v>
          </cell>
          <cell r="Z728">
            <v>1.95E-2</v>
          </cell>
          <cell r="AA728">
            <v>1.9950000000000002E-2</v>
          </cell>
          <cell r="AB728">
            <v>2.085E-2</v>
          </cell>
          <cell r="AC728">
            <v>2.18E-2</v>
          </cell>
        </row>
        <row r="729">
          <cell r="T729">
            <v>39161</v>
          </cell>
          <cell r="U729">
            <v>1.7769999999999998E-2</v>
          </cell>
          <cell r="V729">
            <v>1.8287999999999999E-2</v>
          </cell>
          <cell r="W729">
            <v>1.8325000000000001E-2</v>
          </cell>
          <cell r="X729">
            <v>1.8699999999999998E-2</v>
          </cell>
          <cell r="Y729">
            <v>1.9050000000000001E-2</v>
          </cell>
          <cell r="Z729">
            <v>1.9550000000000001E-2</v>
          </cell>
          <cell r="AA729">
            <v>2.0049999999999998E-2</v>
          </cell>
          <cell r="AB729">
            <v>2.0799999999999999E-2</v>
          </cell>
          <cell r="AC729">
            <v>2.1850000000000001E-2</v>
          </cell>
        </row>
        <row r="730">
          <cell r="T730">
            <v>39160</v>
          </cell>
          <cell r="U730">
            <v>1.7760000000000001E-2</v>
          </cell>
          <cell r="V730">
            <v>1.8113999999999998E-2</v>
          </cell>
          <cell r="W730">
            <v>1.8299999999999997E-2</v>
          </cell>
          <cell r="X730">
            <v>1.8600000000000002E-2</v>
          </cell>
          <cell r="Y730">
            <v>1.9049999999999997E-2</v>
          </cell>
          <cell r="Z730">
            <v>1.95E-2</v>
          </cell>
          <cell r="AA730">
            <v>2.0049999999999998E-2</v>
          </cell>
          <cell r="AB730">
            <v>2.0799999999999999E-2</v>
          </cell>
          <cell r="AC730">
            <v>2.1749999999999999E-2</v>
          </cell>
        </row>
        <row r="731">
          <cell r="T731">
            <v>39159</v>
          </cell>
          <cell r="U731">
            <v>1.771E-2</v>
          </cell>
          <cell r="V731">
            <v>1.8189999999999998E-2</v>
          </cell>
          <cell r="W731">
            <v>1.8299999999999997E-2</v>
          </cell>
          <cell r="X731">
            <v>1.865E-2</v>
          </cell>
          <cell r="Y731">
            <v>1.9050000000000001E-2</v>
          </cell>
          <cell r="Z731">
            <v>1.9550000000000001E-2</v>
          </cell>
          <cell r="AA731">
            <v>2.0049999999999998E-2</v>
          </cell>
          <cell r="AB731">
            <v>2.0799999999999999E-2</v>
          </cell>
          <cell r="AC731">
            <v>2.1799999999999996E-2</v>
          </cell>
        </row>
        <row r="732">
          <cell r="T732">
            <v>39158</v>
          </cell>
          <cell r="U732">
            <v>1.771E-2</v>
          </cell>
          <cell r="V732">
            <v>1.8189999999999998E-2</v>
          </cell>
          <cell r="W732">
            <v>1.8299999999999997E-2</v>
          </cell>
          <cell r="X732">
            <v>1.865E-2</v>
          </cell>
          <cell r="Y732">
            <v>1.9050000000000001E-2</v>
          </cell>
          <cell r="Z732">
            <v>1.9550000000000001E-2</v>
          </cell>
          <cell r="AA732">
            <v>2.0049999999999998E-2</v>
          </cell>
          <cell r="AB732">
            <v>2.0799999999999999E-2</v>
          </cell>
          <cell r="AC732">
            <v>2.1799999999999996E-2</v>
          </cell>
        </row>
        <row r="733">
          <cell r="T733">
            <v>39157</v>
          </cell>
          <cell r="U733">
            <v>1.771E-2</v>
          </cell>
          <cell r="V733">
            <v>1.8189999999999998E-2</v>
          </cell>
          <cell r="W733">
            <v>1.8299999999999997E-2</v>
          </cell>
          <cell r="X733">
            <v>1.865E-2</v>
          </cell>
          <cell r="Y733">
            <v>1.9050000000000001E-2</v>
          </cell>
          <cell r="Z733">
            <v>1.9550000000000001E-2</v>
          </cell>
          <cell r="AA733">
            <v>2.0049999999999998E-2</v>
          </cell>
          <cell r="AB733">
            <v>2.0799999999999999E-2</v>
          </cell>
          <cell r="AC733">
            <v>2.1799999999999996E-2</v>
          </cell>
        </row>
        <row r="734">
          <cell r="T734">
            <v>39156</v>
          </cell>
          <cell r="U734">
            <v>1.771E-2</v>
          </cell>
          <cell r="V734">
            <v>1.8175E-2</v>
          </cell>
          <cell r="W734">
            <v>1.8200000000000001E-2</v>
          </cell>
          <cell r="X734">
            <v>1.8600000000000002E-2</v>
          </cell>
          <cell r="Y734">
            <v>1.9050000000000001E-2</v>
          </cell>
          <cell r="Z734">
            <v>1.95E-2</v>
          </cell>
          <cell r="AA734">
            <v>2.0049999999999998E-2</v>
          </cell>
          <cell r="AB734">
            <v>2.085E-2</v>
          </cell>
          <cell r="AC734">
            <v>2.1749999999999999E-2</v>
          </cell>
        </row>
        <row r="735">
          <cell r="T735">
            <v>39155</v>
          </cell>
          <cell r="U735">
            <v>1.779E-2</v>
          </cell>
          <cell r="V735">
            <v>1.8100000000000002E-2</v>
          </cell>
          <cell r="W735">
            <v>1.8200000000000001E-2</v>
          </cell>
          <cell r="X735">
            <v>1.8499999999999999E-2</v>
          </cell>
          <cell r="Y735">
            <v>1.89E-2</v>
          </cell>
          <cell r="Z735">
            <v>1.9400000000000001E-2</v>
          </cell>
          <cell r="AA735">
            <v>1.9799999999999998E-2</v>
          </cell>
          <cell r="AB735">
            <v>2.06E-2</v>
          </cell>
          <cell r="AC735">
            <v>2.1649999999999999E-2</v>
          </cell>
        </row>
        <row r="736">
          <cell r="T736">
            <v>39154</v>
          </cell>
          <cell r="U736">
            <v>1.7749999999999998E-2</v>
          </cell>
          <cell r="V736">
            <v>1.8100000000000002E-2</v>
          </cell>
          <cell r="W736">
            <v>1.8200000000000001E-2</v>
          </cell>
          <cell r="X736">
            <v>1.8550000000000001E-2</v>
          </cell>
          <cell r="Y736">
            <v>1.8950000000000002E-2</v>
          </cell>
          <cell r="Z736">
            <v>1.9450000000000002E-2</v>
          </cell>
          <cell r="AA736">
            <v>1.9900000000000001E-2</v>
          </cell>
          <cell r="AB736">
            <v>2.0649999999999998E-2</v>
          </cell>
          <cell r="AC736">
            <v>2.1749999999999999E-2</v>
          </cell>
        </row>
        <row r="737">
          <cell r="T737">
            <v>39153</v>
          </cell>
          <cell r="U737">
            <v>1.772E-2</v>
          </cell>
          <cell r="V737">
            <v>1.8133E-2</v>
          </cell>
          <cell r="W737">
            <v>1.8149999999999999E-2</v>
          </cell>
          <cell r="X737">
            <v>1.8499999999999999E-2</v>
          </cell>
          <cell r="Y737">
            <v>1.89E-2</v>
          </cell>
          <cell r="Z737">
            <v>1.9375E-2</v>
          </cell>
          <cell r="AA737">
            <v>1.985E-2</v>
          </cell>
          <cell r="AB737">
            <v>2.0599999999999997E-2</v>
          </cell>
          <cell r="AC737">
            <v>2.1749999999999999E-2</v>
          </cell>
        </row>
        <row r="738">
          <cell r="T738">
            <v>39152</v>
          </cell>
          <cell r="U738">
            <v>1.7749999999999998E-2</v>
          </cell>
          <cell r="V738">
            <v>1.8110000000000001E-2</v>
          </cell>
          <cell r="W738">
            <v>1.8200000000000001E-2</v>
          </cell>
          <cell r="X738">
            <v>1.8450000000000001E-2</v>
          </cell>
          <cell r="Y738">
            <v>1.89E-2</v>
          </cell>
          <cell r="Z738">
            <v>1.9400000000000001E-2</v>
          </cell>
          <cell r="AA738">
            <v>1.9799999999999998E-2</v>
          </cell>
          <cell r="AB738">
            <v>2.0549999999999999E-2</v>
          </cell>
          <cell r="AC738">
            <v>2.1649999999999999E-2</v>
          </cell>
        </row>
        <row r="739">
          <cell r="T739">
            <v>39151</v>
          </cell>
          <cell r="U739">
            <v>1.7749999999999998E-2</v>
          </cell>
          <cell r="V739">
            <v>1.8110000000000001E-2</v>
          </cell>
          <cell r="W739">
            <v>1.8200000000000001E-2</v>
          </cell>
          <cell r="X739">
            <v>1.8450000000000001E-2</v>
          </cell>
          <cell r="Y739">
            <v>1.89E-2</v>
          </cell>
          <cell r="Z739">
            <v>1.9400000000000001E-2</v>
          </cell>
          <cell r="AA739">
            <v>1.9799999999999998E-2</v>
          </cell>
          <cell r="AB739">
            <v>2.0549999999999999E-2</v>
          </cell>
          <cell r="AC739">
            <v>2.1649999999999999E-2</v>
          </cell>
        </row>
        <row r="740">
          <cell r="T740">
            <v>39150</v>
          </cell>
          <cell r="U740">
            <v>1.7749999999999998E-2</v>
          </cell>
          <cell r="V740">
            <v>1.8110000000000001E-2</v>
          </cell>
          <cell r="W740">
            <v>1.8200000000000001E-2</v>
          </cell>
          <cell r="X740">
            <v>1.8450000000000001E-2</v>
          </cell>
          <cell r="Y740">
            <v>1.89E-2</v>
          </cell>
          <cell r="Z740">
            <v>1.9400000000000001E-2</v>
          </cell>
          <cell r="AA740">
            <v>1.9799999999999998E-2</v>
          </cell>
          <cell r="AB740">
            <v>2.0549999999999999E-2</v>
          </cell>
          <cell r="AC740">
            <v>2.1649999999999999E-2</v>
          </cell>
        </row>
        <row r="741">
          <cell r="T741">
            <v>39149</v>
          </cell>
          <cell r="U741">
            <v>1.772E-2</v>
          </cell>
          <cell r="V741">
            <v>1.8069999999999999E-2</v>
          </cell>
          <cell r="W741">
            <v>1.8149999999999999E-2</v>
          </cell>
          <cell r="X741">
            <v>1.8450000000000001E-2</v>
          </cell>
          <cell r="Y741">
            <v>1.89E-2</v>
          </cell>
          <cell r="Z741">
            <v>1.9299999999999998E-2</v>
          </cell>
          <cell r="AA741">
            <v>1.975E-2</v>
          </cell>
          <cell r="AB741">
            <v>2.0499999999999997E-2</v>
          </cell>
          <cell r="AC741">
            <v>2.1550000000000003E-2</v>
          </cell>
        </row>
        <row r="742">
          <cell r="T742">
            <v>39148</v>
          </cell>
          <cell r="U742">
            <v>1.7749999999999998E-2</v>
          </cell>
          <cell r="V742">
            <v>1.8133E-2</v>
          </cell>
          <cell r="W742">
            <v>1.8149999999999999E-2</v>
          </cell>
          <cell r="X742">
            <v>1.8499999999999999E-2</v>
          </cell>
          <cell r="Y742">
            <v>1.89E-2</v>
          </cell>
          <cell r="Z742">
            <v>1.9349999999999999E-2</v>
          </cell>
          <cell r="AA742">
            <v>1.9824999999999999E-2</v>
          </cell>
          <cell r="AB742">
            <v>2.0549999999999999E-2</v>
          </cell>
          <cell r="AC742">
            <v>2.1600000000000001E-2</v>
          </cell>
        </row>
        <row r="743">
          <cell r="T743">
            <v>39147</v>
          </cell>
          <cell r="U743">
            <v>1.7729999999999999E-2</v>
          </cell>
          <cell r="V743">
            <v>1.8075000000000001E-2</v>
          </cell>
          <cell r="W743">
            <v>1.8100000000000002E-2</v>
          </cell>
          <cell r="X743">
            <v>1.8450000000000001E-2</v>
          </cell>
          <cell r="Y743">
            <v>1.89E-2</v>
          </cell>
          <cell r="Z743">
            <v>1.9299999999999998E-2</v>
          </cell>
          <cell r="AA743">
            <v>1.985E-2</v>
          </cell>
          <cell r="AB743">
            <v>2.0449999999999999E-2</v>
          </cell>
          <cell r="AC743">
            <v>2.145E-2</v>
          </cell>
        </row>
        <row r="744">
          <cell r="T744">
            <v>39146</v>
          </cell>
          <cell r="U744">
            <v>1.7729999999999999E-2</v>
          </cell>
          <cell r="V744">
            <v>1.8133E-2</v>
          </cell>
          <cell r="W744">
            <v>1.8100000000000002E-2</v>
          </cell>
          <cell r="X744">
            <v>1.84E-2</v>
          </cell>
          <cell r="Y744">
            <v>1.8799999999999997E-2</v>
          </cell>
          <cell r="Z744">
            <v>1.9400000000000001E-2</v>
          </cell>
          <cell r="AA744">
            <v>1.9900000000000001E-2</v>
          </cell>
          <cell r="AB744">
            <v>2.0499999999999997E-2</v>
          </cell>
          <cell r="AC744">
            <v>2.1349999999999997E-2</v>
          </cell>
        </row>
        <row r="745">
          <cell r="T745">
            <v>39145</v>
          </cell>
          <cell r="U745">
            <v>1.7729999999999999E-2</v>
          </cell>
          <cell r="V745">
            <v>1.8100000000000002E-2</v>
          </cell>
          <cell r="W745">
            <v>1.8100000000000002E-2</v>
          </cell>
          <cell r="X745">
            <v>1.8450000000000001E-2</v>
          </cell>
          <cell r="Y745">
            <v>1.8950000000000002E-2</v>
          </cell>
          <cell r="Z745">
            <v>1.9449999999999999E-2</v>
          </cell>
          <cell r="AA745">
            <v>1.9950000000000002E-2</v>
          </cell>
          <cell r="AB745">
            <v>2.0649999999999998E-2</v>
          </cell>
          <cell r="AC745">
            <v>2.1550000000000003E-2</v>
          </cell>
        </row>
        <row r="746">
          <cell r="T746">
            <v>39144</v>
          </cell>
          <cell r="U746">
            <v>1.7729999999999999E-2</v>
          </cell>
          <cell r="V746">
            <v>1.8100000000000002E-2</v>
          </cell>
          <cell r="W746">
            <v>1.8100000000000002E-2</v>
          </cell>
          <cell r="X746">
            <v>1.8450000000000001E-2</v>
          </cell>
          <cell r="Y746">
            <v>1.8950000000000002E-2</v>
          </cell>
          <cell r="Z746">
            <v>1.9449999999999999E-2</v>
          </cell>
          <cell r="AA746">
            <v>1.9950000000000002E-2</v>
          </cell>
          <cell r="AB746">
            <v>2.0649999999999998E-2</v>
          </cell>
          <cell r="AC746">
            <v>2.1550000000000003E-2</v>
          </cell>
        </row>
        <row r="747">
          <cell r="T747">
            <v>39143</v>
          </cell>
          <cell r="U747">
            <v>1.7760000000000001E-2</v>
          </cell>
          <cell r="V747">
            <v>1.8100000000000002E-2</v>
          </cell>
          <cell r="W747">
            <v>1.8100000000000002E-2</v>
          </cell>
          <cell r="X747">
            <v>1.84E-2</v>
          </cell>
          <cell r="Y747">
            <v>1.8950000000000002E-2</v>
          </cell>
          <cell r="Z747">
            <v>1.9449999999999999E-2</v>
          </cell>
          <cell r="AA747">
            <v>1.9950000000000002E-2</v>
          </cell>
          <cell r="AB747">
            <v>2.0649999999999998E-2</v>
          </cell>
          <cell r="AC747">
            <v>2.1550000000000003E-2</v>
          </cell>
        </row>
        <row r="748">
          <cell r="T748">
            <v>39142</v>
          </cell>
          <cell r="U748">
            <v>1.7729999999999999E-2</v>
          </cell>
          <cell r="V748">
            <v>1.8110000000000001E-2</v>
          </cell>
          <cell r="W748">
            <v>1.8100000000000002E-2</v>
          </cell>
          <cell r="X748">
            <v>1.84E-2</v>
          </cell>
          <cell r="Y748">
            <v>1.89E-2</v>
          </cell>
          <cell r="Z748">
            <v>1.9450000000000002E-2</v>
          </cell>
          <cell r="AA748">
            <v>1.9950000000000002E-2</v>
          </cell>
          <cell r="AB748">
            <v>2.0700000000000003E-2</v>
          </cell>
          <cell r="AC748">
            <v>2.1649999999999999E-2</v>
          </cell>
        </row>
        <row r="749">
          <cell r="T749">
            <v>39141</v>
          </cell>
          <cell r="U749">
            <v>1.772E-2</v>
          </cell>
          <cell r="V749">
            <v>1.8200000000000001E-2</v>
          </cell>
          <cell r="W749">
            <v>1.8149999999999999E-2</v>
          </cell>
          <cell r="X749">
            <v>1.8450000000000001E-2</v>
          </cell>
          <cell r="Y749">
            <v>1.9000000000000003E-2</v>
          </cell>
          <cell r="Z749">
            <v>1.9550000000000001E-2</v>
          </cell>
          <cell r="AA749">
            <v>2.0049999999999998E-2</v>
          </cell>
          <cell r="AB749">
            <v>2.07E-2</v>
          </cell>
          <cell r="AC749">
            <v>2.1700000000000001E-2</v>
          </cell>
        </row>
        <row r="750">
          <cell r="T750">
            <v>39140</v>
          </cell>
          <cell r="U750">
            <v>1.772E-2</v>
          </cell>
          <cell r="V750">
            <v>1.8200000000000001E-2</v>
          </cell>
          <cell r="W750">
            <v>1.8149999999999999E-2</v>
          </cell>
          <cell r="X750">
            <v>1.8450000000000001E-2</v>
          </cell>
          <cell r="Y750">
            <v>1.9000000000000003E-2</v>
          </cell>
          <cell r="Z750">
            <v>1.9550000000000001E-2</v>
          </cell>
          <cell r="AA750">
            <v>2.0049999999999998E-2</v>
          </cell>
          <cell r="AB750">
            <v>2.07E-2</v>
          </cell>
          <cell r="AC750">
            <v>2.1700000000000001E-2</v>
          </cell>
        </row>
        <row r="751">
          <cell r="T751">
            <v>39139</v>
          </cell>
          <cell r="U751">
            <v>1.772E-2</v>
          </cell>
          <cell r="V751">
            <v>1.8133E-2</v>
          </cell>
          <cell r="W751">
            <v>1.8100000000000002E-2</v>
          </cell>
          <cell r="X751">
            <v>1.84E-2</v>
          </cell>
          <cell r="Y751">
            <v>1.9000000000000003E-2</v>
          </cell>
          <cell r="Z751">
            <v>1.9550000000000001E-2</v>
          </cell>
          <cell r="AA751">
            <v>0.02</v>
          </cell>
          <cell r="AB751">
            <v>2.0499999999999997E-2</v>
          </cell>
          <cell r="AC751">
            <v>2.1749999999999999E-2</v>
          </cell>
        </row>
        <row r="752">
          <cell r="T752">
            <v>39138</v>
          </cell>
          <cell r="U752">
            <v>1.772E-2</v>
          </cell>
          <cell r="V752">
            <v>1.8069999999999999E-2</v>
          </cell>
          <cell r="W752">
            <v>1.8100000000000002E-2</v>
          </cell>
          <cell r="X752">
            <v>1.8499999999999999E-2</v>
          </cell>
          <cell r="Y752">
            <v>1.9000000000000003E-2</v>
          </cell>
          <cell r="Z752">
            <v>1.95E-2</v>
          </cell>
          <cell r="AA752">
            <v>2.0049999999999998E-2</v>
          </cell>
          <cell r="AB752">
            <v>2.085E-2</v>
          </cell>
          <cell r="AC752">
            <v>2.1700000000000001E-2</v>
          </cell>
        </row>
        <row r="753">
          <cell r="T753">
            <v>39137</v>
          </cell>
          <cell r="U753">
            <v>1.772E-2</v>
          </cell>
          <cell r="V753">
            <v>1.8069999999999999E-2</v>
          </cell>
          <cell r="W753">
            <v>1.8100000000000002E-2</v>
          </cell>
          <cell r="X753">
            <v>1.8499999999999999E-2</v>
          </cell>
          <cell r="Y753">
            <v>1.9000000000000003E-2</v>
          </cell>
          <cell r="Z753">
            <v>1.95E-2</v>
          </cell>
          <cell r="AA753">
            <v>2.0049999999999998E-2</v>
          </cell>
          <cell r="AB753">
            <v>2.085E-2</v>
          </cell>
          <cell r="AC753">
            <v>2.1700000000000001E-2</v>
          </cell>
        </row>
        <row r="754">
          <cell r="T754">
            <v>39136</v>
          </cell>
          <cell r="U754">
            <v>1.772E-2</v>
          </cell>
          <cell r="V754">
            <v>1.8069999999999999E-2</v>
          </cell>
          <cell r="W754">
            <v>1.8100000000000002E-2</v>
          </cell>
          <cell r="X754">
            <v>1.8499999999999999E-2</v>
          </cell>
          <cell r="Y754">
            <v>1.9000000000000003E-2</v>
          </cell>
          <cell r="Z754">
            <v>1.95E-2</v>
          </cell>
          <cell r="AA754">
            <v>2.0049999999999998E-2</v>
          </cell>
          <cell r="AB754">
            <v>2.085E-2</v>
          </cell>
          <cell r="AC754">
            <v>2.1700000000000001E-2</v>
          </cell>
        </row>
        <row r="755">
          <cell r="T755">
            <v>39135</v>
          </cell>
          <cell r="U755">
            <v>1.772E-2</v>
          </cell>
          <cell r="V755">
            <v>1.8069999999999999E-2</v>
          </cell>
          <cell r="W755">
            <v>1.8100000000000002E-2</v>
          </cell>
          <cell r="X755">
            <v>1.8499999999999999E-2</v>
          </cell>
          <cell r="Y755">
            <v>1.9000000000000003E-2</v>
          </cell>
          <cell r="Z755">
            <v>1.95E-2</v>
          </cell>
          <cell r="AA755">
            <v>2.0049999999999998E-2</v>
          </cell>
          <cell r="AB755">
            <v>2.085E-2</v>
          </cell>
          <cell r="AC755">
            <v>2.1700000000000001E-2</v>
          </cell>
        </row>
        <row r="756">
          <cell r="T756">
            <v>39134</v>
          </cell>
          <cell r="U756">
            <v>1.772E-2</v>
          </cell>
          <cell r="V756">
            <v>1.8069999999999999E-2</v>
          </cell>
          <cell r="W756">
            <v>1.8100000000000002E-2</v>
          </cell>
          <cell r="X756">
            <v>1.8499999999999999E-2</v>
          </cell>
          <cell r="Y756">
            <v>1.9000000000000003E-2</v>
          </cell>
          <cell r="Z756">
            <v>1.95E-2</v>
          </cell>
          <cell r="AA756">
            <v>2.0049999999999998E-2</v>
          </cell>
          <cell r="AB756">
            <v>2.085E-2</v>
          </cell>
          <cell r="AC756">
            <v>2.1700000000000001E-2</v>
          </cell>
        </row>
        <row r="757">
          <cell r="T757">
            <v>39133</v>
          </cell>
          <cell r="U757">
            <v>1.772E-2</v>
          </cell>
          <cell r="V757">
            <v>1.8069999999999999E-2</v>
          </cell>
          <cell r="W757">
            <v>1.8100000000000002E-2</v>
          </cell>
          <cell r="X757">
            <v>1.8499999999999999E-2</v>
          </cell>
          <cell r="Y757">
            <v>1.9000000000000003E-2</v>
          </cell>
          <cell r="Z757">
            <v>1.95E-2</v>
          </cell>
          <cell r="AA757">
            <v>2.0049999999999998E-2</v>
          </cell>
          <cell r="AB757">
            <v>2.085E-2</v>
          </cell>
          <cell r="AC757">
            <v>2.1700000000000001E-2</v>
          </cell>
        </row>
        <row r="758">
          <cell r="T758">
            <v>39132</v>
          </cell>
          <cell r="U758">
            <v>1.772E-2</v>
          </cell>
          <cell r="V758">
            <v>1.8069999999999999E-2</v>
          </cell>
          <cell r="W758">
            <v>1.8100000000000002E-2</v>
          </cell>
          <cell r="X758">
            <v>1.8499999999999999E-2</v>
          </cell>
          <cell r="Y758">
            <v>1.9000000000000003E-2</v>
          </cell>
          <cell r="Z758">
            <v>1.95E-2</v>
          </cell>
          <cell r="AA758">
            <v>2.0049999999999998E-2</v>
          </cell>
          <cell r="AB758">
            <v>2.085E-2</v>
          </cell>
          <cell r="AC758">
            <v>2.1700000000000001E-2</v>
          </cell>
        </row>
        <row r="759">
          <cell r="T759">
            <v>39131</v>
          </cell>
          <cell r="U759">
            <v>1.772E-2</v>
          </cell>
          <cell r="V759">
            <v>1.8069999999999999E-2</v>
          </cell>
          <cell r="W759">
            <v>1.8100000000000002E-2</v>
          </cell>
          <cell r="X759">
            <v>1.8499999999999999E-2</v>
          </cell>
          <cell r="Y759">
            <v>1.9000000000000003E-2</v>
          </cell>
          <cell r="Z759">
            <v>1.95E-2</v>
          </cell>
          <cell r="AA759">
            <v>2.0049999999999998E-2</v>
          </cell>
          <cell r="AB759">
            <v>2.085E-2</v>
          </cell>
          <cell r="AC759">
            <v>2.1700000000000001E-2</v>
          </cell>
        </row>
        <row r="760">
          <cell r="T760">
            <v>39130</v>
          </cell>
          <cell r="U760">
            <v>1.772E-2</v>
          </cell>
          <cell r="V760">
            <v>1.8069999999999999E-2</v>
          </cell>
          <cell r="W760">
            <v>1.8100000000000002E-2</v>
          </cell>
          <cell r="X760">
            <v>1.8499999999999999E-2</v>
          </cell>
          <cell r="Y760">
            <v>1.9000000000000003E-2</v>
          </cell>
          <cell r="Z760">
            <v>1.95E-2</v>
          </cell>
          <cell r="AA760">
            <v>2.0049999999999998E-2</v>
          </cell>
          <cell r="AB760">
            <v>2.085E-2</v>
          </cell>
          <cell r="AC760">
            <v>2.1700000000000001E-2</v>
          </cell>
        </row>
        <row r="761">
          <cell r="T761">
            <v>39129</v>
          </cell>
          <cell r="U761">
            <v>1.772E-2</v>
          </cell>
          <cell r="V761">
            <v>1.8069999999999999E-2</v>
          </cell>
          <cell r="W761">
            <v>1.8100000000000002E-2</v>
          </cell>
          <cell r="X761">
            <v>1.8499999999999999E-2</v>
          </cell>
          <cell r="Y761">
            <v>1.9000000000000003E-2</v>
          </cell>
          <cell r="Z761">
            <v>1.95E-2</v>
          </cell>
          <cell r="AA761">
            <v>2.0049999999999998E-2</v>
          </cell>
          <cell r="AB761">
            <v>2.085E-2</v>
          </cell>
          <cell r="AC761">
            <v>2.1700000000000001E-2</v>
          </cell>
        </row>
        <row r="762">
          <cell r="T762">
            <v>39128</v>
          </cell>
          <cell r="U762">
            <v>1.772E-2</v>
          </cell>
          <cell r="V762">
            <v>1.8069999999999999E-2</v>
          </cell>
          <cell r="W762">
            <v>1.8100000000000002E-2</v>
          </cell>
          <cell r="X762">
            <v>1.8499999999999999E-2</v>
          </cell>
          <cell r="Y762">
            <v>1.9000000000000003E-2</v>
          </cell>
          <cell r="Z762">
            <v>1.95E-2</v>
          </cell>
          <cell r="AA762">
            <v>2.0049999999999998E-2</v>
          </cell>
          <cell r="AB762">
            <v>2.085E-2</v>
          </cell>
          <cell r="AC762">
            <v>2.1700000000000001E-2</v>
          </cell>
        </row>
        <row r="763">
          <cell r="T763">
            <v>39127</v>
          </cell>
          <cell r="U763">
            <v>1.7749999999999998E-2</v>
          </cell>
          <cell r="V763">
            <v>1.8133E-2</v>
          </cell>
          <cell r="W763">
            <v>1.8100000000000002E-2</v>
          </cell>
          <cell r="X763">
            <v>1.8450000000000001E-2</v>
          </cell>
          <cell r="Y763">
            <v>1.9050000000000001E-2</v>
          </cell>
          <cell r="Z763">
            <v>1.95E-2</v>
          </cell>
          <cell r="AA763">
            <v>2.0099999999999996E-2</v>
          </cell>
          <cell r="AB763">
            <v>2.085E-2</v>
          </cell>
          <cell r="AC763">
            <v>2.1700000000000001E-2</v>
          </cell>
        </row>
        <row r="764">
          <cell r="T764">
            <v>39126</v>
          </cell>
          <cell r="U764">
            <v>1.7729999999999999E-2</v>
          </cell>
          <cell r="V764">
            <v>1.8200000000000001E-2</v>
          </cell>
          <cell r="W764">
            <v>1.8075000000000001E-2</v>
          </cell>
          <cell r="X764">
            <v>1.8450000000000001E-2</v>
          </cell>
          <cell r="Y764">
            <v>1.9000000000000003E-2</v>
          </cell>
          <cell r="Z764">
            <v>1.95E-2</v>
          </cell>
          <cell r="AA764">
            <v>2.0049999999999998E-2</v>
          </cell>
          <cell r="AB764">
            <v>2.0799999999999999E-2</v>
          </cell>
          <cell r="AC764">
            <v>2.1850000000000001E-2</v>
          </cell>
        </row>
        <row r="765">
          <cell r="T765">
            <v>39125</v>
          </cell>
          <cell r="U765">
            <v>1.7760000000000001E-2</v>
          </cell>
          <cell r="V765">
            <v>1.814E-2</v>
          </cell>
          <cell r="W765">
            <v>1.8149999999999999E-2</v>
          </cell>
          <cell r="X765">
            <v>1.8450000000000001E-2</v>
          </cell>
          <cell r="Y765">
            <v>1.9000000000000003E-2</v>
          </cell>
          <cell r="Z765">
            <v>1.95E-2</v>
          </cell>
          <cell r="AA765">
            <v>2.0099999999999996E-2</v>
          </cell>
          <cell r="AB765">
            <v>2.085E-2</v>
          </cell>
          <cell r="AC765">
            <v>2.1799999999999996E-2</v>
          </cell>
        </row>
        <row r="766">
          <cell r="T766">
            <v>39124</v>
          </cell>
          <cell r="U766">
            <v>1.7739999999999999E-2</v>
          </cell>
          <cell r="V766">
            <v>1.8133E-2</v>
          </cell>
          <cell r="W766">
            <v>1.8100000000000002E-2</v>
          </cell>
          <cell r="X766">
            <v>1.8499999999999999E-2</v>
          </cell>
          <cell r="Y766">
            <v>1.9099999999999999E-2</v>
          </cell>
          <cell r="Z766">
            <v>1.9599999999999999E-2</v>
          </cell>
          <cell r="AA766">
            <v>2.0149999999999998E-2</v>
          </cell>
          <cell r="AB766">
            <v>2.1000000000000001E-2</v>
          </cell>
          <cell r="AC766">
            <v>2.1950000000000004E-2</v>
          </cell>
        </row>
        <row r="767">
          <cell r="T767">
            <v>39123</v>
          </cell>
          <cell r="U767">
            <v>1.7739999999999999E-2</v>
          </cell>
          <cell r="V767">
            <v>1.8133E-2</v>
          </cell>
          <cell r="W767">
            <v>1.8100000000000002E-2</v>
          </cell>
          <cell r="X767">
            <v>1.8499999999999999E-2</v>
          </cell>
          <cell r="Y767">
            <v>1.9099999999999999E-2</v>
          </cell>
          <cell r="Z767">
            <v>1.9599999999999999E-2</v>
          </cell>
          <cell r="AA767">
            <v>2.0149999999999998E-2</v>
          </cell>
          <cell r="AB767">
            <v>2.1000000000000001E-2</v>
          </cell>
          <cell r="AC767">
            <v>2.1950000000000004E-2</v>
          </cell>
        </row>
        <row r="768">
          <cell r="T768">
            <v>39122</v>
          </cell>
          <cell r="U768">
            <v>1.7739999999999999E-2</v>
          </cell>
          <cell r="V768">
            <v>1.8133E-2</v>
          </cell>
          <cell r="W768">
            <v>1.8100000000000002E-2</v>
          </cell>
          <cell r="X768">
            <v>1.8499999999999999E-2</v>
          </cell>
          <cell r="Y768">
            <v>1.9099999999999999E-2</v>
          </cell>
          <cell r="Z768">
            <v>1.9599999999999999E-2</v>
          </cell>
          <cell r="AA768">
            <v>2.0149999999999998E-2</v>
          </cell>
          <cell r="AB768">
            <v>2.1000000000000001E-2</v>
          </cell>
          <cell r="AC768">
            <v>2.1950000000000004E-2</v>
          </cell>
        </row>
        <row r="769">
          <cell r="T769">
            <v>39121</v>
          </cell>
          <cell r="U769">
            <v>1.77E-2</v>
          </cell>
          <cell r="V769">
            <v>1.8133E-2</v>
          </cell>
          <cell r="W769">
            <v>1.8149999999999999E-2</v>
          </cell>
          <cell r="X769">
            <v>1.8550000000000001E-2</v>
          </cell>
          <cell r="Y769">
            <v>1.9099999999999999E-2</v>
          </cell>
          <cell r="Z769">
            <v>1.9599999999999999E-2</v>
          </cell>
          <cell r="AA769">
            <v>2.0149999999999998E-2</v>
          </cell>
          <cell r="AB769">
            <v>2.1000000000000001E-2</v>
          </cell>
          <cell r="AC769">
            <v>2.1900000000000003E-2</v>
          </cell>
        </row>
        <row r="770">
          <cell r="T770">
            <v>39120</v>
          </cell>
          <cell r="U770">
            <v>1.7689999999999997E-2</v>
          </cell>
          <cell r="V770">
            <v>1.8225000000000002E-2</v>
          </cell>
          <cell r="W770">
            <v>1.8100000000000002E-2</v>
          </cell>
          <cell r="X770">
            <v>1.8550000000000001E-2</v>
          </cell>
          <cell r="Y770">
            <v>1.9050000000000001E-2</v>
          </cell>
          <cell r="Z770">
            <v>1.9699999999999999E-2</v>
          </cell>
          <cell r="AA770">
            <v>2.0149999999999998E-2</v>
          </cell>
          <cell r="AB770">
            <v>2.1000000000000001E-2</v>
          </cell>
          <cell r="AC770">
            <v>2.2099999999999998E-2</v>
          </cell>
        </row>
        <row r="771">
          <cell r="T771">
            <v>39119</v>
          </cell>
          <cell r="U771">
            <v>1.7689999999999997E-2</v>
          </cell>
          <cell r="V771">
            <v>1.8000000000000002E-2</v>
          </cell>
          <cell r="W771">
            <v>1.8100000000000002E-2</v>
          </cell>
          <cell r="X771">
            <v>1.8550000000000001E-2</v>
          </cell>
          <cell r="Y771">
            <v>1.9099999999999999E-2</v>
          </cell>
          <cell r="Z771">
            <v>1.9649999999999997E-2</v>
          </cell>
          <cell r="AA771">
            <v>2.0149999999999998E-2</v>
          </cell>
          <cell r="AB771">
            <v>2.0949999999999996E-2</v>
          </cell>
          <cell r="AC771">
            <v>2.205E-2</v>
          </cell>
        </row>
        <row r="772">
          <cell r="T772">
            <v>39118</v>
          </cell>
          <cell r="U772">
            <v>1.7659999999999999E-2</v>
          </cell>
          <cell r="V772">
            <v>1.814E-2</v>
          </cell>
          <cell r="W772">
            <v>1.8100000000000002E-2</v>
          </cell>
          <cell r="X772">
            <v>1.8550000000000001E-2</v>
          </cell>
          <cell r="Y772">
            <v>1.9074999999999998E-2</v>
          </cell>
          <cell r="Z772">
            <v>1.9625E-2</v>
          </cell>
          <cell r="AA772">
            <v>2.0149999999999998E-2</v>
          </cell>
          <cell r="AB772">
            <v>2.0999999999999998E-2</v>
          </cell>
          <cell r="AC772">
            <v>2.1899999999999999E-2</v>
          </cell>
        </row>
        <row r="773">
          <cell r="T773">
            <v>39117</v>
          </cell>
          <cell r="U773">
            <v>1.7659999999999999E-2</v>
          </cell>
          <cell r="V773">
            <v>1.8083000000000002E-2</v>
          </cell>
          <cell r="W773">
            <v>1.8100000000000002E-2</v>
          </cell>
          <cell r="X773">
            <v>1.8550000000000001E-2</v>
          </cell>
          <cell r="Y773">
            <v>1.9099999999999999E-2</v>
          </cell>
          <cell r="Z773">
            <v>1.9599999999999999E-2</v>
          </cell>
          <cell r="AA773">
            <v>2.0199999999999996E-2</v>
          </cell>
          <cell r="AB773">
            <v>2.0899999999999998E-2</v>
          </cell>
          <cell r="AC773">
            <v>2.205E-2</v>
          </cell>
        </row>
        <row r="774">
          <cell r="T774">
            <v>39116</v>
          </cell>
          <cell r="U774">
            <v>1.7659999999999999E-2</v>
          </cell>
          <cell r="V774">
            <v>1.8083000000000002E-2</v>
          </cell>
          <cell r="W774">
            <v>1.8100000000000002E-2</v>
          </cell>
          <cell r="X774">
            <v>1.8550000000000001E-2</v>
          </cell>
          <cell r="Y774">
            <v>1.9099999999999999E-2</v>
          </cell>
          <cell r="Z774">
            <v>1.9599999999999999E-2</v>
          </cell>
          <cell r="AA774">
            <v>2.0199999999999996E-2</v>
          </cell>
          <cell r="AB774">
            <v>2.0899999999999998E-2</v>
          </cell>
          <cell r="AC774">
            <v>2.205E-2</v>
          </cell>
        </row>
        <row r="775">
          <cell r="T775">
            <v>39115</v>
          </cell>
          <cell r="U775">
            <v>1.7659999999999999E-2</v>
          </cell>
          <cell r="V775">
            <v>1.8083000000000002E-2</v>
          </cell>
          <cell r="W775">
            <v>1.8100000000000002E-2</v>
          </cell>
          <cell r="X775">
            <v>1.8550000000000001E-2</v>
          </cell>
          <cell r="Y775">
            <v>1.9099999999999999E-2</v>
          </cell>
          <cell r="Z775">
            <v>1.9599999999999999E-2</v>
          </cell>
          <cell r="AA775">
            <v>2.0199999999999996E-2</v>
          </cell>
          <cell r="AB775">
            <v>2.0899999999999998E-2</v>
          </cell>
          <cell r="AC775">
            <v>2.205E-2</v>
          </cell>
        </row>
        <row r="776">
          <cell r="T776">
            <v>39114</v>
          </cell>
          <cell r="U776">
            <v>1.762E-2</v>
          </cell>
          <cell r="V776">
            <v>1.805E-2</v>
          </cell>
          <cell r="W776">
            <v>1.8100000000000002E-2</v>
          </cell>
          <cell r="X776">
            <v>1.8600000000000002E-2</v>
          </cell>
          <cell r="Y776">
            <v>1.9099999999999999E-2</v>
          </cell>
          <cell r="Z776">
            <v>1.9574999999999999E-2</v>
          </cell>
          <cell r="AA776">
            <v>2.0149999999999998E-2</v>
          </cell>
          <cell r="AB776">
            <v>2.0899999999999998E-2</v>
          </cell>
          <cell r="AC776">
            <v>2.1700000000000001E-2</v>
          </cell>
        </row>
        <row r="777">
          <cell r="T777">
            <v>39113</v>
          </cell>
          <cell r="U777">
            <v>1.7649999999999999E-2</v>
          </cell>
          <cell r="V777">
            <v>1.8083000000000002E-2</v>
          </cell>
          <cell r="W777">
            <v>1.8100000000000002E-2</v>
          </cell>
          <cell r="X777">
            <v>1.8550000000000001E-2</v>
          </cell>
          <cell r="Y777">
            <v>1.9099999999999999E-2</v>
          </cell>
          <cell r="Z777">
            <v>1.9599999999999999E-2</v>
          </cell>
          <cell r="AA777">
            <v>2.0199999999999996E-2</v>
          </cell>
          <cell r="AB777">
            <v>2.0999999999999998E-2</v>
          </cell>
          <cell r="AC777">
            <v>2.1899999999999999E-2</v>
          </cell>
        </row>
        <row r="778">
          <cell r="T778">
            <v>39112</v>
          </cell>
          <cell r="U778">
            <v>1.7600000000000001E-2</v>
          </cell>
          <cell r="V778">
            <v>1.805E-2</v>
          </cell>
          <cell r="W778">
            <v>1.8100000000000002E-2</v>
          </cell>
          <cell r="X778">
            <v>1.8550000000000001E-2</v>
          </cell>
          <cell r="Y778">
            <v>1.9100000000000002E-2</v>
          </cell>
          <cell r="Z778">
            <v>1.9699999999999999E-2</v>
          </cell>
          <cell r="AA778">
            <v>2.0250000000000001E-2</v>
          </cell>
          <cell r="AB778">
            <v>2.1049999999999999E-2</v>
          </cell>
          <cell r="AC778">
            <v>2.1950000000000004E-2</v>
          </cell>
        </row>
        <row r="779">
          <cell r="T779">
            <v>39111</v>
          </cell>
          <cell r="U779">
            <v>1.7600000000000001E-2</v>
          </cell>
          <cell r="V779">
            <v>1.8112E-2</v>
          </cell>
          <cell r="W779">
            <v>1.8100000000000002E-2</v>
          </cell>
          <cell r="X779">
            <v>1.8550000000000001E-2</v>
          </cell>
          <cell r="Y779">
            <v>1.9099999999999999E-2</v>
          </cell>
          <cell r="Z779">
            <v>1.9650000000000001E-2</v>
          </cell>
          <cell r="AA779">
            <v>2.0199999999999996E-2</v>
          </cell>
          <cell r="AB779">
            <v>2.0999999999999998E-2</v>
          </cell>
          <cell r="AC779">
            <v>2.2000000000000002E-2</v>
          </cell>
        </row>
        <row r="780">
          <cell r="T780">
            <v>39110</v>
          </cell>
          <cell r="U780">
            <v>1.7589999999999998E-2</v>
          </cell>
          <cell r="V780">
            <v>1.8083000000000002E-2</v>
          </cell>
          <cell r="W780">
            <v>1.8100000000000002E-2</v>
          </cell>
          <cell r="X780">
            <v>1.8600000000000002E-2</v>
          </cell>
          <cell r="Y780">
            <v>1.9199999999999998E-2</v>
          </cell>
          <cell r="Z780">
            <v>1.9799999999999998E-2</v>
          </cell>
          <cell r="AA780">
            <v>2.0299999999999999E-2</v>
          </cell>
          <cell r="AB780">
            <v>2.12E-2</v>
          </cell>
          <cell r="AC780">
            <v>2.2000000000000002E-2</v>
          </cell>
        </row>
        <row r="781">
          <cell r="T781">
            <v>39109</v>
          </cell>
          <cell r="U781">
            <v>1.7589999999999998E-2</v>
          </cell>
          <cell r="V781">
            <v>1.8083000000000002E-2</v>
          </cell>
          <cell r="W781">
            <v>1.8100000000000002E-2</v>
          </cell>
          <cell r="X781">
            <v>1.8600000000000002E-2</v>
          </cell>
          <cell r="Y781">
            <v>1.9199999999999998E-2</v>
          </cell>
          <cell r="Z781">
            <v>1.9799999999999998E-2</v>
          </cell>
          <cell r="AA781">
            <v>2.0299999999999999E-2</v>
          </cell>
          <cell r="AB781">
            <v>2.12E-2</v>
          </cell>
          <cell r="AC781">
            <v>2.2000000000000002E-2</v>
          </cell>
        </row>
        <row r="782">
          <cell r="T782">
            <v>39108</v>
          </cell>
          <cell r="U782">
            <v>1.7589999999999998E-2</v>
          </cell>
          <cell r="V782">
            <v>1.8083000000000002E-2</v>
          </cell>
          <cell r="W782">
            <v>1.8100000000000002E-2</v>
          </cell>
          <cell r="X782">
            <v>1.8600000000000002E-2</v>
          </cell>
          <cell r="Y782">
            <v>1.9199999999999998E-2</v>
          </cell>
          <cell r="Z782">
            <v>1.9799999999999998E-2</v>
          </cell>
          <cell r="AA782">
            <v>2.0299999999999999E-2</v>
          </cell>
          <cell r="AB782">
            <v>2.12E-2</v>
          </cell>
          <cell r="AC782">
            <v>2.2000000000000002E-2</v>
          </cell>
        </row>
        <row r="783">
          <cell r="T783">
            <v>39107</v>
          </cell>
          <cell r="U783">
            <v>1.7589999999999998E-2</v>
          </cell>
          <cell r="V783">
            <v>1.805E-2</v>
          </cell>
          <cell r="W783">
            <v>1.8100000000000002E-2</v>
          </cell>
          <cell r="X783">
            <v>1.865E-2</v>
          </cell>
          <cell r="Y783">
            <v>1.9200000000000002E-2</v>
          </cell>
          <cell r="Z783">
            <v>1.975E-2</v>
          </cell>
          <cell r="AA783">
            <v>2.035E-2</v>
          </cell>
          <cell r="AB783">
            <v>2.12E-2</v>
          </cell>
          <cell r="AC783">
            <v>2.2200000000000001E-2</v>
          </cell>
        </row>
        <row r="784">
          <cell r="T784">
            <v>39106</v>
          </cell>
          <cell r="U784">
            <v>1.7589999999999998E-2</v>
          </cell>
          <cell r="V784">
            <v>1.805E-2</v>
          </cell>
          <cell r="W784">
            <v>1.8149999999999999E-2</v>
          </cell>
          <cell r="X784">
            <v>1.865E-2</v>
          </cell>
          <cell r="Y784">
            <v>1.9200000000000002E-2</v>
          </cell>
          <cell r="Z784">
            <v>1.9799999999999998E-2</v>
          </cell>
          <cell r="AA784">
            <v>2.0400000000000001E-2</v>
          </cell>
          <cell r="AB784">
            <v>2.1299999999999999E-2</v>
          </cell>
          <cell r="AC784">
            <v>2.2250000000000002E-2</v>
          </cell>
        </row>
        <row r="785">
          <cell r="T785">
            <v>39105</v>
          </cell>
          <cell r="U785">
            <v>1.7589999999999998E-2</v>
          </cell>
          <cell r="V785">
            <v>1.8083000000000002E-2</v>
          </cell>
          <cell r="W785">
            <v>1.8200000000000001E-2</v>
          </cell>
          <cell r="X785">
            <v>1.8600000000000002E-2</v>
          </cell>
          <cell r="Y785">
            <v>1.9200000000000002E-2</v>
          </cell>
          <cell r="Z785">
            <v>1.9799999999999998E-2</v>
          </cell>
          <cell r="AA785">
            <v>2.035E-2</v>
          </cell>
          <cell r="AB785">
            <v>2.12E-2</v>
          </cell>
          <cell r="AC785">
            <v>2.2250000000000002E-2</v>
          </cell>
        </row>
        <row r="786">
          <cell r="T786">
            <v>39104</v>
          </cell>
          <cell r="U786">
            <v>1.7589999999999998E-2</v>
          </cell>
          <cell r="V786">
            <v>1.805E-2</v>
          </cell>
          <cell r="W786">
            <v>1.8100000000000002E-2</v>
          </cell>
          <cell r="X786">
            <v>1.8600000000000002E-2</v>
          </cell>
          <cell r="Y786">
            <v>1.9099999999999999E-2</v>
          </cell>
          <cell r="Z786">
            <v>1.975E-2</v>
          </cell>
          <cell r="AA786">
            <v>2.0400000000000001E-2</v>
          </cell>
          <cell r="AB786">
            <v>2.1150000000000002E-2</v>
          </cell>
          <cell r="AC786">
            <v>2.2250000000000002E-2</v>
          </cell>
        </row>
        <row r="787">
          <cell r="T787">
            <v>39103</v>
          </cell>
          <cell r="U787">
            <v>1.7569999999999999E-2</v>
          </cell>
          <cell r="V787">
            <v>1.814E-2</v>
          </cell>
          <cell r="W787">
            <v>1.8075000000000001E-2</v>
          </cell>
          <cell r="X787">
            <v>1.8600000000000002E-2</v>
          </cell>
          <cell r="Y787">
            <v>1.9175000000000001E-2</v>
          </cell>
          <cell r="Z787">
            <v>1.9775000000000001E-2</v>
          </cell>
          <cell r="AA787">
            <v>2.035E-2</v>
          </cell>
          <cell r="AB787">
            <v>2.1150000000000002E-2</v>
          </cell>
          <cell r="AC787">
            <v>2.2250000000000002E-2</v>
          </cell>
        </row>
        <row r="788">
          <cell r="T788">
            <v>39102</v>
          </cell>
          <cell r="U788">
            <v>1.7569999999999999E-2</v>
          </cell>
          <cell r="V788">
            <v>1.814E-2</v>
          </cell>
          <cell r="W788">
            <v>1.8075000000000001E-2</v>
          </cell>
          <cell r="X788">
            <v>1.8600000000000002E-2</v>
          </cell>
          <cell r="Y788">
            <v>1.9175000000000001E-2</v>
          </cell>
          <cell r="Z788">
            <v>1.9775000000000001E-2</v>
          </cell>
          <cell r="AA788">
            <v>2.035E-2</v>
          </cell>
          <cell r="AB788">
            <v>2.1150000000000002E-2</v>
          </cell>
          <cell r="AC788">
            <v>2.2250000000000002E-2</v>
          </cell>
        </row>
        <row r="789">
          <cell r="T789">
            <v>39101</v>
          </cell>
          <cell r="U789">
            <v>1.7569999999999999E-2</v>
          </cell>
          <cell r="V789">
            <v>1.814E-2</v>
          </cell>
          <cell r="W789">
            <v>1.8075000000000001E-2</v>
          </cell>
          <cell r="X789">
            <v>1.8600000000000002E-2</v>
          </cell>
          <cell r="Y789">
            <v>1.9175000000000001E-2</v>
          </cell>
          <cell r="Z789">
            <v>1.9775000000000001E-2</v>
          </cell>
          <cell r="AA789">
            <v>2.035E-2</v>
          </cell>
          <cell r="AB789">
            <v>2.1150000000000002E-2</v>
          </cell>
          <cell r="AC789">
            <v>2.2250000000000002E-2</v>
          </cell>
        </row>
        <row r="790">
          <cell r="T790">
            <v>39100</v>
          </cell>
          <cell r="U790">
            <v>1.7569999999999999E-2</v>
          </cell>
          <cell r="V790">
            <v>1.8083000000000002E-2</v>
          </cell>
          <cell r="W790">
            <v>1.8149999999999999E-2</v>
          </cell>
          <cell r="X790">
            <v>1.8600000000000002E-2</v>
          </cell>
          <cell r="Y790">
            <v>1.9200000000000002E-2</v>
          </cell>
          <cell r="Z790">
            <v>1.985E-2</v>
          </cell>
          <cell r="AA790">
            <v>2.0400000000000001E-2</v>
          </cell>
          <cell r="AB790">
            <v>2.1100000000000004E-2</v>
          </cell>
          <cell r="AC790">
            <v>2.2250000000000002E-2</v>
          </cell>
        </row>
        <row r="791">
          <cell r="T791">
            <v>39099</v>
          </cell>
          <cell r="U791">
            <v>1.7579999999999998E-2</v>
          </cell>
          <cell r="V791">
            <v>1.805E-2</v>
          </cell>
          <cell r="W791">
            <v>1.8075000000000001E-2</v>
          </cell>
          <cell r="X791">
            <v>1.8574999999999998E-2</v>
          </cell>
          <cell r="Y791">
            <v>1.915E-2</v>
          </cell>
          <cell r="Z791">
            <v>1.9699999999999999E-2</v>
          </cell>
          <cell r="AA791">
            <v>2.0274999999999998E-2</v>
          </cell>
          <cell r="AB791">
            <v>2.0999999999999998E-2</v>
          </cell>
          <cell r="AC791">
            <v>2.2099999999999998E-2</v>
          </cell>
        </row>
        <row r="792">
          <cell r="T792">
            <v>39098</v>
          </cell>
          <cell r="U792">
            <v>1.7579999999999998E-2</v>
          </cell>
          <cell r="V792">
            <v>1.8083000000000002E-2</v>
          </cell>
          <cell r="W792">
            <v>1.805E-2</v>
          </cell>
          <cell r="X792">
            <v>1.8550000000000001E-2</v>
          </cell>
          <cell r="Y792">
            <v>1.9074999999999998E-2</v>
          </cell>
          <cell r="Z792">
            <v>1.9649999999999997E-2</v>
          </cell>
          <cell r="AA792">
            <v>2.0199999999999999E-2</v>
          </cell>
          <cell r="AB792">
            <v>2.085E-2</v>
          </cell>
          <cell r="AC792">
            <v>2.1899999999999999E-2</v>
          </cell>
        </row>
        <row r="793">
          <cell r="T793">
            <v>39097</v>
          </cell>
          <cell r="U793">
            <v>1.7569999999999999E-2</v>
          </cell>
          <cell r="V793">
            <v>1.8083000000000002E-2</v>
          </cell>
          <cell r="W793">
            <v>1.8100000000000002E-2</v>
          </cell>
          <cell r="X793">
            <v>1.8600000000000002E-2</v>
          </cell>
          <cell r="Y793">
            <v>1.9099999999999999E-2</v>
          </cell>
          <cell r="Z793">
            <v>1.9699999999999999E-2</v>
          </cell>
          <cell r="AA793">
            <v>2.0300000000000002E-2</v>
          </cell>
          <cell r="AB793">
            <v>2.1000000000000001E-2</v>
          </cell>
          <cell r="AC793">
            <v>2.1899999999999999E-2</v>
          </cell>
        </row>
        <row r="794">
          <cell r="T794">
            <v>39096</v>
          </cell>
          <cell r="U794">
            <v>1.7569999999999999E-2</v>
          </cell>
          <cell r="V794">
            <v>1.8083000000000002E-2</v>
          </cell>
          <cell r="W794">
            <v>1.805E-2</v>
          </cell>
          <cell r="X794">
            <v>1.8499999999999999E-2</v>
          </cell>
          <cell r="Y794">
            <v>1.8950000000000002E-2</v>
          </cell>
          <cell r="Z794">
            <v>1.95E-2</v>
          </cell>
          <cell r="AA794">
            <v>2.0049999999999998E-2</v>
          </cell>
          <cell r="AB794">
            <v>2.0700000000000003E-2</v>
          </cell>
          <cell r="AC794">
            <v>2.1649999999999999E-2</v>
          </cell>
        </row>
        <row r="795">
          <cell r="T795">
            <v>39095</v>
          </cell>
          <cell r="U795">
            <v>1.7569999999999999E-2</v>
          </cell>
          <cell r="V795">
            <v>1.8083000000000002E-2</v>
          </cell>
          <cell r="W795">
            <v>1.805E-2</v>
          </cell>
          <cell r="X795">
            <v>1.8499999999999999E-2</v>
          </cell>
          <cell r="Y795">
            <v>1.8950000000000002E-2</v>
          </cell>
          <cell r="Z795">
            <v>1.95E-2</v>
          </cell>
          <cell r="AA795">
            <v>2.0049999999999998E-2</v>
          </cell>
          <cell r="AB795">
            <v>2.0700000000000003E-2</v>
          </cell>
          <cell r="AC795">
            <v>2.1649999999999999E-2</v>
          </cell>
        </row>
        <row r="796">
          <cell r="T796">
            <v>39094</v>
          </cell>
          <cell r="U796">
            <v>1.7569999999999999E-2</v>
          </cell>
          <cell r="V796">
            <v>1.8083000000000002E-2</v>
          </cell>
          <cell r="W796">
            <v>1.805E-2</v>
          </cell>
          <cell r="X796">
            <v>1.8499999999999999E-2</v>
          </cell>
          <cell r="Y796">
            <v>1.8950000000000002E-2</v>
          </cell>
          <cell r="Z796">
            <v>1.95E-2</v>
          </cell>
          <cell r="AA796">
            <v>2.0049999999999998E-2</v>
          </cell>
          <cell r="AB796">
            <v>2.0700000000000003E-2</v>
          </cell>
          <cell r="AC796">
            <v>2.1649999999999999E-2</v>
          </cell>
        </row>
        <row r="797">
          <cell r="T797">
            <v>39093</v>
          </cell>
          <cell r="U797">
            <v>1.754E-2</v>
          </cell>
          <cell r="V797">
            <v>1.8113999999999998E-2</v>
          </cell>
          <cell r="W797">
            <v>1.8000000000000002E-2</v>
          </cell>
          <cell r="X797">
            <v>1.8474999999999998E-2</v>
          </cell>
          <cell r="Y797">
            <v>1.8950000000000002E-2</v>
          </cell>
          <cell r="Z797">
            <v>1.95E-2</v>
          </cell>
          <cell r="AA797">
            <v>2.0049999999999998E-2</v>
          </cell>
          <cell r="AB797">
            <v>2.0700000000000003E-2</v>
          </cell>
          <cell r="AC797">
            <v>2.1550000000000003E-2</v>
          </cell>
        </row>
        <row r="798">
          <cell r="T798">
            <v>39092</v>
          </cell>
          <cell r="U798">
            <v>1.7509999999999998E-2</v>
          </cell>
          <cell r="V798">
            <v>1.8113999999999998E-2</v>
          </cell>
          <cell r="W798">
            <v>1.8000000000000002E-2</v>
          </cell>
          <cell r="X798">
            <v>1.8450000000000001E-2</v>
          </cell>
          <cell r="Y798">
            <v>1.8950000000000002E-2</v>
          </cell>
          <cell r="Z798">
            <v>1.95E-2</v>
          </cell>
          <cell r="AA798">
            <v>0.02</v>
          </cell>
          <cell r="AB798">
            <v>2.06E-2</v>
          </cell>
          <cell r="AC798">
            <v>2.145E-2</v>
          </cell>
        </row>
        <row r="799">
          <cell r="T799">
            <v>39091</v>
          </cell>
          <cell r="U799">
            <v>1.7509999999999998E-2</v>
          </cell>
          <cell r="V799">
            <v>1.8092E-2</v>
          </cell>
          <cell r="W799">
            <v>1.8000000000000002E-2</v>
          </cell>
          <cell r="X799">
            <v>1.8450000000000001E-2</v>
          </cell>
          <cell r="Y799">
            <v>1.9000000000000003E-2</v>
          </cell>
          <cell r="Z799">
            <v>1.95E-2</v>
          </cell>
          <cell r="AA799">
            <v>2.0099999999999996E-2</v>
          </cell>
          <cell r="AB799">
            <v>2.0799999999999999E-2</v>
          </cell>
          <cell r="AC799">
            <v>2.1649999999999999E-2</v>
          </cell>
        </row>
        <row r="800">
          <cell r="T800">
            <v>39090</v>
          </cell>
          <cell r="U800">
            <v>1.7509999999999998E-2</v>
          </cell>
          <cell r="V800">
            <v>1.8113999999999998E-2</v>
          </cell>
          <cell r="W800">
            <v>1.805E-2</v>
          </cell>
          <cell r="X800">
            <v>1.84E-2</v>
          </cell>
          <cell r="Y800">
            <v>1.8950000000000002E-2</v>
          </cell>
          <cell r="Z800">
            <v>1.95E-2</v>
          </cell>
          <cell r="AA800">
            <v>2.0099999999999996E-2</v>
          </cell>
          <cell r="AB800">
            <v>2.0750000000000001E-2</v>
          </cell>
          <cell r="AC800">
            <v>2.1550000000000003E-2</v>
          </cell>
        </row>
        <row r="801">
          <cell r="T801">
            <v>39089</v>
          </cell>
          <cell r="U801">
            <v>1.7500000000000002E-2</v>
          </cell>
          <cell r="V801">
            <v>1.8166999999999999E-2</v>
          </cell>
          <cell r="W801">
            <v>1.805E-2</v>
          </cell>
          <cell r="X801">
            <v>1.8450000000000001E-2</v>
          </cell>
          <cell r="Y801">
            <v>1.8950000000000002E-2</v>
          </cell>
          <cell r="Z801">
            <v>1.95E-2</v>
          </cell>
          <cell r="AA801">
            <v>2.0075000000000003E-2</v>
          </cell>
          <cell r="AB801">
            <v>2.0799999999999999E-2</v>
          </cell>
          <cell r="AC801">
            <v>2.1550000000000003E-2</v>
          </cell>
        </row>
        <row r="802">
          <cell r="T802">
            <v>39088</v>
          </cell>
          <cell r="U802">
            <v>1.7500000000000002E-2</v>
          </cell>
          <cell r="V802">
            <v>1.8166999999999999E-2</v>
          </cell>
          <cell r="W802">
            <v>1.805E-2</v>
          </cell>
          <cell r="X802">
            <v>1.8450000000000001E-2</v>
          </cell>
          <cell r="Y802">
            <v>1.8950000000000002E-2</v>
          </cell>
          <cell r="Z802">
            <v>1.95E-2</v>
          </cell>
          <cell r="AA802">
            <v>2.0075000000000003E-2</v>
          </cell>
          <cell r="AB802">
            <v>2.0799999999999999E-2</v>
          </cell>
          <cell r="AC802">
            <v>2.1550000000000003E-2</v>
          </cell>
        </row>
        <row r="803">
          <cell r="T803">
            <v>39087</v>
          </cell>
          <cell r="U803">
            <v>1.7500000000000002E-2</v>
          </cell>
          <cell r="V803">
            <v>1.8166999999999999E-2</v>
          </cell>
          <cell r="W803">
            <v>1.805E-2</v>
          </cell>
          <cell r="X803">
            <v>1.8450000000000001E-2</v>
          </cell>
          <cell r="Y803">
            <v>1.8950000000000002E-2</v>
          </cell>
          <cell r="Z803">
            <v>1.95E-2</v>
          </cell>
          <cell r="AA803">
            <v>2.0075000000000003E-2</v>
          </cell>
          <cell r="AB803">
            <v>2.0799999999999999E-2</v>
          </cell>
          <cell r="AC803">
            <v>2.1550000000000003E-2</v>
          </cell>
        </row>
        <row r="804">
          <cell r="T804">
            <v>39086</v>
          </cell>
          <cell r="U804">
            <v>1.7490000000000002E-2</v>
          </cell>
          <cell r="V804">
            <v>1.8166999999999999E-2</v>
          </cell>
          <cell r="W804">
            <v>1.805E-2</v>
          </cell>
          <cell r="X804">
            <v>1.8499999999999999E-2</v>
          </cell>
          <cell r="Y804">
            <v>1.9000000000000003E-2</v>
          </cell>
          <cell r="Z804">
            <v>1.9550000000000001E-2</v>
          </cell>
          <cell r="AA804">
            <v>2.0049999999999998E-2</v>
          </cell>
          <cell r="AB804">
            <v>2.085E-2</v>
          </cell>
          <cell r="AC804">
            <v>2.1649999999999999E-2</v>
          </cell>
        </row>
        <row r="805">
          <cell r="T805">
            <v>39085</v>
          </cell>
          <cell r="U805">
            <v>1.7509999999999998E-2</v>
          </cell>
          <cell r="V805">
            <v>1.8117000000000001E-2</v>
          </cell>
          <cell r="W805">
            <v>1.8000000000000002E-2</v>
          </cell>
          <cell r="X805">
            <v>1.84E-2</v>
          </cell>
          <cell r="Y805">
            <v>1.89E-2</v>
          </cell>
          <cell r="Z805">
            <v>1.9550000000000001E-2</v>
          </cell>
          <cell r="AA805">
            <v>2.0049999999999998E-2</v>
          </cell>
          <cell r="AB805">
            <v>2.0750000000000001E-2</v>
          </cell>
          <cell r="AC805">
            <v>2.1649999999999999E-2</v>
          </cell>
        </row>
        <row r="806">
          <cell r="T806">
            <v>39084</v>
          </cell>
          <cell r="U806">
            <v>1.7479999999999999E-2</v>
          </cell>
          <cell r="V806">
            <v>1.8133E-2</v>
          </cell>
          <cell r="W806">
            <v>1.8100000000000002E-2</v>
          </cell>
          <cell r="X806">
            <v>1.8499999999999999E-2</v>
          </cell>
          <cell r="Y806">
            <v>1.9000000000000003E-2</v>
          </cell>
          <cell r="Z806">
            <v>1.9599999999999999E-2</v>
          </cell>
          <cell r="AA806">
            <v>2.0250000000000001E-2</v>
          </cell>
          <cell r="AB806">
            <v>2.1049999999999999E-2</v>
          </cell>
          <cell r="AC806">
            <v>2.205E-2</v>
          </cell>
        </row>
        <row r="807">
          <cell r="T807">
            <v>39083</v>
          </cell>
          <cell r="U807">
            <v>1.7479999999999999E-2</v>
          </cell>
          <cell r="V807">
            <v>1.8124999999999999E-2</v>
          </cell>
          <cell r="W807">
            <v>1.8100000000000002E-2</v>
          </cell>
          <cell r="X807">
            <v>1.8499999999999999E-2</v>
          </cell>
          <cell r="Y807">
            <v>1.915E-2</v>
          </cell>
          <cell r="Z807">
            <v>1.9699999999999999E-2</v>
          </cell>
          <cell r="AA807">
            <v>2.0300000000000002E-2</v>
          </cell>
          <cell r="AB807">
            <v>2.1100000000000004E-2</v>
          </cell>
          <cell r="AC807">
            <v>2.2000000000000002E-2</v>
          </cell>
        </row>
        <row r="808">
          <cell r="T808">
            <v>39082</v>
          </cell>
          <cell r="U808">
            <v>1.7479999999999999E-2</v>
          </cell>
          <cell r="V808">
            <v>1.8124999999999999E-2</v>
          </cell>
          <cell r="W808">
            <v>1.8100000000000002E-2</v>
          </cell>
          <cell r="X808">
            <v>1.8499999999999999E-2</v>
          </cell>
          <cell r="Y808">
            <v>1.915E-2</v>
          </cell>
          <cell r="Z808">
            <v>1.9699999999999999E-2</v>
          </cell>
          <cell r="AA808">
            <v>2.0300000000000002E-2</v>
          </cell>
          <cell r="AB808">
            <v>2.1100000000000004E-2</v>
          </cell>
          <cell r="AC808">
            <v>2.2000000000000002E-2</v>
          </cell>
        </row>
        <row r="809">
          <cell r="T809">
            <v>39081</v>
          </cell>
          <cell r="U809">
            <v>1.7479999999999999E-2</v>
          </cell>
          <cell r="V809">
            <v>1.8124999999999999E-2</v>
          </cell>
          <cell r="W809">
            <v>1.8100000000000002E-2</v>
          </cell>
          <cell r="X809">
            <v>1.8499999999999999E-2</v>
          </cell>
          <cell r="Y809">
            <v>1.915E-2</v>
          </cell>
          <cell r="Z809">
            <v>1.9699999999999999E-2</v>
          </cell>
          <cell r="AA809">
            <v>2.0300000000000002E-2</v>
          </cell>
          <cell r="AB809">
            <v>2.1100000000000004E-2</v>
          </cell>
          <cell r="AC809">
            <v>2.2000000000000002E-2</v>
          </cell>
        </row>
        <row r="810">
          <cell r="T810">
            <v>39080</v>
          </cell>
          <cell r="U810">
            <v>1.7479999999999999E-2</v>
          </cell>
          <cell r="V810">
            <v>1.8124999999999999E-2</v>
          </cell>
          <cell r="W810">
            <v>1.8100000000000002E-2</v>
          </cell>
          <cell r="X810">
            <v>1.8499999999999999E-2</v>
          </cell>
          <cell r="Y810">
            <v>1.915E-2</v>
          </cell>
          <cell r="Z810">
            <v>1.9699999999999999E-2</v>
          </cell>
          <cell r="AA810">
            <v>2.0300000000000002E-2</v>
          </cell>
          <cell r="AB810">
            <v>2.1100000000000004E-2</v>
          </cell>
          <cell r="AC810">
            <v>2.2000000000000002E-2</v>
          </cell>
        </row>
        <row r="811">
          <cell r="T811">
            <v>39079</v>
          </cell>
          <cell r="U811">
            <v>1.738E-2</v>
          </cell>
          <cell r="V811">
            <v>1.7600000000000001E-2</v>
          </cell>
          <cell r="W811">
            <v>1.805E-2</v>
          </cell>
          <cell r="X811">
            <v>1.8600000000000002E-2</v>
          </cell>
          <cell r="Y811">
            <v>1.925E-2</v>
          </cell>
          <cell r="Z811">
            <v>1.9775000000000001E-2</v>
          </cell>
          <cell r="AA811">
            <v>2.035E-2</v>
          </cell>
          <cell r="AB811">
            <v>2.1150000000000002E-2</v>
          </cell>
          <cell r="AC811">
            <v>2.215E-2</v>
          </cell>
        </row>
        <row r="812">
          <cell r="T812">
            <v>39078</v>
          </cell>
          <cell r="U812">
            <v>1.7310000000000002E-2</v>
          </cell>
          <cell r="V812">
            <v>1.7610000000000001E-2</v>
          </cell>
          <cell r="W812">
            <v>1.805E-2</v>
          </cell>
          <cell r="X812">
            <v>1.8550000000000001E-2</v>
          </cell>
          <cell r="Y812">
            <v>1.9E-2</v>
          </cell>
          <cell r="Z812">
            <v>1.985E-2</v>
          </cell>
          <cell r="AA812">
            <v>2.0400000000000001E-2</v>
          </cell>
          <cell r="AB812">
            <v>2.12E-2</v>
          </cell>
          <cell r="AC812">
            <v>2.2199999999999998E-2</v>
          </cell>
        </row>
        <row r="813">
          <cell r="T813">
            <v>39077</v>
          </cell>
          <cell r="U813">
            <v>1.711E-2</v>
          </cell>
          <cell r="V813">
            <v>1.7593000000000001E-2</v>
          </cell>
          <cell r="W813">
            <v>1.805E-2</v>
          </cell>
          <cell r="X813">
            <v>1.8599999999999998E-2</v>
          </cell>
          <cell r="Y813">
            <v>1.915E-2</v>
          </cell>
          <cell r="Z813">
            <v>1.975E-2</v>
          </cell>
          <cell r="AA813">
            <v>2.0400000000000001E-2</v>
          </cell>
          <cell r="AB813">
            <v>2.1225000000000001E-2</v>
          </cell>
          <cell r="AC813">
            <v>2.2199999999999998E-2</v>
          </cell>
        </row>
        <row r="814">
          <cell r="T814">
            <v>39076</v>
          </cell>
          <cell r="U814">
            <v>1.7100000000000001E-2</v>
          </cell>
          <cell r="V814">
            <v>1.7658E-2</v>
          </cell>
          <cell r="W814">
            <v>1.805E-2</v>
          </cell>
          <cell r="X814">
            <v>1.8599999999999998E-2</v>
          </cell>
          <cell r="Y814">
            <v>1.9199999999999998E-2</v>
          </cell>
          <cell r="Z814">
            <v>1.9799999999999998E-2</v>
          </cell>
          <cell r="AA814">
            <v>2.035E-2</v>
          </cell>
          <cell r="AB814">
            <v>2.1250000000000002E-2</v>
          </cell>
          <cell r="AC814">
            <v>2.205E-2</v>
          </cell>
        </row>
        <row r="815">
          <cell r="T815">
            <v>39075</v>
          </cell>
          <cell r="U815">
            <v>1.7090000000000001E-2</v>
          </cell>
          <cell r="V815">
            <v>1.7600000000000001E-2</v>
          </cell>
          <cell r="W815">
            <v>1.805E-2</v>
          </cell>
          <cell r="X815">
            <v>1.8700000000000001E-2</v>
          </cell>
          <cell r="Y815">
            <v>1.9300000000000001E-2</v>
          </cell>
          <cell r="Z815">
            <v>1.9824999999999999E-2</v>
          </cell>
          <cell r="AA815">
            <v>2.0374999999999997E-2</v>
          </cell>
          <cell r="AB815">
            <v>2.12E-2</v>
          </cell>
          <cell r="AC815">
            <v>2.2199999999999998E-2</v>
          </cell>
        </row>
        <row r="816">
          <cell r="T816">
            <v>39074</v>
          </cell>
          <cell r="U816">
            <v>1.7090000000000001E-2</v>
          </cell>
          <cell r="V816">
            <v>1.7600000000000001E-2</v>
          </cell>
          <cell r="W816">
            <v>1.805E-2</v>
          </cell>
          <cell r="X816">
            <v>1.8700000000000001E-2</v>
          </cell>
          <cell r="Y816">
            <v>1.9300000000000001E-2</v>
          </cell>
          <cell r="Z816">
            <v>1.9824999999999999E-2</v>
          </cell>
          <cell r="AA816">
            <v>2.0374999999999997E-2</v>
          </cell>
          <cell r="AB816">
            <v>2.12E-2</v>
          </cell>
          <cell r="AC816">
            <v>2.2199999999999998E-2</v>
          </cell>
        </row>
        <row r="817">
          <cell r="T817">
            <v>39073</v>
          </cell>
          <cell r="U817">
            <v>1.7090000000000001E-2</v>
          </cell>
          <cell r="V817">
            <v>1.7600000000000001E-2</v>
          </cell>
          <cell r="W817">
            <v>1.805E-2</v>
          </cell>
          <cell r="X817">
            <v>1.8700000000000001E-2</v>
          </cell>
          <cell r="Y817">
            <v>1.9300000000000001E-2</v>
          </cell>
          <cell r="Z817">
            <v>1.9824999999999999E-2</v>
          </cell>
          <cell r="AA817">
            <v>2.0374999999999997E-2</v>
          </cell>
          <cell r="AB817">
            <v>2.12E-2</v>
          </cell>
          <cell r="AC817">
            <v>2.2199999999999998E-2</v>
          </cell>
        </row>
        <row r="818">
          <cell r="T818">
            <v>39072</v>
          </cell>
          <cell r="U818">
            <v>1.7049999999999999E-2</v>
          </cell>
          <cell r="V818">
            <v>1.7667000000000002E-2</v>
          </cell>
          <cell r="W818">
            <v>1.8000000000000002E-2</v>
          </cell>
          <cell r="X818">
            <v>1.8749999999999999E-2</v>
          </cell>
          <cell r="Y818">
            <v>1.9349999999999999E-2</v>
          </cell>
          <cell r="Z818">
            <v>1.9900000000000001E-2</v>
          </cell>
          <cell r="AA818">
            <v>2.0499999999999997E-2</v>
          </cell>
          <cell r="AB818">
            <v>2.1349999999999997E-2</v>
          </cell>
          <cell r="AC818">
            <v>2.2199999999999998E-2</v>
          </cell>
        </row>
        <row r="819">
          <cell r="T819">
            <v>39071</v>
          </cell>
          <cell r="U819">
            <v>1.7049999999999999E-2</v>
          </cell>
          <cell r="V819">
            <v>1.7667000000000002E-2</v>
          </cell>
          <cell r="W819">
            <v>1.805E-2</v>
          </cell>
          <cell r="X819">
            <v>1.865E-2</v>
          </cell>
          <cell r="Y819">
            <v>1.9200000000000002E-2</v>
          </cell>
          <cell r="Z819">
            <v>1.985E-2</v>
          </cell>
          <cell r="AA819">
            <v>2.0400000000000001E-2</v>
          </cell>
          <cell r="AB819">
            <v>2.12E-2</v>
          </cell>
          <cell r="AC819">
            <v>2.2199999999999998E-2</v>
          </cell>
        </row>
        <row r="820">
          <cell r="T820">
            <v>39070</v>
          </cell>
          <cell r="U820">
            <v>1.7090000000000001E-2</v>
          </cell>
          <cell r="V820">
            <v>1.755E-2</v>
          </cell>
          <cell r="W820">
            <v>1.805E-2</v>
          </cell>
          <cell r="X820">
            <v>1.8499999999999999E-2</v>
          </cell>
          <cell r="Y820">
            <v>1.9099999999999999E-2</v>
          </cell>
          <cell r="Z820">
            <v>1.9649999999999997E-2</v>
          </cell>
          <cell r="AA820">
            <v>2.0300000000000002E-2</v>
          </cell>
          <cell r="AB820">
            <v>2.1100000000000004E-2</v>
          </cell>
          <cell r="AC820">
            <v>2.1950000000000004E-2</v>
          </cell>
        </row>
        <row r="821">
          <cell r="T821">
            <v>39069</v>
          </cell>
          <cell r="U821">
            <v>1.7150000000000002E-2</v>
          </cell>
          <cell r="V821">
            <v>1.7600000000000001E-2</v>
          </cell>
          <cell r="W821">
            <v>1.8024999999999999E-2</v>
          </cell>
          <cell r="X821">
            <v>1.8499999999999999E-2</v>
          </cell>
          <cell r="Y821">
            <v>1.9000000000000003E-2</v>
          </cell>
          <cell r="Z821">
            <v>1.9599999999999999E-2</v>
          </cell>
          <cell r="AA821">
            <v>2.0199999999999996E-2</v>
          </cell>
          <cell r="AB821">
            <v>2.1049999999999999E-2</v>
          </cell>
          <cell r="AC821">
            <v>2.1950000000000004E-2</v>
          </cell>
        </row>
        <row r="822">
          <cell r="T822">
            <v>39068</v>
          </cell>
          <cell r="U822">
            <v>1.7170000000000001E-2</v>
          </cell>
          <cell r="V822">
            <v>1.7593000000000001E-2</v>
          </cell>
          <cell r="W822">
            <v>1.8000000000000002E-2</v>
          </cell>
          <cell r="X822">
            <v>1.8450000000000001E-2</v>
          </cell>
          <cell r="Y822">
            <v>1.9000000000000003E-2</v>
          </cell>
          <cell r="Z822">
            <v>1.9599999999999999E-2</v>
          </cell>
          <cell r="AA822">
            <v>2.0300000000000002E-2</v>
          </cell>
          <cell r="AB822">
            <v>2.1150000000000002E-2</v>
          </cell>
          <cell r="AC822">
            <v>2.205E-2</v>
          </cell>
        </row>
        <row r="823">
          <cell r="T823">
            <v>39067</v>
          </cell>
          <cell r="U823">
            <v>1.7170000000000001E-2</v>
          </cell>
          <cell r="V823">
            <v>1.7593000000000001E-2</v>
          </cell>
          <cell r="W823">
            <v>1.8000000000000002E-2</v>
          </cell>
          <cell r="X823">
            <v>1.8450000000000001E-2</v>
          </cell>
          <cell r="Y823">
            <v>1.9000000000000003E-2</v>
          </cell>
          <cell r="Z823">
            <v>1.9599999999999999E-2</v>
          </cell>
          <cell r="AA823">
            <v>2.0300000000000002E-2</v>
          </cell>
          <cell r="AB823">
            <v>2.1150000000000002E-2</v>
          </cell>
          <cell r="AC823">
            <v>2.205E-2</v>
          </cell>
        </row>
        <row r="824">
          <cell r="T824">
            <v>39066</v>
          </cell>
          <cell r="U824">
            <v>1.7170000000000001E-2</v>
          </cell>
          <cell r="V824">
            <v>1.7593000000000001E-2</v>
          </cell>
          <cell r="W824">
            <v>1.8000000000000002E-2</v>
          </cell>
          <cell r="X824">
            <v>1.8450000000000001E-2</v>
          </cell>
          <cell r="Y824">
            <v>1.9000000000000003E-2</v>
          </cell>
          <cell r="Z824">
            <v>1.9599999999999999E-2</v>
          </cell>
          <cell r="AA824">
            <v>2.0300000000000002E-2</v>
          </cell>
          <cell r="AB824">
            <v>2.1150000000000002E-2</v>
          </cell>
          <cell r="AC824">
            <v>2.205E-2</v>
          </cell>
        </row>
        <row r="825">
          <cell r="T825">
            <v>39065</v>
          </cell>
          <cell r="U825">
            <v>1.7129999999999999E-2</v>
          </cell>
          <cell r="V825">
            <v>1.7658E-2</v>
          </cell>
          <cell r="W825">
            <v>1.805E-2</v>
          </cell>
          <cell r="X825">
            <v>1.8550000000000001E-2</v>
          </cell>
          <cell r="Y825">
            <v>1.9050000000000001E-2</v>
          </cell>
          <cell r="Z825">
            <v>1.9550000000000001E-2</v>
          </cell>
          <cell r="AA825">
            <v>2.0250000000000001E-2</v>
          </cell>
          <cell r="AB825">
            <v>2.12E-2</v>
          </cell>
          <cell r="AC825">
            <v>2.205E-2</v>
          </cell>
        </row>
        <row r="826">
          <cell r="T826">
            <v>39064</v>
          </cell>
          <cell r="U826">
            <v>1.712E-2</v>
          </cell>
          <cell r="V826">
            <v>1.7635999999999999E-2</v>
          </cell>
          <cell r="W826">
            <v>1.805E-2</v>
          </cell>
          <cell r="X826">
            <v>1.8499999999999999E-2</v>
          </cell>
          <cell r="Y826">
            <v>1.9050000000000001E-2</v>
          </cell>
          <cell r="Z826">
            <v>1.9550000000000001E-2</v>
          </cell>
          <cell r="AA826">
            <v>2.0199999999999996E-2</v>
          </cell>
          <cell r="AB826">
            <v>2.085E-2</v>
          </cell>
          <cell r="AC826">
            <v>2.1900000000000003E-2</v>
          </cell>
        </row>
        <row r="827">
          <cell r="T827">
            <v>39063</v>
          </cell>
          <cell r="U827">
            <v>1.7100000000000001E-2</v>
          </cell>
          <cell r="V827">
            <v>1.7639999999999999E-2</v>
          </cell>
          <cell r="W827">
            <v>1.8000000000000002E-2</v>
          </cell>
          <cell r="X827">
            <v>1.8499999999999999E-2</v>
          </cell>
          <cell r="Y827">
            <v>1.9000000000000003E-2</v>
          </cell>
          <cell r="Z827">
            <v>1.9599999999999999E-2</v>
          </cell>
          <cell r="AA827">
            <v>2.0199999999999996E-2</v>
          </cell>
          <cell r="AB827">
            <v>2.085E-2</v>
          </cell>
          <cell r="AC827">
            <v>2.1850000000000001E-2</v>
          </cell>
        </row>
        <row r="828">
          <cell r="T828">
            <v>39062</v>
          </cell>
          <cell r="U828">
            <v>1.7100000000000001E-2</v>
          </cell>
          <cell r="V828">
            <v>1.7639999999999999E-2</v>
          </cell>
          <cell r="W828">
            <v>1.8000000000000002E-2</v>
          </cell>
          <cell r="X828">
            <v>1.8550000000000001E-2</v>
          </cell>
          <cell r="Y828">
            <v>1.9000000000000003E-2</v>
          </cell>
          <cell r="Z828">
            <v>1.95E-2</v>
          </cell>
          <cell r="AA828">
            <v>2.0199999999999996E-2</v>
          </cell>
          <cell r="AB828">
            <v>2.0799999999999999E-2</v>
          </cell>
          <cell r="AC828">
            <v>2.1950000000000004E-2</v>
          </cell>
        </row>
        <row r="829">
          <cell r="T829">
            <v>39061</v>
          </cell>
          <cell r="U829">
            <v>1.7079999999999998E-2</v>
          </cell>
          <cell r="V829">
            <v>1.7624999999999998E-2</v>
          </cell>
          <cell r="W829">
            <v>1.8000000000000002E-2</v>
          </cell>
          <cell r="X829">
            <v>1.84E-2</v>
          </cell>
          <cell r="Y829">
            <v>1.8950000000000002E-2</v>
          </cell>
          <cell r="Z829">
            <v>1.95E-2</v>
          </cell>
          <cell r="AA829">
            <v>2.0199999999999996E-2</v>
          </cell>
          <cell r="AB829">
            <v>2.0799999999999999E-2</v>
          </cell>
          <cell r="AC829">
            <v>2.1749999999999999E-2</v>
          </cell>
        </row>
        <row r="830">
          <cell r="T830">
            <v>39060</v>
          </cell>
          <cell r="U830">
            <v>1.7079999999999998E-2</v>
          </cell>
          <cell r="V830">
            <v>1.7624999999999998E-2</v>
          </cell>
          <cell r="W830">
            <v>1.8000000000000002E-2</v>
          </cell>
          <cell r="X830">
            <v>1.84E-2</v>
          </cell>
          <cell r="Y830">
            <v>1.8950000000000002E-2</v>
          </cell>
          <cell r="Z830">
            <v>1.95E-2</v>
          </cell>
          <cell r="AA830">
            <v>2.0199999999999996E-2</v>
          </cell>
          <cell r="AB830">
            <v>2.0799999999999999E-2</v>
          </cell>
          <cell r="AC830">
            <v>2.1749999999999999E-2</v>
          </cell>
        </row>
        <row r="831">
          <cell r="T831">
            <v>39059</v>
          </cell>
          <cell r="U831">
            <v>1.7079999999999998E-2</v>
          </cell>
          <cell r="V831">
            <v>1.7624999999999998E-2</v>
          </cell>
          <cell r="W831">
            <v>1.8000000000000002E-2</v>
          </cell>
          <cell r="X831">
            <v>1.84E-2</v>
          </cell>
          <cell r="Y831">
            <v>1.8950000000000002E-2</v>
          </cell>
          <cell r="Z831">
            <v>1.95E-2</v>
          </cell>
          <cell r="AA831">
            <v>2.0199999999999996E-2</v>
          </cell>
          <cell r="AB831">
            <v>2.0799999999999999E-2</v>
          </cell>
          <cell r="AC831">
            <v>2.1749999999999999E-2</v>
          </cell>
        </row>
        <row r="832">
          <cell r="T832">
            <v>39058</v>
          </cell>
          <cell r="U832">
            <v>1.7139999999999999E-2</v>
          </cell>
          <cell r="V832">
            <v>1.7624999999999998E-2</v>
          </cell>
          <cell r="W832">
            <v>1.8000000000000002E-2</v>
          </cell>
          <cell r="X832">
            <v>1.8450000000000001E-2</v>
          </cell>
          <cell r="Y832">
            <v>1.8950000000000002E-2</v>
          </cell>
          <cell r="Z832">
            <v>1.9550000000000001E-2</v>
          </cell>
          <cell r="AA832">
            <v>2.0149999999999998E-2</v>
          </cell>
          <cell r="AB832">
            <v>2.0774999999999998E-2</v>
          </cell>
          <cell r="AC832">
            <v>2.1749999999999999E-2</v>
          </cell>
        </row>
        <row r="833">
          <cell r="T833">
            <v>39057</v>
          </cell>
          <cell r="U833">
            <v>1.7100000000000001E-2</v>
          </cell>
          <cell r="V833">
            <v>1.7621000000000001E-2</v>
          </cell>
          <cell r="W833">
            <v>1.8000000000000002E-2</v>
          </cell>
          <cell r="X833">
            <v>1.84E-2</v>
          </cell>
          <cell r="Y833">
            <v>1.8950000000000002E-2</v>
          </cell>
          <cell r="Z833">
            <v>1.9450000000000002E-2</v>
          </cell>
          <cell r="AA833">
            <v>2.0099999999999996E-2</v>
          </cell>
          <cell r="AB833">
            <v>2.0750000000000001E-2</v>
          </cell>
          <cell r="AC833">
            <v>2.1700000000000001E-2</v>
          </cell>
        </row>
        <row r="834">
          <cell r="T834">
            <v>39056</v>
          </cell>
          <cell r="U834">
            <v>1.7100000000000001E-2</v>
          </cell>
          <cell r="V834">
            <v>1.7621000000000001E-2</v>
          </cell>
          <cell r="W834">
            <v>1.8000000000000002E-2</v>
          </cell>
          <cell r="X834">
            <v>1.8450000000000001E-2</v>
          </cell>
          <cell r="Y834">
            <v>1.9000000000000003E-2</v>
          </cell>
          <cell r="Z834">
            <v>1.9525000000000001E-2</v>
          </cell>
          <cell r="AA834">
            <v>2.0149999999999998E-2</v>
          </cell>
          <cell r="AB834">
            <v>2.0750000000000001E-2</v>
          </cell>
          <cell r="AC834">
            <v>2.1649999999999999E-2</v>
          </cell>
        </row>
        <row r="835">
          <cell r="T835">
            <v>39055</v>
          </cell>
          <cell r="U835">
            <v>1.7139999999999999E-2</v>
          </cell>
          <cell r="V835">
            <v>1.7592E-2</v>
          </cell>
          <cell r="W835">
            <v>1.7950000000000001E-2</v>
          </cell>
          <cell r="X835">
            <v>1.84E-2</v>
          </cell>
          <cell r="Y835">
            <v>1.8849999999999999E-2</v>
          </cell>
          <cell r="Z835">
            <v>1.95E-2</v>
          </cell>
          <cell r="AA835">
            <v>2.0099999999999996E-2</v>
          </cell>
          <cell r="AB835">
            <v>2.0799999999999999E-2</v>
          </cell>
          <cell r="AC835">
            <v>2.1600000000000001E-2</v>
          </cell>
        </row>
        <row r="836">
          <cell r="T836">
            <v>39054</v>
          </cell>
          <cell r="U836">
            <v>1.7139999999999999E-2</v>
          </cell>
          <cell r="V836">
            <v>1.7592E-2</v>
          </cell>
          <cell r="W836">
            <v>1.7950000000000001E-2</v>
          </cell>
          <cell r="X836">
            <v>1.84E-2</v>
          </cell>
          <cell r="Y836">
            <v>1.8849999999999999E-2</v>
          </cell>
          <cell r="Z836">
            <v>1.95E-2</v>
          </cell>
          <cell r="AA836">
            <v>2.0099999999999996E-2</v>
          </cell>
          <cell r="AB836">
            <v>2.0799999999999999E-2</v>
          </cell>
          <cell r="AC836">
            <v>2.1600000000000001E-2</v>
          </cell>
        </row>
        <row r="837">
          <cell r="T837">
            <v>39053</v>
          </cell>
          <cell r="U837">
            <v>1.7139999999999999E-2</v>
          </cell>
          <cell r="V837">
            <v>1.7592E-2</v>
          </cell>
          <cell r="W837">
            <v>1.7950000000000001E-2</v>
          </cell>
          <cell r="X837">
            <v>1.84E-2</v>
          </cell>
          <cell r="Y837">
            <v>1.8849999999999999E-2</v>
          </cell>
          <cell r="Z837">
            <v>1.95E-2</v>
          </cell>
          <cell r="AA837">
            <v>2.0099999999999996E-2</v>
          </cell>
          <cell r="AB837">
            <v>2.0799999999999999E-2</v>
          </cell>
          <cell r="AC837">
            <v>2.1600000000000001E-2</v>
          </cell>
        </row>
        <row r="838">
          <cell r="T838">
            <v>39052</v>
          </cell>
          <cell r="U838">
            <v>1.7139999999999999E-2</v>
          </cell>
          <cell r="V838">
            <v>1.7658E-2</v>
          </cell>
          <cell r="W838">
            <v>1.7899999999999999E-2</v>
          </cell>
          <cell r="X838">
            <v>1.8450000000000001E-2</v>
          </cell>
          <cell r="Y838">
            <v>1.89E-2</v>
          </cell>
          <cell r="Z838">
            <v>1.9400000000000001E-2</v>
          </cell>
          <cell r="AA838">
            <v>2.0049999999999998E-2</v>
          </cell>
          <cell r="AB838">
            <v>2.0750000000000001E-2</v>
          </cell>
          <cell r="AC838">
            <v>2.1600000000000001E-2</v>
          </cell>
        </row>
        <row r="839">
          <cell r="T839">
            <v>39051</v>
          </cell>
          <cell r="U839">
            <v>1.7100000000000001E-2</v>
          </cell>
          <cell r="V839">
            <v>1.7658E-2</v>
          </cell>
          <cell r="W839">
            <v>1.8000000000000002E-2</v>
          </cell>
          <cell r="X839">
            <v>1.8450000000000001E-2</v>
          </cell>
          <cell r="Y839">
            <v>1.9000000000000003E-2</v>
          </cell>
          <cell r="Z839">
            <v>1.9599999999999999E-2</v>
          </cell>
          <cell r="AA839">
            <v>2.0199999999999996E-2</v>
          </cell>
          <cell r="AB839">
            <v>2.0750000000000001E-2</v>
          </cell>
          <cell r="AC839">
            <v>2.1600000000000001E-2</v>
          </cell>
        </row>
        <row r="840">
          <cell r="T840">
            <v>39050</v>
          </cell>
          <cell r="U840">
            <v>1.7079999999999998E-2</v>
          </cell>
          <cell r="V840">
            <v>1.7621000000000001E-2</v>
          </cell>
          <cell r="W840">
            <v>1.8000000000000002E-2</v>
          </cell>
          <cell r="X840">
            <v>1.8450000000000001E-2</v>
          </cell>
          <cell r="Y840">
            <v>1.8950000000000002E-2</v>
          </cell>
          <cell r="Z840">
            <v>1.95E-2</v>
          </cell>
          <cell r="AA840">
            <v>2.0099999999999996E-2</v>
          </cell>
          <cell r="AB840">
            <v>2.0750000000000001E-2</v>
          </cell>
          <cell r="AC840">
            <v>2.1499999999999998E-2</v>
          </cell>
        </row>
        <row r="841">
          <cell r="T841">
            <v>39049</v>
          </cell>
          <cell r="U841">
            <v>1.7079999999999998E-2</v>
          </cell>
          <cell r="V841">
            <v>1.7621000000000001E-2</v>
          </cell>
          <cell r="W841">
            <v>1.8000000000000002E-2</v>
          </cell>
          <cell r="X841">
            <v>1.8450000000000001E-2</v>
          </cell>
          <cell r="Y841">
            <v>1.89E-2</v>
          </cell>
          <cell r="Z841">
            <v>1.9599999999999999E-2</v>
          </cell>
          <cell r="AA841">
            <v>2.0149999999999998E-2</v>
          </cell>
          <cell r="AB841">
            <v>2.0700000000000003E-2</v>
          </cell>
          <cell r="AC841">
            <v>2.1600000000000001E-2</v>
          </cell>
        </row>
        <row r="842">
          <cell r="T842">
            <v>39048</v>
          </cell>
          <cell r="U842">
            <v>1.7070000000000002E-2</v>
          </cell>
          <cell r="V842">
            <v>1.7621000000000001E-2</v>
          </cell>
          <cell r="W842">
            <v>1.8000000000000002E-2</v>
          </cell>
          <cell r="X842">
            <v>1.8550000000000001E-2</v>
          </cell>
          <cell r="Y842">
            <v>1.9099999999999999E-2</v>
          </cell>
          <cell r="Z842">
            <v>1.9699999999999999E-2</v>
          </cell>
          <cell r="AA842">
            <v>2.0300000000000002E-2</v>
          </cell>
          <cell r="AB842">
            <v>2.085E-2</v>
          </cell>
          <cell r="AC842">
            <v>2.1649999999999999E-2</v>
          </cell>
        </row>
        <row r="843">
          <cell r="T843">
            <v>39047</v>
          </cell>
          <cell r="U843">
            <v>1.704E-2</v>
          </cell>
          <cell r="V843">
            <v>1.7617000000000001E-2</v>
          </cell>
          <cell r="W843">
            <v>1.7950000000000001E-2</v>
          </cell>
          <cell r="X843">
            <v>1.8499999999999999E-2</v>
          </cell>
          <cell r="Y843">
            <v>1.915E-2</v>
          </cell>
          <cell r="Z843">
            <v>1.9599999999999999E-2</v>
          </cell>
          <cell r="AA843">
            <v>2.0300000000000002E-2</v>
          </cell>
          <cell r="AB843">
            <v>2.085E-2</v>
          </cell>
          <cell r="AC843">
            <v>2.1700000000000001E-2</v>
          </cell>
        </row>
        <row r="844">
          <cell r="T844">
            <v>39046</v>
          </cell>
          <cell r="U844">
            <v>1.704E-2</v>
          </cell>
          <cell r="V844">
            <v>1.7617000000000001E-2</v>
          </cell>
          <cell r="W844">
            <v>1.7950000000000001E-2</v>
          </cell>
          <cell r="X844">
            <v>1.8499999999999999E-2</v>
          </cell>
          <cell r="Y844">
            <v>1.915E-2</v>
          </cell>
          <cell r="Z844">
            <v>1.9599999999999999E-2</v>
          </cell>
          <cell r="AA844">
            <v>2.0300000000000002E-2</v>
          </cell>
          <cell r="AB844">
            <v>2.085E-2</v>
          </cell>
          <cell r="AC844">
            <v>2.1700000000000001E-2</v>
          </cell>
        </row>
        <row r="845">
          <cell r="T845">
            <v>39045</v>
          </cell>
          <cell r="U845">
            <v>1.704E-2</v>
          </cell>
          <cell r="V845">
            <v>1.7617000000000001E-2</v>
          </cell>
          <cell r="W845">
            <v>1.7950000000000001E-2</v>
          </cell>
          <cell r="X845">
            <v>1.8499999999999999E-2</v>
          </cell>
          <cell r="Y845">
            <v>1.915E-2</v>
          </cell>
          <cell r="Z845">
            <v>1.9599999999999999E-2</v>
          </cell>
          <cell r="AA845">
            <v>2.0300000000000002E-2</v>
          </cell>
          <cell r="AB845">
            <v>2.085E-2</v>
          </cell>
          <cell r="AC845">
            <v>2.1700000000000001E-2</v>
          </cell>
        </row>
        <row r="846">
          <cell r="T846">
            <v>39044</v>
          </cell>
          <cell r="U846">
            <v>1.703E-2</v>
          </cell>
          <cell r="V846">
            <v>1.7642999999999999E-2</v>
          </cell>
          <cell r="W846">
            <v>1.7950000000000001E-2</v>
          </cell>
          <cell r="X846">
            <v>1.8450000000000001E-2</v>
          </cell>
          <cell r="Y846">
            <v>1.9000000000000003E-2</v>
          </cell>
          <cell r="Z846">
            <v>1.95E-2</v>
          </cell>
          <cell r="AA846">
            <v>2.0099999999999996E-2</v>
          </cell>
          <cell r="AB846">
            <v>2.085E-2</v>
          </cell>
          <cell r="AC846">
            <v>2.1649999999999999E-2</v>
          </cell>
        </row>
        <row r="847">
          <cell r="T847">
            <v>39043</v>
          </cell>
          <cell r="U847">
            <v>1.703E-2</v>
          </cell>
          <cell r="V847">
            <v>1.7614000000000001E-2</v>
          </cell>
          <cell r="W847">
            <v>1.7899999999999999E-2</v>
          </cell>
          <cell r="X847">
            <v>1.8349999999999998E-2</v>
          </cell>
          <cell r="Y847">
            <v>1.8849999999999999E-2</v>
          </cell>
          <cell r="Z847">
            <v>1.9325000000000002E-2</v>
          </cell>
          <cell r="AA847">
            <v>1.9924999999999998E-2</v>
          </cell>
          <cell r="AB847">
            <v>2.0549999999999999E-2</v>
          </cell>
          <cell r="AC847">
            <v>2.1349999999999997E-2</v>
          </cell>
        </row>
        <row r="848">
          <cell r="T848">
            <v>39042</v>
          </cell>
          <cell r="U848">
            <v>1.702E-2</v>
          </cell>
          <cell r="V848">
            <v>1.7614000000000001E-2</v>
          </cell>
          <cell r="W848">
            <v>1.7899999999999999E-2</v>
          </cell>
          <cell r="X848">
            <v>1.8450000000000001E-2</v>
          </cell>
          <cell r="Y848">
            <v>1.8950000000000002E-2</v>
          </cell>
          <cell r="Z848">
            <v>1.9400000000000001E-2</v>
          </cell>
          <cell r="AA848">
            <v>0.02</v>
          </cell>
          <cell r="AB848">
            <v>2.0750000000000001E-2</v>
          </cell>
          <cell r="AC848">
            <v>2.145E-2</v>
          </cell>
        </row>
        <row r="849">
          <cell r="T849">
            <v>39041</v>
          </cell>
          <cell r="U849">
            <v>1.7059999999999999E-2</v>
          </cell>
          <cell r="V849">
            <v>1.7600000000000001E-2</v>
          </cell>
          <cell r="W849">
            <v>1.7899999999999999E-2</v>
          </cell>
          <cell r="X849">
            <v>1.8500000000000003E-2</v>
          </cell>
          <cell r="Y849">
            <v>1.8950000000000002E-2</v>
          </cell>
          <cell r="Z849">
            <v>1.9500000000000003E-2</v>
          </cell>
          <cell r="AA849">
            <v>2.0049999999999998E-2</v>
          </cell>
          <cell r="AB849">
            <v>2.085E-2</v>
          </cell>
          <cell r="AC849">
            <v>2.1499999999999998E-2</v>
          </cell>
        </row>
        <row r="850">
          <cell r="T850">
            <v>39040</v>
          </cell>
          <cell r="U850">
            <v>1.7059999999999999E-2</v>
          </cell>
          <cell r="V850">
            <v>1.7600000000000001E-2</v>
          </cell>
          <cell r="W850">
            <v>1.8000000000000002E-2</v>
          </cell>
          <cell r="X850">
            <v>1.8499999999999999E-2</v>
          </cell>
          <cell r="Y850">
            <v>1.8950000000000002E-2</v>
          </cell>
          <cell r="Z850">
            <v>1.9599999999999999E-2</v>
          </cell>
          <cell r="AA850">
            <v>2.0099999999999996E-2</v>
          </cell>
          <cell r="AB850">
            <v>2.085E-2</v>
          </cell>
          <cell r="AC850">
            <v>2.1499999999999998E-2</v>
          </cell>
        </row>
        <row r="851">
          <cell r="T851">
            <v>39039</v>
          </cell>
          <cell r="U851">
            <v>1.7059999999999999E-2</v>
          </cell>
          <cell r="V851">
            <v>1.7600000000000001E-2</v>
          </cell>
          <cell r="W851">
            <v>1.8000000000000002E-2</v>
          </cell>
          <cell r="X851">
            <v>1.8499999999999999E-2</v>
          </cell>
          <cell r="Y851">
            <v>1.8950000000000002E-2</v>
          </cell>
          <cell r="Z851">
            <v>1.9599999999999999E-2</v>
          </cell>
          <cell r="AA851">
            <v>2.0099999999999996E-2</v>
          </cell>
          <cell r="AB851">
            <v>2.085E-2</v>
          </cell>
          <cell r="AC851">
            <v>2.1499999999999998E-2</v>
          </cell>
        </row>
        <row r="852">
          <cell r="T852">
            <v>39038</v>
          </cell>
          <cell r="U852">
            <v>1.7059999999999999E-2</v>
          </cell>
          <cell r="V852">
            <v>1.7600000000000001E-2</v>
          </cell>
          <cell r="W852">
            <v>1.8000000000000002E-2</v>
          </cell>
          <cell r="X852">
            <v>1.8499999999999999E-2</v>
          </cell>
          <cell r="Y852">
            <v>1.8950000000000002E-2</v>
          </cell>
          <cell r="Z852">
            <v>1.9599999999999999E-2</v>
          </cell>
          <cell r="AA852">
            <v>2.0099999999999996E-2</v>
          </cell>
          <cell r="AB852">
            <v>2.085E-2</v>
          </cell>
          <cell r="AC852">
            <v>2.1499999999999998E-2</v>
          </cell>
        </row>
        <row r="853">
          <cell r="T853">
            <v>39037</v>
          </cell>
          <cell r="U853">
            <v>1.7059999999999999E-2</v>
          </cell>
          <cell r="V853">
            <v>1.7608000000000002E-2</v>
          </cell>
          <cell r="W853">
            <v>1.7899999999999999E-2</v>
          </cell>
          <cell r="X853">
            <v>1.8499999999999999E-2</v>
          </cell>
          <cell r="Y853">
            <v>1.9099999999999999E-2</v>
          </cell>
          <cell r="Z853">
            <v>1.9649999999999997E-2</v>
          </cell>
          <cell r="AA853">
            <v>2.0199999999999996E-2</v>
          </cell>
          <cell r="AB853">
            <v>2.1000000000000001E-2</v>
          </cell>
          <cell r="AC853">
            <v>2.1600000000000001E-2</v>
          </cell>
        </row>
        <row r="854">
          <cell r="T854">
            <v>39036</v>
          </cell>
          <cell r="U854">
            <v>1.702E-2</v>
          </cell>
          <cell r="V854">
            <v>1.7570000000000002E-2</v>
          </cell>
          <cell r="W854">
            <v>1.8000000000000002E-2</v>
          </cell>
          <cell r="X854">
            <v>1.8499999999999999E-2</v>
          </cell>
          <cell r="Y854">
            <v>1.9050000000000001E-2</v>
          </cell>
          <cell r="Z854">
            <v>1.9649999999999997E-2</v>
          </cell>
          <cell r="AA854">
            <v>2.0250000000000001E-2</v>
          </cell>
          <cell r="AB854">
            <v>2.1000000000000001E-2</v>
          </cell>
          <cell r="AC854">
            <v>2.1649999999999999E-2</v>
          </cell>
        </row>
        <row r="855">
          <cell r="T855">
            <v>39035</v>
          </cell>
          <cell r="U855">
            <v>1.702E-2</v>
          </cell>
          <cell r="V855">
            <v>1.7608000000000002E-2</v>
          </cell>
          <cell r="W855">
            <v>1.8000000000000002E-2</v>
          </cell>
          <cell r="X855">
            <v>1.8550000000000001E-2</v>
          </cell>
          <cell r="Y855">
            <v>1.9099999999999999E-2</v>
          </cell>
          <cell r="Z855">
            <v>1.975E-2</v>
          </cell>
          <cell r="AA855">
            <v>2.0300000000000002E-2</v>
          </cell>
          <cell r="AB855">
            <v>2.1099999999999997E-2</v>
          </cell>
          <cell r="AC855">
            <v>2.1649999999999999E-2</v>
          </cell>
        </row>
        <row r="856">
          <cell r="T856">
            <v>39034</v>
          </cell>
          <cell r="U856">
            <v>1.704E-2</v>
          </cell>
          <cell r="V856">
            <v>1.7649999999999999E-2</v>
          </cell>
          <cell r="W856">
            <v>1.7950000000000001E-2</v>
          </cell>
          <cell r="X856">
            <v>1.8499999999999999E-2</v>
          </cell>
          <cell r="Y856">
            <v>1.9050000000000001E-2</v>
          </cell>
          <cell r="Z856">
            <v>1.9649999999999997E-2</v>
          </cell>
          <cell r="AA856">
            <v>2.0175000000000002E-2</v>
          </cell>
          <cell r="AB856">
            <v>2.0949999999999996E-2</v>
          </cell>
          <cell r="AC856">
            <v>2.1600000000000001E-2</v>
          </cell>
        </row>
        <row r="857">
          <cell r="T857">
            <v>39033</v>
          </cell>
          <cell r="U857">
            <v>1.7070000000000002E-2</v>
          </cell>
          <cell r="V857">
            <v>1.7600000000000001E-2</v>
          </cell>
          <cell r="W857">
            <v>1.7950000000000001E-2</v>
          </cell>
          <cell r="X857">
            <v>1.8499999999999999E-2</v>
          </cell>
          <cell r="Y857">
            <v>1.9099999999999999E-2</v>
          </cell>
          <cell r="Z857">
            <v>1.9799999999999998E-2</v>
          </cell>
          <cell r="AA857">
            <v>2.0300000000000002E-2</v>
          </cell>
          <cell r="AB857">
            <v>2.1700000000000001E-2</v>
          </cell>
          <cell r="AC857">
            <v>2.1649999999999999E-2</v>
          </cell>
        </row>
        <row r="858">
          <cell r="T858">
            <v>39032</v>
          </cell>
          <cell r="U858">
            <v>1.7070000000000002E-2</v>
          </cell>
          <cell r="V858">
            <v>1.7600000000000001E-2</v>
          </cell>
          <cell r="W858">
            <v>1.7950000000000001E-2</v>
          </cell>
          <cell r="X858">
            <v>1.8499999999999999E-2</v>
          </cell>
          <cell r="Y858">
            <v>1.9099999999999999E-2</v>
          </cell>
          <cell r="Z858">
            <v>1.9799999999999998E-2</v>
          </cell>
          <cell r="AA858">
            <v>2.0300000000000002E-2</v>
          </cell>
          <cell r="AB858">
            <v>2.1700000000000001E-2</v>
          </cell>
          <cell r="AC858">
            <v>2.1649999999999999E-2</v>
          </cell>
        </row>
        <row r="859">
          <cell r="T859">
            <v>39031</v>
          </cell>
          <cell r="U859">
            <v>1.7070000000000002E-2</v>
          </cell>
          <cell r="V859">
            <v>1.7600000000000001E-2</v>
          </cell>
          <cell r="W859">
            <v>1.7950000000000001E-2</v>
          </cell>
          <cell r="X859">
            <v>1.8499999999999999E-2</v>
          </cell>
          <cell r="Y859">
            <v>1.9099999999999999E-2</v>
          </cell>
          <cell r="Z859">
            <v>1.9799999999999998E-2</v>
          </cell>
          <cell r="AA859">
            <v>2.0300000000000002E-2</v>
          </cell>
          <cell r="AB859">
            <v>2.1700000000000001E-2</v>
          </cell>
          <cell r="AC859">
            <v>2.1649999999999999E-2</v>
          </cell>
        </row>
        <row r="860">
          <cell r="T860">
            <v>39030</v>
          </cell>
          <cell r="U860">
            <v>1.7049999999999999E-2</v>
          </cell>
          <cell r="V860">
            <v>1.7600000000000001E-2</v>
          </cell>
          <cell r="W860">
            <v>1.7950000000000001E-2</v>
          </cell>
          <cell r="X860">
            <v>1.8550000000000001E-2</v>
          </cell>
          <cell r="Y860">
            <v>1.9099999999999999E-2</v>
          </cell>
          <cell r="Z860">
            <v>1.9724999999999999E-2</v>
          </cell>
          <cell r="AA860">
            <v>2.0300000000000002E-2</v>
          </cell>
          <cell r="AB860">
            <v>2.1049999999999999E-2</v>
          </cell>
          <cell r="AC860">
            <v>2.1649999999999999E-2</v>
          </cell>
        </row>
        <row r="861">
          <cell r="T861">
            <v>39029</v>
          </cell>
          <cell r="U861">
            <v>1.7079999999999998E-2</v>
          </cell>
          <cell r="V861">
            <v>1.7642999999999999E-2</v>
          </cell>
          <cell r="W861">
            <v>1.7899999999999999E-2</v>
          </cell>
          <cell r="X861">
            <v>1.8450000000000001E-2</v>
          </cell>
          <cell r="Y861">
            <v>1.9000000000000003E-2</v>
          </cell>
          <cell r="Z861">
            <v>1.9649999999999997E-2</v>
          </cell>
          <cell r="AA861">
            <v>2.0199999999999996E-2</v>
          </cell>
          <cell r="AB861">
            <v>2.1049999999999999E-2</v>
          </cell>
          <cell r="AC861">
            <v>2.1649999999999999E-2</v>
          </cell>
        </row>
        <row r="862">
          <cell r="T862">
            <v>39028</v>
          </cell>
          <cell r="U862">
            <v>1.6979999999999999E-2</v>
          </cell>
          <cell r="V862">
            <v>1.7691999999999999E-2</v>
          </cell>
          <cell r="W862">
            <v>1.7899999999999999E-2</v>
          </cell>
          <cell r="X862">
            <v>1.8450000000000001E-2</v>
          </cell>
          <cell r="Y862">
            <v>1.9200000000000002E-2</v>
          </cell>
          <cell r="Z862">
            <v>1.985E-2</v>
          </cell>
          <cell r="AA862">
            <v>2.0449999999999999E-2</v>
          </cell>
          <cell r="AB862">
            <v>2.1049999999999999E-2</v>
          </cell>
          <cell r="AC862">
            <v>2.1950000000000004E-2</v>
          </cell>
        </row>
        <row r="863">
          <cell r="T863">
            <v>39027</v>
          </cell>
          <cell r="U863">
            <v>1.703E-2</v>
          </cell>
          <cell r="V863">
            <v>1.7608000000000002E-2</v>
          </cell>
          <cell r="W863">
            <v>1.7925E-2</v>
          </cell>
          <cell r="X863">
            <v>1.8600000000000002E-2</v>
          </cell>
          <cell r="Y863">
            <v>1.9200000000000002E-2</v>
          </cell>
          <cell r="Z863">
            <v>1.9799999999999998E-2</v>
          </cell>
          <cell r="AA863">
            <v>2.0424999999999999E-2</v>
          </cell>
          <cell r="AB863">
            <v>2.1250000000000002E-2</v>
          </cell>
          <cell r="AC863">
            <v>2.1850000000000001E-2</v>
          </cell>
        </row>
        <row r="864">
          <cell r="T864">
            <v>39026</v>
          </cell>
          <cell r="U864">
            <v>1.6990000000000002E-2</v>
          </cell>
          <cell r="V864">
            <v>1.771E-2</v>
          </cell>
          <cell r="W864">
            <v>1.7899999999999999E-2</v>
          </cell>
          <cell r="X864">
            <v>1.8550000000000001E-2</v>
          </cell>
          <cell r="Y864">
            <v>1.915E-2</v>
          </cell>
          <cell r="Z864">
            <v>1.9799999999999998E-2</v>
          </cell>
          <cell r="AA864">
            <v>2.0400000000000001E-2</v>
          </cell>
          <cell r="AB864">
            <v>2.0899999999999998E-2</v>
          </cell>
          <cell r="AC864">
            <v>2.1550000000000003E-2</v>
          </cell>
        </row>
        <row r="865">
          <cell r="T865">
            <v>39025</v>
          </cell>
          <cell r="U865">
            <v>1.6990000000000002E-2</v>
          </cell>
          <cell r="V865">
            <v>1.771E-2</v>
          </cell>
          <cell r="W865">
            <v>1.7899999999999999E-2</v>
          </cell>
          <cell r="X865">
            <v>1.8550000000000001E-2</v>
          </cell>
          <cell r="Y865">
            <v>1.915E-2</v>
          </cell>
          <cell r="Z865">
            <v>1.9799999999999998E-2</v>
          </cell>
          <cell r="AA865">
            <v>2.0400000000000001E-2</v>
          </cell>
          <cell r="AB865">
            <v>2.0899999999999998E-2</v>
          </cell>
          <cell r="AC865">
            <v>2.1550000000000003E-2</v>
          </cell>
        </row>
        <row r="866">
          <cell r="T866">
            <v>39024</v>
          </cell>
          <cell r="U866">
            <v>1.6990000000000002E-2</v>
          </cell>
          <cell r="V866">
            <v>1.771E-2</v>
          </cell>
          <cell r="W866">
            <v>1.7899999999999999E-2</v>
          </cell>
          <cell r="X866">
            <v>1.8550000000000001E-2</v>
          </cell>
          <cell r="Y866">
            <v>1.915E-2</v>
          </cell>
          <cell r="Z866">
            <v>1.9799999999999998E-2</v>
          </cell>
          <cell r="AA866">
            <v>2.0400000000000001E-2</v>
          </cell>
          <cell r="AB866">
            <v>2.0899999999999998E-2</v>
          </cell>
          <cell r="AC866">
            <v>2.1550000000000003E-2</v>
          </cell>
        </row>
        <row r="867">
          <cell r="T867">
            <v>39023</v>
          </cell>
          <cell r="U867">
            <v>1.6990000000000002E-2</v>
          </cell>
          <cell r="V867">
            <v>1.7642999999999999E-2</v>
          </cell>
          <cell r="W867">
            <v>1.7950000000000001E-2</v>
          </cell>
          <cell r="X867">
            <v>1.8600000000000002E-2</v>
          </cell>
          <cell r="Y867">
            <v>1.925E-2</v>
          </cell>
          <cell r="Z867">
            <v>1.985E-2</v>
          </cell>
          <cell r="AA867">
            <v>2.0400000000000001E-2</v>
          </cell>
          <cell r="AB867">
            <v>2.1049999999999999E-2</v>
          </cell>
          <cell r="AC867">
            <v>2.2000000000000002E-2</v>
          </cell>
        </row>
        <row r="868">
          <cell r="T868">
            <v>39022</v>
          </cell>
          <cell r="U868">
            <v>1.6979999999999999E-2</v>
          </cell>
          <cell r="V868">
            <v>1.7642999999999999E-2</v>
          </cell>
          <cell r="W868">
            <v>1.7899999999999999E-2</v>
          </cell>
          <cell r="X868">
            <v>1.8550000000000001E-2</v>
          </cell>
          <cell r="Y868">
            <v>1.9200000000000002E-2</v>
          </cell>
          <cell r="Z868">
            <v>1.985E-2</v>
          </cell>
          <cell r="AA868">
            <v>2.035E-2</v>
          </cell>
          <cell r="AB868">
            <v>2.1049999999999999E-2</v>
          </cell>
          <cell r="AC868">
            <v>2.2000000000000002E-2</v>
          </cell>
        </row>
        <row r="869">
          <cell r="T869">
            <v>39021</v>
          </cell>
          <cell r="U869">
            <v>1.703E-2</v>
          </cell>
          <cell r="V869">
            <v>1.7642999999999999E-2</v>
          </cell>
          <cell r="W869">
            <v>1.7899999999999999E-2</v>
          </cell>
          <cell r="X869">
            <v>1.8499999999999999E-2</v>
          </cell>
          <cell r="Y869">
            <v>1.9099999999999999E-2</v>
          </cell>
          <cell r="Z869">
            <v>1.985E-2</v>
          </cell>
          <cell r="AA869">
            <v>2.035E-2</v>
          </cell>
          <cell r="AB869">
            <v>2.1049999999999999E-2</v>
          </cell>
          <cell r="AC869">
            <v>2.1900000000000003E-2</v>
          </cell>
        </row>
        <row r="870">
          <cell r="T870">
            <v>39020</v>
          </cell>
          <cell r="U870">
            <v>1.6979999999999999E-2</v>
          </cell>
          <cell r="V870">
            <v>1.7608000000000002E-2</v>
          </cell>
          <cell r="W870">
            <v>1.78E-2</v>
          </cell>
          <cell r="X870">
            <v>1.8499999999999999E-2</v>
          </cell>
          <cell r="Y870">
            <v>1.89E-2</v>
          </cell>
          <cell r="Z870">
            <v>1.9599999999999999E-2</v>
          </cell>
          <cell r="AA870">
            <v>2.0149999999999998E-2</v>
          </cell>
          <cell r="AB870">
            <v>2.1000000000000001E-2</v>
          </cell>
          <cell r="AC870">
            <v>2.1600000000000001E-2</v>
          </cell>
        </row>
        <row r="871">
          <cell r="T871">
            <v>39019</v>
          </cell>
          <cell r="U871">
            <v>1.6979999999999999E-2</v>
          </cell>
          <cell r="V871">
            <v>1.7691999999999999E-2</v>
          </cell>
          <cell r="W871">
            <v>1.7899999999999999E-2</v>
          </cell>
          <cell r="X871">
            <v>1.84E-2</v>
          </cell>
          <cell r="Y871">
            <v>1.8749999999999999E-2</v>
          </cell>
          <cell r="Z871">
            <v>1.95E-2</v>
          </cell>
          <cell r="AA871">
            <v>2.0049999999999998E-2</v>
          </cell>
          <cell r="AB871">
            <v>2.085E-2</v>
          </cell>
          <cell r="AC871">
            <v>2.1700000000000001E-2</v>
          </cell>
        </row>
        <row r="872">
          <cell r="T872">
            <v>39018</v>
          </cell>
          <cell r="U872">
            <v>1.6979999999999999E-2</v>
          </cell>
          <cell r="V872">
            <v>1.7691999999999999E-2</v>
          </cell>
          <cell r="W872">
            <v>1.7899999999999999E-2</v>
          </cell>
          <cell r="X872">
            <v>1.84E-2</v>
          </cell>
          <cell r="Y872">
            <v>1.8749999999999999E-2</v>
          </cell>
          <cell r="Z872">
            <v>1.95E-2</v>
          </cell>
          <cell r="AA872">
            <v>2.0049999999999998E-2</v>
          </cell>
          <cell r="AB872">
            <v>2.085E-2</v>
          </cell>
          <cell r="AC872">
            <v>2.1700000000000001E-2</v>
          </cell>
        </row>
        <row r="873">
          <cell r="T873">
            <v>39017</v>
          </cell>
          <cell r="U873">
            <v>1.6979999999999999E-2</v>
          </cell>
          <cell r="V873">
            <v>1.7691999999999999E-2</v>
          </cell>
          <cell r="W873">
            <v>1.7899999999999999E-2</v>
          </cell>
          <cell r="X873">
            <v>1.84E-2</v>
          </cell>
          <cell r="Y873">
            <v>1.8749999999999999E-2</v>
          </cell>
          <cell r="Z873">
            <v>1.95E-2</v>
          </cell>
          <cell r="AA873">
            <v>2.0049999999999998E-2</v>
          </cell>
          <cell r="AB873">
            <v>2.085E-2</v>
          </cell>
          <cell r="AC873">
            <v>2.1700000000000001E-2</v>
          </cell>
        </row>
        <row r="874">
          <cell r="T874">
            <v>39016</v>
          </cell>
          <cell r="U874">
            <v>1.702E-2</v>
          </cell>
          <cell r="V874">
            <v>1.7557E-2</v>
          </cell>
          <cell r="W874">
            <v>1.7875000000000002E-2</v>
          </cell>
          <cell r="X874">
            <v>1.8299999999999997E-2</v>
          </cell>
          <cell r="Y874">
            <v>1.8749999999999999E-2</v>
          </cell>
          <cell r="Z874">
            <v>1.9450000000000002E-2</v>
          </cell>
          <cell r="AA874">
            <v>2.0099999999999996E-2</v>
          </cell>
          <cell r="AB874">
            <v>2.1000000000000001E-2</v>
          </cell>
          <cell r="AC874">
            <v>2.1900000000000003E-2</v>
          </cell>
        </row>
        <row r="875">
          <cell r="T875">
            <v>39015</v>
          </cell>
          <cell r="U875">
            <v>1.6969999999999999E-2</v>
          </cell>
          <cell r="V875">
            <v>1.7610000000000001E-2</v>
          </cell>
          <cell r="W875">
            <v>1.7899999999999999E-2</v>
          </cell>
          <cell r="X875">
            <v>1.84E-2</v>
          </cell>
          <cell r="Y875">
            <v>1.8950000000000002E-2</v>
          </cell>
          <cell r="Z875">
            <v>1.975E-2</v>
          </cell>
          <cell r="AA875">
            <v>2.0400000000000001E-2</v>
          </cell>
          <cell r="AB875">
            <v>2.1499999999999998E-2</v>
          </cell>
          <cell r="AC875">
            <v>2.2400000000000003E-2</v>
          </cell>
        </row>
        <row r="876">
          <cell r="T876">
            <v>39014</v>
          </cell>
          <cell r="U876">
            <v>1.6979999999999999E-2</v>
          </cell>
          <cell r="V876">
            <v>1.7649999999999999E-2</v>
          </cell>
          <cell r="W876">
            <v>1.7899999999999999E-2</v>
          </cell>
          <cell r="X876">
            <v>1.8450000000000001E-2</v>
          </cell>
          <cell r="Y876">
            <v>1.915E-2</v>
          </cell>
          <cell r="Z876">
            <v>1.9799999999999998E-2</v>
          </cell>
          <cell r="AA876">
            <v>2.0549999999999999E-2</v>
          </cell>
          <cell r="AB876">
            <v>2.145E-2</v>
          </cell>
          <cell r="AC876">
            <v>2.2450000000000001E-2</v>
          </cell>
        </row>
        <row r="877">
          <cell r="T877">
            <v>39013</v>
          </cell>
          <cell r="U877">
            <v>1.702E-2</v>
          </cell>
          <cell r="V877">
            <v>1.755E-2</v>
          </cell>
          <cell r="W877">
            <v>1.78E-2</v>
          </cell>
          <cell r="X877">
            <v>1.84E-2</v>
          </cell>
          <cell r="Y877">
            <v>1.8925000000000001E-2</v>
          </cell>
          <cell r="Z877">
            <v>1.9650000000000001E-2</v>
          </cell>
          <cell r="AA877">
            <v>2.0424999999999999E-2</v>
          </cell>
          <cell r="AB877">
            <v>2.145E-2</v>
          </cell>
          <cell r="AC877">
            <v>2.2550000000000001E-2</v>
          </cell>
        </row>
        <row r="878">
          <cell r="T878">
            <v>39012</v>
          </cell>
          <cell r="U878">
            <v>1.7010000000000001E-2</v>
          </cell>
          <cell r="V878">
            <v>1.7600000000000001E-2</v>
          </cell>
          <cell r="W878">
            <v>1.78E-2</v>
          </cell>
          <cell r="X878">
            <v>1.84E-2</v>
          </cell>
          <cell r="Y878">
            <v>1.9099999999999999E-2</v>
          </cell>
          <cell r="Z878">
            <v>1.9900000000000001E-2</v>
          </cell>
          <cell r="AA878">
            <v>2.0599999999999997E-2</v>
          </cell>
          <cell r="AB878">
            <v>2.1850000000000001E-2</v>
          </cell>
          <cell r="AC878">
            <v>2.2850000000000002E-2</v>
          </cell>
        </row>
        <row r="879">
          <cell r="T879">
            <v>39011</v>
          </cell>
          <cell r="U879">
            <v>1.7010000000000001E-2</v>
          </cell>
          <cell r="V879">
            <v>1.7600000000000001E-2</v>
          </cell>
          <cell r="W879">
            <v>1.78E-2</v>
          </cell>
          <cell r="X879">
            <v>1.84E-2</v>
          </cell>
          <cell r="Y879">
            <v>1.9099999999999999E-2</v>
          </cell>
          <cell r="Z879">
            <v>1.9900000000000001E-2</v>
          </cell>
          <cell r="AA879">
            <v>2.0599999999999997E-2</v>
          </cell>
          <cell r="AB879">
            <v>2.1850000000000001E-2</v>
          </cell>
          <cell r="AC879">
            <v>2.2850000000000002E-2</v>
          </cell>
        </row>
        <row r="880">
          <cell r="T880">
            <v>39010</v>
          </cell>
          <cell r="U880">
            <v>1.7010000000000001E-2</v>
          </cell>
          <cell r="V880">
            <v>1.7600000000000001E-2</v>
          </cell>
          <cell r="W880">
            <v>1.78E-2</v>
          </cell>
          <cell r="X880">
            <v>1.84E-2</v>
          </cell>
          <cell r="Y880">
            <v>1.9099999999999999E-2</v>
          </cell>
          <cell r="Z880">
            <v>1.9900000000000001E-2</v>
          </cell>
          <cell r="AA880">
            <v>2.0599999999999997E-2</v>
          </cell>
          <cell r="AB880">
            <v>2.1850000000000001E-2</v>
          </cell>
          <cell r="AC880">
            <v>2.2850000000000002E-2</v>
          </cell>
        </row>
        <row r="881">
          <cell r="T881">
            <v>39009</v>
          </cell>
          <cell r="U881">
            <v>1.6969999999999999E-2</v>
          </cell>
          <cell r="V881">
            <v>1.7589999999999998E-2</v>
          </cell>
          <cell r="W881">
            <v>1.78E-2</v>
          </cell>
          <cell r="X881">
            <v>1.8600000000000002E-2</v>
          </cell>
          <cell r="Y881">
            <v>1.9400000000000001E-2</v>
          </cell>
          <cell r="Z881">
            <v>2.0099999999999996E-2</v>
          </cell>
          <cell r="AA881">
            <v>2.0899999999999998E-2</v>
          </cell>
          <cell r="AB881">
            <v>2.2000000000000002E-2</v>
          </cell>
          <cell r="AC881">
            <v>2.3099999999999999E-2</v>
          </cell>
        </row>
        <row r="882">
          <cell r="T882">
            <v>39008</v>
          </cell>
          <cell r="U882">
            <v>1.7000000000000001E-2</v>
          </cell>
          <cell r="V882">
            <v>1.7642000000000001E-2</v>
          </cell>
          <cell r="W882">
            <v>1.7899999999999999E-2</v>
          </cell>
          <cell r="X882">
            <v>1.8600000000000002E-2</v>
          </cell>
          <cell r="Y882">
            <v>1.95E-2</v>
          </cell>
          <cell r="Z882">
            <v>2.0199999999999996E-2</v>
          </cell>
          <cell r="AA882">
            <v>2.0899999999999998E-2</v>
          </cell>
          <cell r="AB882">
            <v>2.205E-2</v>
          </cell>
          <cell r="AC882">
            <v>2.3099999999999999E-2</v>
          </cell>
        </row>
        <row r="883">
          <cell r="T883">
            <v>39007</v>
          </cell>
          <cell r="U883">
            <v>1.695E-2</v>
          </cell>
          <cell r="V883">
            <v>1.772E-2</v>
          </cell>
          <cell r="W883">
            <v>1.7899999999999999E-2</v>
          </cell>
          <cell r="X883">
            <v>1.8600000000000002E-2</v>
          </cell>
          <cell r="Y883">
            <v>1.9400000000000001E-2</v>
          </cell>
          <cell r="Z883">
            <v>2.0099999999999996E-2</v>
          </cell>
          <cell r="AA883">
            <v>2.085E-2</v>
          </cell>
          <cell r="AB883">
            <v>2.2000000000000002E-2</v>
          </cell>
          <cell r="AC883">
            <v>2.3099999999999999E-2</v>
          </cell>
        </row>
        <row r="884">
          <cell r="T884">
            <v>39006</v>
          </cell>
          <cell r="U884">
            <v>1.6979999999999999E-2</v>
          </cell>
          <cell r="V884">
            <v>1.7399999999999999E-2</v>
          </cell>
          <cell r="W884">
            <v>1.7749999999999998E-2</v>
          </cell>
          <cell r="X884">
            <v>1.8499999999999999E-2</v>
          </cell>
          <cell r="Y884">
            <v>1.9400000000000001E-2</v>
          </cell>
          <cell r="Z884">
            <v>2.0099999999999996E-2</v>
          </cell>
          <cell r="AA884">
            <v>2.085E-2</v>
          </cell>
          <cell r="AB884">
            <v>2.1899999999999999E-2</v>
          </cell>
          <cell r="AC884">
            <v>2.3099999999999999E-2</v>
          </cell>
        </row>
        <row r="885">
          <cell r="T885">
            <v>39005</v>
          </cell>
          <cell r="U885">
            <v>1.6959999999999999E-2</v>
          </cell>
          <cell r="V885">
            <v>1.755E-2</v>
          </cell>
          <cell r="W885">
            <v>1.7850000000000001E-2</v>
          </cell>
          <cell r="X885">
            <v>1.8550000000000001E-2</v>
          </cell>
          <cell r="Y885">
            <v>1.9400000000000001E-2</v>
          </cell>
          <cell r="Z885">
            <v>2.0199999999999996E-2</v>
          </cell>
          <cell r="AA885">
            <v>2.0899999999999998E-2</v>
          </cell>
          <cell r="AB885">
            <v>2.1950000000000004E-2</v>
          </cell>
          <cell r="AC885">
            <v>2.3099999999999999E-2</v>
          </cell>
        </row>
        <row r="886">
          <cell r="T886">
            <v>39004</v>
          </cell>
          <cell r="U886">
            <v>1.6959999999999999E-2</v>
          </cell>
          <cell r="V886">
            <v>1.755E-2</v>
          </cell>
          <cell r="W886">
            <v>1.7850000000000001E-2</v>
          </cell>
          <cell r="X886">
            <v>1.8550000000000001E-2</v>
          </cell>
          <cell r="Y886">
            <v>1.9400000000000001E-2</v>
          </cell>
          <cell r="Z886">
            <v>2.0199999999999996E-2</v>
          </cell>
          <cell r="AA886">
            <v>2.0899999999999998E-2</v>
          </cell>
          <cell r="AB886">
            <v>2.1950000000000004E-2</v>
          </cell>
          <cell r="AC886">
            <v>2.3099999999999999E-2</v>
          </cell>
        </row>
        <row r="887">
          <cell r="T887">
            <v>39003</v>
          </cell>
          <cell r="U887">
            <v>1.6959999999999999E-2</v>
          </cell>
          <cell r="V887">
            <v>1.755E-2</v>
          </cell>
          <cell r="W887">
            <v>1.7899999999999999E-2</v>
          </cell>
          <cell r="X887">
            <v>1.865E-2</v>
          </cell>
          <cell r="Y887">
            <v>1.95E-2</v>
          </cell>
          <cell r="Z887">
            <v>2.0099999999999996E-2</v>
          </cell>
          <cell r="AA887">
            <v>2.085E-2</v>
          </cell>
          <cell r="AB887">
            <v>2.2000000000000002E-2</v>
          </cell>
          <cell r="AC887">
            <v>2.3099999999999999E-2</v>
          </cell>
        </row>
        <row r="888">
          <cell r="T888">
            <v>39002</v>
          </cell>
          <cell r="U888">
            <v>1.6920000000000001E-2</v>
          </cell>
          <cell r="V888">
            <v>1.7500000000000002E-2</v>
          </cell>
          <cell r="W888">
            <v>1.7850000000000001E-2</v>
          </cell>
          <cell r="X888">
            <v>1.8649999999999996E-2</v>
          </cell>
          <cell r="Y888">
            <v>1.9599999999999999E-2</v>
          </cell>
          <cell r="Z888">
            <v>2.0300000000000002E-2</v>
          </cell>
          <cell r="AA888">
            <v>2.0999999999999998E-2</v>
          </cell>
          <cell r="AB888">
            <v>2.205E-2</v>
          </cell>
          <cell r="AC888">
            <v>2.3250000000000003E-2</v>
          </cell>
        </row>
        <row r="889">
          <cell r="T889">
            <v>39001</v>
          </cell>
          <cell r="U889">
            <v>1.6879999999999999E-2</v>
          </cell>
          <cell r="V889">
            <v>1.7500000000000002E-2</v>
          </cell>
          <cell r="W889">
            <v>1.7899999999999999E-2</v>
          </cell>
          <cell r="X889">
            <v>1.8749999999999999E-2</v>
          </cell>
          <cell r="Y889">
            <v>1.9599999999999999E-2</v>
          </cell>
          <cell r="Z889">
            <v>2.0400000000000001E-2</v>
          </cell>
          <cell r="AA889">
            <v>2.1100000000000004E-2</v>
          </cell>
          <cell r="AB889">
            <v>2.2200000000000001E-2</v>
          </cell>
          <cell r="AC889">
            <v>2.3399999999999997E-2</v>
          </cell>
        </row>
        <row r="890">
          <cell r="T890">
            <v>39000</v>
          </cell>
          <cell r="U890">
            <v>1.6910000000000001E-2</v>
          </cell>
          <cell r="V890">
            <v>1.7642000000000001E-2</v>
          </cell>
          <cell r="W890">
            <v>1.78E-2</v>
          </cell>
          <cell r="X890">
            <v>1.8600000000000002E-2</v>
          </cell>
          <cell r="Y890">
            <v>1.9400000000000001E-2</v>
          </cell>
          <cell r="Z890">
            <v>2.0149999999999998E-2</v>
          </cell>
          <cell r="AA890">
            <v>2.0799999999999999E-2</v>
          </cell>
          <cell r="AB890">
            <v>2.2000000000000002E-2</v>
          </cell>
          <cell r="AC890">
            <v>2.3250000000000003E-2</v>
          </cell>
        </row>
        <row r="891">
          <cell r="T891">
            <v>38999</v>
          </cell>
          <cell r="U891">
            <v>1.6910000000000001E-2</v>
          </cell>
          <cell r="V891">
            <v>1.7642000000000001E-2</v>
          </cell>
          <cell r="W891">
            <v>1.78E-2</v>
          </cell>
          <cell r="X891">
            <v>1.8600000000000002E-2</v>
          </cell>
          <cell r="Y891">
            <v>1.9400000000000001E-2</v>
          </cell>
          <cell r="Z891">
            <v>2.0149999999999998E-2</v>
          </cell>
          <cell r="AA891">
            <v>2.0799999999999999E-2</v>
          </cell>
          <cell r="AB891">
            <v>2.2000000000000002E-2</v>
          </cell>
          <cell r="AC891">
            <v>2.3250000000000003E-2</v>
          </cell>
        </row>
        <row r="892">
          <cell r="T892">
            <v>38998</v>
          </cell>
          <cell r="U892">
            <v>1.6910000000000001E-2</v>
          </cell>
          <cell r="V892">
            <v>1.7642000000000001E-2</v>
          </cell>
          <cell r="W892">
            <v>1.78E-2</v>
          </cell>
          <cell r="X892">
            <v>1.8600000000000002E-2</v>
          </cell>
          <cell r="Y892">
            <v>1.9400000000000001E-2</v>
          </cell>
          <cell r="Z892">
            <v>2.0149999999999998E-2</v>
          </cell>
          <cell r="AA892">
            <v>2.0799999999999999E-2</v>
          </cell>
          <cell r="AB892">
            <v>2.2000000000000002E-2</v>
          </cell>
          <cell r="AC892">
            <v>2.3250000000000003E-2</v>
          </cell>
        </row>
        <row r="893">
          <cell r="T893">
            <v>38997</v>
          </cell>
          <cell r="U893">
            <v>1.6910000000000001E-2</v>
          </cell>
          <cell r="V893">
            <v>1.7642000000000001E-2</v>
          </cell>
          <cell r="W893">
            <v>1.78E-2</v>
          </cell>
          <cell r="X893">
            <v>1.8600000000000002E-2</v>
          </cell>
          <cell r="Y893">
            <v>1.9400000000000001E-2</v>
          </cell>
          <cell r="Z893">
            <v>2.0149999999999998E-2</v>
          </cell>
          <cell r="AA893">
            <v>2.0799999999999999E-2</v>
          </cell>
          <cell r="AB893">
            <v>2.2000000000000002E-2</v>
          </cell>
          <cell r="AC893">
            <v>2.3250000000000003E-2</v>
          </cell>
        </row>
        <row r="894">
          <cell r="T894">
            <v>38996</v>
          </cell>
          <cell r="U894">
            <v>1.6910000000000001E-2</v>
          </cell>
          <cell r="V894">
            <v>1.7642000000000001E-2</v>
          </cell>
          <cell r="W894">
            <v>1.78E-2</v>
          </cell>
          <cell r="X894">
            <v>1.8600000000000002E-2</v>
          </cell>
          <cell r="Y894">
            <v>1.9400000000000001E-2</v>
          </cell>
          <cell r="Z894">
            <v>2.0149999999999998E-2</v>
          </cell>
          <cell r="AA894">
            <v>2.0799999999999999E-2</v>
          </cell>
          <cell r="AB894">
            <v>2.2000000000000002E-2</v>
          </cell>
          <cell r="AC894">
            <v>2.3250000000000003E-2</v>
          </cell>
        </row>
        <row r="895">
          <cell r="T895">
            <v>38995</v>
          </cell>
          <cell r="U895">
            <v>1.6910000000000001E-2</v>
          </cell>
          <cell r="V895">
            <v>1.7642000000000001E-2</v>
          </cell>
          <cell r="W895">
            <v>1.78E-2</v>
          </cell>
          <cell r="X895">
            <v>1.8600000000000002E-2</v>
          </cell>
          <cell r="Y895">
            <v>1.9400000000000001E-2</v>
          </cell>
          <cell r="Z895">
            <v>2.0149999999999998E-2</v>
          </cell>
          <cell r="AA895">
            <v>2.0799999999999999E-2</v>
          </cell>
          <cell r="AB895">
            <v>2.2000000000000002E-2</v>
          </cell>
          <cell r="AC895">
            <v>2.3250000000000003E-2</v>
          </cell>
        </row>
        <row r="896">
          <cell r="T896">
            <v>38994</v>
          </cell>
          <cell r="U896">
            <v>1.694E-2</v>
          </cell>
          <cell r="V896">
            <v>1.755E-2</v>
          </cell>
          <cell r="W896">
            <v>1.78E-2</v>
          </cell>
          <cell r="X896">
            <v>1.8699999999999998E-2</v>
          </cell>
          <cell r="Y896">
            <v>1.9500000000000003E-2</v>
          </cell>
          <cell r="Z896">
            <v>2.0250000000000001E-2</v>
          </cell>
          <cell r="AA896">
            <v>2.0899999999999998E-2</v>
          </cell>
          <cell r="AB896">
            <v>2.215E-2</v>
          </cell>
          <cell r="AC896">
            <v>2.3199999999999998E-2</v>
          </cell>
        </row>
        <row r="897">
          <cell r="T897">
            <v>38993</v>
          </cell>
          <cell r="U897">
            <v>1.6879999999999999E-2</v>
          </cell>
          <cell r="V897">
            <v>1.7500000000000002E-2</v>
          </cell>
          <cell r="W897">
            <v>1.7749999999999998E-2</v>
          </cell>
          <cell r="X897">
            <v>1.8550000000000001E-2</v>
          </cell>
          <cell r="Y897">
            <v>1.9349999999999999E-2</v>
          </cell>
          <cell r="Z897">
            <v>2.0049999999999998E-2</v>
          </cell>
          <cell r="AA897">
            <v>2.0750000000000001E-2</v>
          </cell>
          <cell r="AB897">
            <v>2.3099999999999999E-2</v>
          </cell>
          <cell r="AC897">
            <v>2.5000000000000001E-2</v>
          </cell>
        </row>
        <row r="898">
          <cell r="T898">
            <v>38992</v>
          </cell>
          <cell r="U898">
            <v>1.6899999999999998E-2</v>
          </cell>
          <cell r="V898">
            <v>1.7571E-2</v>
          </cell>
          <cell r="W898">
            <v>1.77E-2</v>
          </cell>
          <cell r="X898">
            <v>1.8550000000000001E-2</v>
          </cell>
          <cell r="Y898">
            <v>1.925E-2</v>
          </cell>
          <cell r="Z898">
            <v>2.0049999999999998E-2</v>
          </cell>
          <cell r="AA898">
            <v>2.07E-2</v>
          </cell>
          <cell r="AB898">
            <v>2.1900000000000003E-2</v>
          </cell>
          <cell r="AC898">
            <v>2.3E-2</v>
          </cell>
        </row>
        <row r="899">
          <cell r="T899">
            <v>38991</v>
          </cell>
          <cell r="U899">
            <v>1.6910000000000001E-2</v>
          </cell>
          <cell r="V899">
            <v>1.7675E-2</v>
          </cell>
          <cell r="W899">
            <v>1.7600000000000001E-2</v>
          </cell>
          <cell r="X899">
            <v>1.8299999999999997E-2</v>
          </cell>
          <cell r="Y899">
            <v>1.9E-2</v>
          </cell>
          <cell r="Z899">
            <v>1.9599999999999999E-2</v>
          </cell>
          <cell r="AA899">
            <v>2.035E-2</v>
          </cell>
          <cell r="AB899">
            <v>2.1500000000000005E-2</v>
          </cell>
          <cell r="AC899">
            <v>2.265E-2</v>
          </cell>
        </row>
        <row r="900">
          <cell r="T900">
            <v>38990</v>
          </cell>
          <cell r="U900">
            <v>1.6910000000000001E-2</v>
          </cell>
          <cell r="V900">
            <v>1.7675E-2</v>
          </cell>
          <cell r="W900">
            <v>1.7600000000000001E-2</v>
          </cell>
          <cell r="X900">
            <v>1.8299999999999997E-2</v>
          </cell>
          <cell r="Y900">
            <v>1.9E-2</v>
          </cell>
          <cell r="Z900">
            <v>1.9599999999999999E-2</v>
          </cell>
          <cell r="AA900">
            <v>2.035E-2</v>
          </cell>
          <cell r="AB900">
            <v>2.1500000000000005E-2</v>
          </cell>
          <cell r="AC900">
            <v>2.265E-2</v>
          </cell>
        </row>
        <row r="901">
          <cell r="T901">
            <v>38989</v>
          </cell>
          <cell r="U901">
            <v>1.6910000000000001E-2</v>
          </cell>
          <cell r="V901">
            <v>1.7675E-2</v>
          </cell>
          <cell r="W901">
            <v>1.7600000000000001E-2</v>
          </cell>
          <cell r="X901">
            <v>1.8299999999999997E-2</v>
          </cell>
          <cell r="Y901">
            <v>1.9E-2</v>
          </cell>
          <cell r="Z901">
            <v>1.9599999999999999E-2</v>
          </cell>
          <cell r="AA901">
            <v>2.035E-2</v>
          </cell>
          <cell r="AB901">
            <v>2.1500000000000005E-2</v>
          </cell>
          <cell r="AC901">
            <v>2.265E-2</v>
          </cell>
        </row>
        <row r="902">
          <cell r="T902">
            <v>38988</v>
          </cell>
          <cell r="U902">
            <v>1.6750000000000001E-2</v>
          </cell>
          <cell r="V902">
            <v>1.7361999999999999E-2</v>
          </cell>
          <cell r="W902">
            <v>1.7400000000000002E-2</v>
          </cell>
          <cell r="X902">
            <v>1.7899999999999999E-2</v>
          </cell>
          <cell r="Y902">
            <v>1.8700000000000001E-2</v>
          </cell>
          <cell r="Z902">
            <v>1.9400000000000001E-2</v>
          </cell>
          <cell r="AA902">
            <v>2.0049999999999998E-2</v>
          </cell>
          <cell r="AB902">
            <v>2.1250000000000002E-2</v>
          </cell>
          <cell r="AC902">
            <v>2.23E-2</v>
          </cell>
        </row>
        <row r="903">
          <cell r="T903">
            <v>38987</v>
          </cell>
          <cell r="U903">
            <v>1.652E-2</v>
          </cell>
          <cell r="V903">
            <v>1.7274999999999999E-2</v>
          </cell>
          <cell r="W903">
            <v>1.7299999999999999E-2</v>
          </cell>
          <cell r="X903">
            <v>1.7899999999999999E-2</v>
          </cell>
          <cell r="Y903">
            <v>1.8749999999999999E-2</v>
          </cell>
          <cell r="Z903">
            <v>1.9349999999999999E-2</v>
          </cell>
          <cell r="AA903">
            <v>2.0149999999999998E-2</v>
          </cell>
          <cell r="AB903">
            <v>2.1299999999999999E-2</v>
          </cell>
          <cell r="AC903">
            <v>2.2350000000000002E-2</v>
          </cell>
        </row>
        <row r="904">
          <cell r="T904">
            <v>38986</v>
          </cell>
          <cell r="U904">
            <v>1.653E-2</v>
          </cell>
          <cell r="V904">
            <v>1.7368999999999999E-2</v>
          </cell>
          <cell r="W904">
            <v>1.7399999999999999E-2</v>
          </cell>
          <cell r="X904">
            <v>1.8200000000000001E-2</v>
          </cell>
          <cell r="Y904">
            <v>1.9050000000000001E-2</v>
          </cell>
          <cell r="Z904">
            <v>1.9649999999999997E-2</v>
          </cell>
          <cell r="AA904">
            <v>2.0449999999999999E-2</v>
          </cell>
          <cell r="AB904">
            <v>2.1649999999999999E-2</v>
          </cell>
          <cell r="AC904">
            <v>2.2599999999999999E-2</v>
          </cell>
        </row>
        <row r="905">
          <cell r="T905">
            <v>38985</v>
          </cell>
          <cell r="U905">
            <v>1.653E-2</v>
          </cell>
          <cell r="V905">
            <v>1.7321E-2</v>
          </cell>
          <cell r="W905">
            <v>1.7500000000000002E-2</v>
          </cell>
          <cell r="X905">
            <v>1.8149999999999999E-2</v>
          </cell>
          <cell r="Y905">
            <v>1.9000000000000003E-2</v>
          </cell>
          <cell r="Z905">
            <v>1.9649999999999997E-2</v>
          </cell>
          <cell r="AA905">
            <v>2.035E-2</v>
          </cell>
          <cell r="AB905">
            <v>2.1500000000000005E-2</v>
          </cell>
          <cell r="AC905">
            <v>2.2550000000000001E-2</v>
          </cell>
        </row>
        <row r="906">
          <cell r="T906">
            <v>38984</v>
          </cell>
          <cell r="U906">
            <v>1.6570000000000001E-2</v>
          </cell>
          <cell r="V906">
            <v>1.7335E-2</v>
          </cell>
          <cell r="W906">
            <v>1.7500000000000002E-2</v>
          </cell>
          <cell r="X906">
            <v>1.8200000000000001E-2</v>
          </cell>
          <cell r="Y906">
            <v>1.9050000000000001E-2</v>
          </cell>
          <cell r="Z906">
            <v>1.9699999999999999E-2</v>
          </cell>
          <cell r="AA906">
            <v>2.0449999999999999E-2</v>
          </cell>
          <cell r="AB906">
            <v>2.1749999999999999E-2</v>
          </cell>
          <cell r="AC906">
            <v>2.2850000000000002E-2</v>
          </cell>
        </row>
        <row r="907">
          <cell r="T907">
            <v>38983</v>
          </cell>
          <cell r="U907">
            <v>1.6570000000000001E-2</v>
          </cell>
          <cell r="V907">
            <v>1.7335E-2</v>
          </cell>
          <cell r="W907">
            <v>1.7500000000000002E-2</v>
          </cell>
          <cell r="X907">
            <v>1.8200000000000001E-2</v>
          </cell>
          <cell r="Y907">
            <v>1.9050000000000001E-2</v>
          </cell>
          <cell r="Z907">
            <v>1.9699999999999999E-2</v>
          </cell>
          <cell r="AA907">
            <v>2.0449999999999999E-2</v>
          </cell>
          <cell r="AB907">
            <v>2.1749999999999999E-2</v>
          </cell>
          <cell r="AC907">
            <v>2.2850000000000002E-2</v>
          </cell>
        </row>
        <row r="908">
          <cell r="T908">
            <v>38982</v>
          </cell>
          <cell r="U908">
            <v>1.6570000000000001E-2</v>
          </cell>
          <cell r="V908">
            <v>1.7335E-2</v>
          </cell>
          <cell r="W908">
            <v>1.7500000000000002E-2</v>
          </cell>
          <cell r="X908">
            <v>1.8200000000000001E-2</v>
          </cell>
          <cell r="Y908">
            <v>1.9050000000000001E-2</v>
          </cell>
          <cell r="Z908">
            <v>1.9699999999999999E-2</v>
          </cell>
          <cell r="AA908">
            <v>2.0449999999999999E-2</v>
          </cell>
          <cell r="AB908">
            <v>2.1749999999999999E-2</v>
          </cell>
          <cell r="AC908">
            <v>2.2850000000000002E-2</v>
          </cell>
        </row>
        <row r="909">
          <cell r="T909">
            <v>38981</v>
          </cell>
          <cell r="U909">
            <v>1.652E-2</v>
          </cell>
          <cell r="V909">
            <v>1.7345000000000003E-2</v>
          </cell>
          <cell r="W909">
            <v>1.755E-2</v>
          </cell>
          <cell r="X909">
            <v>1.8299999999999997E-2</v>
          </cell>
          <cell r="Y909">
            <v>1.9200000000000002E-2</v>
          </cell>
          <cell r="Z909">
            <v>1.9900000000000001E-2</v>
          </cell>
          <cell r="AA909">
            <v>2.0700000000000003E-2</v>
          </cell>
          <cell r="AB909">
            <v>2.1950000000000004E-2</v>
          </cell>
          <cell r="AC909">
            <v>2.3050000000000001E-2</v>
          </cell>
        </row>
        <row r="910">
          <cell r="T910">
            <v>38980</v>
          </cell>
          <cell r="U910">
            <v>1.6559999999999998E-2</v>
          </cell>
          <cell r="V910">
            <v>1.7231999999999997E-2</v>
          </cell>
          <cell r="W910">
            <v>1.755E-2</v>
          </cell>
          <cell r="X910">
            <v>1.8349999999999998E-2</v>
          </cell>
          <cell r="Y910">
            <v>1.925E-2</v>
          </cell>
          <cell r="Z910">
            <v>1.985E-2</v>
          </cell>
          <cell r="AA910">
            <v>2.0750000000000001E-2</v>
          </cell>
          <cell r="AB910">
            <v>2.1850000000000001E-2</v>
          </cell>
          <cell r="AC910">
            <v>2.3050000000000001E-2</v>
          </cell>
        </row>
        <row r="911">
          <cell r="T911">
            <v>38979</v>
          </cell>
          <cell r="U911">
            <v>1.652E-2</v>
          </cell>
          <cell r="V911">
            <v>1.7218000000000001E-2</v>
          </cell>
          <cell r="W911">
            <v>1.7600000000000001E-2</v>
          </cell>
          <cell r="X911">
            <v>1.8299999999999997E-2</v>
          </cell>
          <cell r="Y911">
            <v>1.9299999999999998E-2</v>
          </cell>
          <cell r="Z911">
            <v>0.02</v>
          </cell>
          <cell r="AA911">
            <v>2.0799999999999999E-2</v>
          </cell>
          <cell r="AB911">
            <v>2.205E-2</v>
          </cell>
          <cell r="AC911">
            <v>2.3099999999999999E-2</v>
          </cell>
        </row>
        <row r="912">
          <cell r="T912">
            <v>38978</v>
          </cell>
          <cell r="U912">
            <v>1.6469999999999999E-2</v>
          </cell>
          <cell r="V912">
            <v>1.7183E-2</v>
          </cell>
          <cell r="W912">
            <v>1.7650000000000002E-2</v>
          </cell>
          <cell r="X912">
            <v>1.8450000000000001E-2</v>
          </cell>
          <cell r="Y912">
            <v>1.9400000000000001E-2</v>
          </cell>
          <cell r="Z912">
            <v>0.02</v>
          </cell>
          <cell r="AA912">
            <v>2.0799999999999999E-2</v>
          </cell>
          <cell r="AB912">
            <v>2.1900000000000003E-2</v>
          </cell>
          <cell r="AC912">
            <v>2.3300000000000001E-2</v>
          </cell>
        </row>
        <row r="913">
          <cell r="T913">
            <v>38977</v>
          </cell>
          <cell r="U913">
            <v>1.653E-2</v>
          </cell>
          <cell r="V913">
            <v>1.7255E-2</v>
          </cell>
          <cell r="W913">
            <v>1.7600000000000001E-2</v>
          </cell>
          <cell r="X913">
            <v>1.8299999999999997E-2</v>
          </cell>
          <cell r="Y913">
            <v>1.925E-2</v>
          </cell>
          <cell r="Z913">
            <v>1.9900000000000001E-2</v>
          </cell>
          <cell r="AA913">
            <v>2.0700000000000003E-2</v>
          </cell>
          <cell r="AB913">
            <v>2.1850000000000001E-2</v>
          </cell>
          <cell r="AC913">
            <v>2.29E-2</v>
          </cell>
        </row>
        <row r="914">
          <cell r="T914">
            <v>38976</v>
          </cell>
          <cell r="U914">
            <v>1.653E-2</v>
          </cell>
          <cell r="V914">
            <v>1.7255E-2</v>
          </cell>
          <cell r="W914">
            <v>1.7600000000000001E-2</v>
          </cell>
          <cell r="X914">
            <v>1.8299999999999997E-2</v>
          </cell>
          <cell r="Y914">
            <v>1.925E-2</v>
          </cell>
          <cell r="Z914">
            <v>1.9900000000000001E-2</v>
          </cell>
          <cell r="AA914">
            <v>2.0700000000000003E-2</v>
          </cell>
          <cell r="AB914">
            <v>2.1850000000000001E-2</v>
          </cell>
          <cell r="AC914">
            <v>2.29E-2</v>
          </cell>
        </row>
        <row r="915">
          <cell r="T915">
            <v>38975</v>
          </cell>
          <cell r="U915">
            <v>1.653E-2</v>
          </cell>
          <cell r="V915">
            <v>1.7255E-2</v>
          </cell>
          <cell r="W915">
            <v>1.7600000000000001E-2</v>
          </cell>
          <cell r="X915">
            <v>1.8299999999999997E-2</v>
          </cell>
          <cell r="Y915">
            <v>1.925E-2</v>
          </cell>
          <cell r="Z915">
            <v>1.9900000000000001E-2</v>
          </cell>
          <cell r="AA915">
            <v>2.0700000000000003E-2</v>
          </cell>
          <cell r="AB915">
            <v>2.1850000000000001E-2</v>
          </cell>
          <cell r="AC915">
            <v>2.29E-2</v>
          </cell>
        </row>
        <row r="916">
          <cell r="T916">
            <v>38974</v>
          </cell>
          <cell r="U916">
            <v>1.6490000000000001E-2</v>
          </cell>
          <cell r="V916">
            <v>1.7172E-2</v>
          </cell>
          <cell r="W916">
            <v>1.7500000000000002E-2</v>
          </cell>
          <cell r="X916">
            <v>1.8249999999999999E-2</v>
          </cell>
          <cell r="Y916">
            <v>1.915E-2</v>
          </cell>
          <cell r="Z916">
            <v>1.9799999999999998E-2</v>
          </cell>
          <cell r="AA916">
            <v>2.0649999999999998E-2</v>
          </cell>
          <cell r="AB916">
            <v>2.18E-2</v>
          </cell>
          <cell r="AC916">
            <v>2.2799999999999997E-2</v>
          </cell>
        </row>
        <row r="917">
          <cell r="T917">
            <v>38973</v>
          </cell>
          <cell r="U917">
            <v>1.6479999999999998E-2</v>
          </cell>
          <cell r="V917">
            <v>1.7242E-2</v>
          </cell>
          <cell r="W917">
            <v>1.7500000000000002E-2</v>
          </cell>
          <cell r="X917">
            <v>1.8249999999999999E-2</v>
          </cell>
          <cell r="Y917">
            <v>1.9099999999999999E-2</v>
          </cell>
          <cell r="Z917">
            <v>1.9799999999999998E-2</v>
          </cell>
          <cell r="AA917">
            <v>2.0649999999999998E-2</v>
          </cell>
          <cell r="AB917">
            <v>2.1850000000000001E-2</v>
          </cell>
          <cell r="AC917">
            <v>2.2850000000000002E-2</v>
          </cell>
        </row>
        <row r="918">
          <cell r="T918">
            <v>38972</v>
          </cell>
          <cell r="U918">
            <v>1.643E-2</v>
          </cell>
          <cell r="V918">
            <v>1.7246999999999998E-2</v>
          </cell>
          <cell r="W918">
            <v>1.755E-2</v>
          </cell>
          <cell r="X918">
            <v>1.8299999999999997E-2</v>
          </cell>
          <cell r="Y918">
            <v>1.9200000000000002E-2</v>
          </cell>
          <cell r="Z918">
            <v>1.9949999999999999E-2</v>
          </cell>
          <cell r="AA918">
            <v>2.0750000000000001E-2</v>
          </cell>
          <cell r="AB918">
            <v>2.1900000000000003E-2</v>
          </cell>
          <cell r="AC918">
            <v>2.2949999999999998E-2</v>
          </cell>
        </row>
        <row r="919">
          <cell r="T919">
            <v>38971</v>
          </cell>
          <cell r="U919">
            <v>1.6490000000000001E-2</v>
          </cell>
          <cell r="V919">
            <v>1.7247999999999999E-2</v>
          </cell>
          <cell r="W919">
            <v>1.7600000000000001E-2</v>
          </cell>
          <cell r="X919">
            <v>1.8450000000000001E-2</v>
          </cell>
          <cell r="Y919">
            <v>1.9400000000000001E-2</v>
          </cell>
          <cell r="Z919">
            <v>2.0049999999999998E-2</v>
          </cell>
          <cell r="AA919">
            <v>2.0899999999999998E-2</v>
          </cell>
          <cell r="AB919">
            <v>2.215E-2</v>
          </cell>
          <cell r="AC919">
            <v>2.3099999999999999E-2</v>
          </cell>
        </row>
        <row r="920">
          <cell r="T920">
            <v>38970</v>
          </cell>
          <cell r="U920">
            <v>1.6420000000000001E-2</v>
          </cell>
          <cell r="V920">
            <v>1.7176E-2</v>
          </cell>
          <cell r="W920">
            <v>1.755E-2</v>
          </cell>
          <cell r="X920">
            <v>1.8500000000000003E-2</v>
          </cell>
          <cell r="Y920">
            <v>1.925E-2</v>
          </cell>
          <cell r="Z920">
            <v>2.0049999999999998E-2</v>
          </cell>
          <cell r="AA920">
            <v>2.0949999999999996E-2</v>
          </cell>
          <cell r="AB920">
            <v>2.23E-2</v>
          </cell>
          <cell r="AC920">
            <v>2.3349999999999999E-2</v>
          </cell>
        </row>
        <row r="921">
          <cell r="T921">
            <v>38969</v>
          </cell>
          <cell r="U921">
            <v>1.6420000000000001E-2</v>
          </cell>
          <cell r="V921">
            <v>1.7176E-2</v>
          </cell>
          <cell r="W921">
            <v>1.755E-2</v>
          </cell>
          <cell r="X921">
            <v>1.8500000000000003E-2</v>
          </cell>
          <cell r="Y921">
            <v>1.925E-2</v>
          </cell>
          <cell r="Z921">
            <v>2.0049999999999998E-2</v>
          </cell>
          <cell r="AA921">
            <v>2.0949999999999996E-2</v>
          </cell>
          <cell r="AB921">
            <v>2.23E-2</v>
          </cell>
          <cell r="AC921">
            <v>2.3349999999999999E-2</v>
          </cell>
        </row>
        <row r="922">
          <cell r="T922">
            <v>38968</v>
          </cell>
          <cell r="U922">
            <v>1.6420000000000001E-2</v>
          </cell>
          <cell r="V922">
            <v>1.7176E-2</v>
          </cell>
          <cell r="W922">
            <v>1.755E-2</v>
          </cell>
          <cell r="X922">
            <v>1.8500000000000003E-2</v>
          </cell>
          <cell r="Y922">
            <v>1.925E-2</v>
          </cell>
          <cell r="Z922">
            <v>2.0049999999999998E-2</v>
          </cell>
          <cell r="AA922">
            <v>2.0949999999999996E-2</v>
          </cell>
          <cell r="AB922">
            <v>2.23E-2</v>
          </cell>
          <cell r="AC922">
            <v>2.3349999999999999E-2</v>
          </cell>
        </row>
        <row r="923">
          <cell r="T923">
            <v>38967</v>
          </cell>
          <cell r="U923">
            <v>1.6490000000000001E-2</v>
          </cell>
          <cell r="V923">
            <v>1.7176E-2</v>
          </cell>
          <cell r="W923">
            <v>1.77E-2</v>
          </cell>
          <cell r="X923">
            <v>1.8800000000000001E-2</v>
          </cell>
          <cell r="Y923">
            <v>1.9799999999999998E-2</v>
          </cell>
          <cell r="Z923">
            <v>2.0549999999999999E-2</v>
          </cell>
          <cell r="AA923">
            <v>2.1400000000000002E-2</v>
          </cell>
          <cell r="AB923">
            <v>2.2599999999999999E-2</v>
          </cell>
          <cell r="AC923">
            <v>2.3700000000000002E-2</v>
          </cell>
        </row>
        <row r="924">
          <cell r="T924">
            <v>38966</v>
          </cell>
          <cell r="U924">
            <v>1.643E-2</v>
          </cell>
          <cell r="V924">
            <v>1.7247999999999999E-2</v>
          </cell>
          <cell r="W924">
            <v>1.77E-2</v>
          </cell>
          <cell r="X924">
            <v>1.8749999999999999E-2</v>
          </cell>
          <cell r="Y924">
            <v>1.9799999999999998E-2</v>
          </cell>
          <cell r="Z924">
            <v>2.0599999999999997E-2</v>
          </cell>
          <cell r="AA924">
            <v>2.1500000000000005E-2</v>
          </cell>
          <cell r="AB924">
            <v>2.2600000000000002E-2</v>
          </cell>
          <cell r="AC924">
            <v>2.3849999999999996E-2</v>
          </cell>
        </row>
        <row r="925">
          <cell r="T925">
            <v>38965</v>
          </cell>
          <cell r="U925">
            <v>1.6479999999999998E-2</v>
          </cell>
          <cell r="V925">
            <v>1.7164000000000002E-2</v>
          </cell>
          <cell r="W925">
            <v>1.77E-2</v>
          </cell>
          <cell r="X925">
            <v>1.865E-2</v>
          </cell>
          <cell r="Y925">
            <v>1.9599999999999999E-2</v>
          </cell>
          <cell r="Z925">
            <v>2.0400000000000001E-2</v>
          </cell>
          <cell r="AA925">
            <v>2.1250000000000002E-2</v>
          </cell>
          <cell r="AB925">
            <v>2.2250000000000002E-2</v>
          </cell>
          <cell r="AC925">
            <v>2.375E-2</v>
          </cell>
        </row>
        <row r="926">
          <cell r="T926">
            <v>38964</v>
          </cell>
          <cell r="U926">
            <v>1.6449999999999999E-2</v>
          </cell>
          <cell r="V926">
            <v>1.7187999999999998E-2</v>
          </cell>
          <cell r="W926">
            <v>1.7600000000000001E-2</v>
          </cell>
          <cell r="X926">
            <v>1.8450000000000001E-2</v>
          </cell>
          <cell r="Y926">
            <v>1.925E-2</v>
          </cell>
          <cell r="Z926">
            <v>2.0049999999999998E-2</v>
          </cell>
          <cell r="AA926">
            <v>2.0899999999999998E-2</v>
          </cell>
          <cell r="AB926">
            <v>2.1850000000000001E-2</v>
          </cell>
          <cell r="AC926">
            <v>2.3200000000000002E-2</v>
          </cell>
        </row>
        <row r="927">
          <cell r="T927">
            <v>38963</v>
          </cell>
          <cell r="U927">
            <v>1.6522999999999999E-2</v>
          </cell>
          <cell r="V927">
            <v>1.7176E-2</v>
          </cell>
          <cell r="W927">
            <v>1.7500000000000002E-2</v>
          </cell>
          <cell r="X927">
            <v>1.8299999999999997E-2</v>
          </cell>
          <cell r="Y927">
            <v>1.9299999999999998E-2</v>
          </cell>
          <cell r="Z927">
            <v>1.985E-2</v>
          </cell>
          <cell r="AA927">
            <v>2.0750000000000001E-2</v>
          </cell>
          <cell r="AB927">
            <v>2.1850000000000001E-2</v>
          </cell>
          <cell r="AC927">
            <v>2.2949999999999998E-2</v>
          </cell>
        </row>
        <row r="928">
          <cell r="T928">
            <v>38962</v>
          </cell>
          <cell r="U928">
            <v>1.6522999999999999E-2</v>
          </cell>
          <cell r="V928">
            <v>1.7176E-2</v>
          </cell>
          <cell r="W928">
            <v>1.7500000000000002E-2</v>
          </cell>
          <cell r="X928">
            <v>1.8299999999999997E-2</v>
          </cell>
          <cell r="Y928">
            <v>1.9299999999999998E-2</v>
          </cell>
          <cell r="Z928">
            <v>1.985E-2</v>
          </cell>
          <cell r="AA928">
            <v>2.0750000000000001E-2</v>
          </cell>
          <cell r="AB928">
            <v>2.1850000000000001E-2</v>
          </cell>
          <cell r="AC928">
            <v>2.2949999999999998E-2</v>
          </cell>
        </row>
        <row r="929">
          <cell r="T929">
            <v>38961</v>
          </cell>
          <cell r="U929">
            <v>1.6522999999999999E-2</v>
          </cell>
          <cell r="V929">
            <v>1.7176E-2</v>
          </cell>
          <cell r="W929">
            <v>1.7500000000000002E-2</v>
          </cell>
          <cell r="X929">
            <v>1.8299999999999997E-2</v>
          </cell>
          <cell r="Y929">
            <v>1.9299999999999998E-2</v>
          </cell>
          <cell r="Z929">
            <v>1.985E-2</v>
          </cell>
          <cell r="AA929">
            <v>2.0750000000000001E-2</v>
          </cell>
          <cell r="AB929">
            <v>2.1850000000000001E-2</v>
          </cell>
          <cell r="AC929">
            <v>2.2949999999999998E-2</v>
          </cell>
        </row>
        <row r="930">
          <cell r="T930">
            <v>38960</v>
          </cell>
          <cell r="U930">
            <v>1.6459999999999999E-2</v>
          </cell>
          <cell r="V930">
            <v>1.7156999999999999E-2</v>
          </cell>
          <cell r="W930">
            <v>1.7500000000000002E-2</v>
          </cell>
          <cell r="X930">
            <v>1.8249999999999999E-2</v>
          </cell>
          <cell r="Y930">
            <v>1.9199999999999998E-2</v>
          </cell>
          <cell r="Z930">
            <v>1.9799999999999998E-2</v>
          </cell>
          <cell r="AA930">
            <v>2.0700000000000003E-2</v>
          </cell>
          <cell r="AB930">
            <v>2.1899999999999999E-2</v>
          </cell>
          <cell r="AC930">
            <v>2.2949999999999998E-2</v>
          </cell>
        </row>
        <row r="931">
          <cell r="T931">
            <v>38959</v>
          </cell>
          <cell r="U931">
            <v>1.6688000000000001E-2</v>
          </cell>
          <cell r="V931">
            <v>1.7231E-2</v>
          </cell>
          <cell r="W931">
            <v>1.755E-2</v>
          </cell>
          <cell r="X931">
            <v>1.8299999999999997E-2</v>
          </cell>
          <cell r="Y931">
            <v>1.9200000000000002E-2</v>
          </cell>
          <cell r="Z931">
            <v>2.0049999999999998E-2</v>
          </cell>
          <cell r="AA931">
            <v>2.0799999999999999E-2</v>
          </cell>
          <cell r="AB931">
            <v>2.1950000000000004E-2</v>
          </cell>
          <cell r="AC931">
            <v>2.3050000000000001E-2</v>
          </cell>
        </row>
        <row r="932">
          <cell r="T932">
            <v>38958</v>
          </cell>
          <cell r="U932">
            <v>1.6517E-2</v>
          </cell>
          <cell r="V932">
            <v>1.7170999999999999E-2</v>
          </cell>
          <cell r="W932">
            <v>1.755E-2</v>
          </cell>
          <cell r="X932">
            <v>1.8450000000000001E-2</v>
          </cell>
          <cell r="Y932">
            <v>1.9299999999999998E-2</v>
          </cell>
          <cell r="Z932">
            <v>2.0049999999999998E-2</v>
          </cell>
          <cell r="AA932">
            <v>2.0899999999999998E-2</v>
          </cell>
          <cell r="AB932">
            <v>2.205E-2</v>
          </cell>
          <cell r="AC932">
            <v>2.3250000000000003E-2</v>
          </cell>
        </row>
        <row r="933">
          <cell r="T933">
            <v>38957</v>
          </cell>
          <cell r="U933">
            <v>1.6517E-2</v>
          </cell>
          <cell r="V933">
            <v>1.7170999999999999E-2</v>
          </cell>
          <cell r="W933">
            <v>1.7600000000000001E-2</v>
          </cell>
          <cell r="X933">
            <v>1.8299999999999997E-2</v>
          </cell>
          <cell r="Y933">
            <v>1.925E-2</v>
          </cell>
          <cell r="Z933">
            <v>2.0099999999999996E-2</v>
          </cell>
          <cell r="AA933">
            <v>2.0899999999999998E-2</v>
          </cell>
          <cell r="AB933">
            <v>2.215E-2</v>
          </cell>
          <cell r="AC933">
            <v>2.3050000000000001E-2</v>
          </cell>
        </row>
        <row r="934">
          <cell r="T934">
            <v>38956</v>
          </cell>
          <cell r="U934">
            <v>1.6518000000000001E-2</v>
          </cell>
          <cell r="V934">
            <v>1.7236999999999999E-2</v>
          </cell>
          <cell r="W934">
            <v>1.7600000000000001E-2</v>
          </cell>
          <cell r="X934">
            <v>1.8600000000000002E-2</v>
          </cell>
          <cell r="Y934">
            <v>1.9400000000000001E-2</v>
          </cell>
          <cell r="Z934">
            <v>2.0250000000000001E-2</v>
          </cell>
          <cell r="AA934">
            <v>2.1100000000000004E-2</v>
          </cell>
          <cell r="AB934">
            <v>2.2200000000000001E-2</v>
          </cell>
          <cell r="AC934">
            <v>2.3349999999999999E-2</v>
          </cell>
        </row>
        <row r="935">
          <cell r="T935">
            <v>38955</v>
          </cell>
          <cell r="U935">
            <v>1.6518000000000001E-2</v>
          </cell>
          <cell r="V935">
            <v>1.7236999999999999E-2</v>
          </cell>
          <cell r="W935">
            <v>1.7600000000000001E-2</v>
          </cell>
          <cell r="X935">
            <v>1.8600000000000002E-2</v>
          </cell>
          <cell r="Y935">
            <v>1.9400000000000001E-2</v>
          </cell>
          <cell r="Z935">
            <v>2.0250000000000001E-2</v>
          </cell>
          <cell r="AA935">
            <v>2.1100000000000004E-2</v>
          </cell>
          <cell r="AB935">
            <v>2.2200000000000001E-2</v>
          </cell>
          <cell r="AC935">
            <v>2.3349999999999999E-2</v>
          </cell>
        </row>
        <row r="936">
          <cell r="T936">
            <v>38954</v>
          </cell>
          <cell r="U936">
            <v>1.6518000000000001E-2</v>
          </cell>
          <cell r="V936">
            <v>1.7236999999999999E-2</v>
          </cell>
          <cell r="W936">
            <v>1.7600000000000001E-2</v>
          </cell>
          <cell r="X936">
            <v>1.8600000000000002E-2</v>
          </cell>
          <cell r="Y936">
            <v>1.9400000000000001E-2</v>
          </cell>
          <cell r="Z936">
            <v>2.0250000000000001E-2</v>
          </cell>
          <cell r="AA936">
            <v>2.1100000000000004E-2</v>
          </cell>
          <cell r="AB936">
            <v>2.2200000000000001E-2</v>
          </cell>
          <cell r="AC936">
            <v>2.3349999999999999E-2</v>
          </cell>
        </row>
        <row r="937">
          <cell r="T937">
            <v>38953</v>
          </cell>
          <cell r="U937">
            <v>1.6399999999999998E-2</v>
          </cell>
          <cell r="V937">
            <v>1.7240999999999999E-2</v>
          </cell>
          <cell r="W937">
            <v>1.7600000000000001E-2</v>
          </cell>
          <cell r="X937">
            <v>1.8600000000000002E-2</v>
          </cell>
          <cell r="Y937">
            <v>1.95E-2</v>
          </cell>
          <cell r="Z937">
            <v>2.0400000000000001E-2</v>
          </cell>
          <cell r="AA937">
            <v>2.12E-2</v>
          </cell>
          <cell r="AB937">
            <v>2.2350000000000002E-2</v>
          </cell>
          <cell r="AC937">
            <v>2.3599999999999999E-2</v>
          </cell>
        </row>
        <row r="938">
          <cell r="T938">
            <v>38952</v>
          </cell>
          <cell r="U938">
            <v>1.6517E-2</v>
          </cell>
          <cell r="V938">
            <v>1.7170999999999999E-2</v>
          </cell>
          <cell r="W938">
            <v>1.7600000000000001E-2</v>
          </cell>
          <cell r="X938">
            <v>1.8700000000000001E-2</v>
          </cell>
          <cell r="Y938">
            <v>1.9599999999999999E-2</v>
          </cell>
          <cell r="Z938">
            <v>2.0599999999999997E-2</v>
          </cell>
          <cell r="AA938">
            <v>2.1349999999999997E-2</v>
          </cell>
          <cell r="AB938">
            <v>2.2499999999999999E-2</v>
          </cell>
          <cell r="AC938">
            <v>2.3700000000000002E-2</v>
          </cell>
        </row>
        <row r="939">
          <cell r="T939">
            <v>38951</v>
          </cell>
          <cell r="U939">
            <v>1.6410000000000001E-2</v>
          </cell>
          <cell r="V939">
            <v>1.7073999999999999E-2</v>
          </cell>
          <cell r="W939">
            <v>1.7500000000000002E-2</v>
          </cell>
          <cell r="X939">
            <v>1.8600000000000002E-2</v>
          </cell>
          <cell r="Y939">
            <v>1.9550000000000001E-2</v>
          </cell>
          <cell r="Z939">
            <v>2.0400000000000001E-2</v>
          </cell>
          <cell r="AA939">
            <v>2.1299999999999999E-2</v>
          </cell>
          <cell r="AB939">
            <v>2.2499999999999999E-2</v>
          </cell>
          <cell r="AC939">
            <v>2.3550000000000001E-2</v>
          </cell>
        </row>
        <row r="940">
          <cell r="T940">
            <v>38950</v>
          </cell>
          <cell r="U940">
            <v>1.6517E-2</v>
          </cell>
          <cell r="V940">
            <v>1.7170999999999999E-2</v>
          </cell>
          <cell r="W940">
            <v>1.7600000000000001E-2</v>
          </cell>
          <cell r="X940">
            <v>1.8600000000000002E-2</v>
          </cell>
          <cell r="Y940">
            <v>1.9550000000000001E-2</v>
          </cell>
          <cell r="Z940">
            <v>2.0499999999999997E-2</v>
          </cell>
          <cell r="AA940">
            <v>2.1349999999999997E-2</v>
          </cell>
          <cell r="AB940">
            <v>2.2400000000000003E-2</v>
          </cell>
          <cell r="AC940">
            <v>2.3550000000000001E-2</v>
          </cell>
        </row>
        <row r="941">
          <cell r="T941">
            <v>38949</v>
          </cell>
          <cell r="U941">
            <v>1.6503999999999998E-2</v>
          </cell>
          <cell r="V941">
            <v>1.7172E-2</v>
          </cell>
          <cell r="W941">
            <v>1.7600000000000001E-2</v>
          </cell>
          <cell r="X941">
            <v>1.8749999999999999E-2</v>
          </cell>
          <cell r="Y941">
            <v>1.9649999999999997E-2</v>
          </cell>
          <cell r="Z941">
            <v>2.06E-2</v>
          </cell>
          <cell r="AA941">
            <v>2.1399999999999995E-2</v>
          </cell>
          <cell r="AB941">
            <v>2.2600000000000002E-2</v>
          </cell>
          <cell r="AC941">
            <v>2.375E-2</v>
          </cell>
        </row>
        <row r="942">
          <cell r="T942">
            <v>38948</v>
          </cell>
          <cell r="U942">
            <v>1.6503999999999998E-2</v>
          </cell>
          <cell r="V942">
            <v>1.7172E-2</v>
          </cell>
          <cell r="W942">
            <v>1.7600000000000001E-2</v>
          </cell>
          <cell r="X942">
            <v>1.8749999999999999E-2</v>
          </cell>
          <cell r="Y942">
            <v>1.9649999999999997E-2</v>
          </cell>
          <cell r="Z942">
            <v>2.06E-2</v>
          </cell>
          <cell r="AA942">
            <v>2.1399999999999995E-2</v>
          </cell>
          <cell r="AB942">
            <v>2.2600000000000002E-2</v>
          </cell>
          <cell r="AC942">
            <v>2.375E-2</v>
          </cell>
        </row>
        <row r="943">
          <cell r="T943">
            <v>38947</v>
          </cell>
          <cell r="U943">
            <v>1.6503999999999998E-2</v>
          </cell>
          <cell r="V943">
            <v>1.7172E-2</v>
          </cell>
          <cell r="W943">
            <v>1.7600000000000001E-2</v>
          </cell>
          <cell r="X943">
            <v>1.8749999999999999E-2</v>
          </cell>
          <cell r="Y943">
            <v>1.9649999999999997E-2</v>
          </cell>
          <cell r="Z943">
            <v>2.06E-2</v>
          </cell>
          <cell r="AA943">
            <v>2.1399999999999995E-2</v>
          </cell>
          <cell r="AB943">
            <v>2.2600000000000002E-2</v>
          </cell>
          <cell r="AC943">
            <v>2.375E-2</v>
          </cell>
        </row>
        <row r="944">
          <cell r="T944">
            <v>38946</v>
          </cell>
          <cell r="U944">
            <v>1.6459999999999999E-2</v>
          </cell>
          <cell r="V944">
            <v>1.7172E-2</v>
          </cell>
          <cell r="W944">
            <v>1.7650000000000002E-2</v>
          </cell>
          <cell r="X944">
            <v>1.8749999999999999E-2</v>
          </cell>
          <cell r="Y944">
            <v>1.9599999999999999E-2</v>
          </cell>
          <cell r="Z944">
            <v>2.0549999999999999E-2</v>
          </cell>
          <cell r="AA944">
            <v>2.1399999999999995E-2</v>
          </cell>
          <cell r="AB944">
            <v>2.2550000000000001E-2</v>
          </cell>
          <cell r="AC944">
            <v>2.3600000000000003E-2</v>
          </cell>
        </row>
        <row r="945">
          <cell r="T945">
            <v>38945</v>
          </cell>
          <cell r="U945">
            <v>1.6503999999999998E-2</v>
          </cell>
          <cell r="V945">
            <v>1.7172E-2</v>
          </cell>
          <cell r="W945">
            <v>1.77E-2</v>
          </cell>
          <cell r="X945">
            <v>1.8950000000000002E-2</v>
          </cell>
          <cell r="Y945">
            <v>1.9900000000000001E-2</v>
          </cell>
          <cell r="Z945">
            <v>2.0750000000000001E-2</v>
          </cell>
          <cell r="AA945">
            <v>2.1700000000000001E-2</v>
          </cell>
          <cell r="AB945">
            <v>2.2949999999999998E-2</v>
          </cell>
          <cell r="AC945">
            <v>2.3949999999999999E-2</v>
          </cell>
        </row>
        <row r="946">
          <cell r="T946">
            <v>38944</v>
          </cell>
          <cell r="U946">
            <v>1.6503999999999998E-2</v>
          </cell>
          <cell r="V946">
            <v>1.7172E-2</v>
          </cell>
          <cell r="W946">
            <v>1.78E-2</v>
          </cell>
          <cell r="X946">
            <v>1.8950000000000002E-2</v>
          </cell>
          <cell r="Y946">
            <v>2.0049999999999998E-2</v>
          </cell>
          <cell r="Z946">
            <v>2.0949999999999996E-2</v>
          </cell>
          <cell r="AA946">
            <v>2.1900000000000003E-2</v>
          </cell>
          <cell r="AB946">
            <v>2.3049999999999998E-2</v>
          </cell>
          <cell r="AC946">
            <v>2.4199999999999999E-2</v>
          </cell>
        </row>
        <row r="947">
          <cell r="T947">
            <v>38943</v>
          </cell>
          <cell r="U947">
            <v>1.6503999999999998E-2</v>
          </cell>
          <cell r="V947">
            <v>1.7172E-2</v>
          </cell>
          <cell r="W947">
            <v>1.77E-2</v>
          </cell>
          <cell r="X947">
            <v>1.8950000000000002E-2</v>
          </cell>
          <cell r="Y947">
            <v>1.9950000000000002E-2</v>
          </cell>
          <cell r="Z947">
            <v>2.0899999999999998E-2</v>
          </cell>
          <cell r="AA947">
            <v>2.1850000000000001E-2</v>
          </cell>
          <cell r="AB947">
            <v>2.2949999999999998E-2</v>
          </cell>
          <cell r="AC947">
            <v>2.4000000000000004E-2</v>
          </cell>
        </row>
        <row r="948">
          <cell r="T948">
            <v>38942</v>
          </cell>
          <cell r="U948">
            <v>1.6503999999999998E-2</v>
          </cell>
          <cell r="V948">
            <v>1.7172E-2</v>
          </cell>
          <cell r="W948">
            <v>1.77E-2</v>
          </cell>
          <cell r="X948">
            <v>1.8800000000000001E-2</v>
          </cell>
          <cell r="Y948">
            <v>1.9699999999999999E-2</v>
          </cell>
          <cell r="Z948">
            <v>2.0649999999999998E-2</v>
          </cell>
          <cell r="AA948">
            <v>2.1499999999999998E-2</v>
          </cell>
          <cell r="AB948">
            <v>2.2199999999999998E-2</v>
          </cell>
          <cell r="AC948">
            <v>2.3849999999999996E-2</v>
          </cell>
        </row>
        <row r="949">
          <cell r="T949">
            <v>38941</v>
          </cell>
          <cell r="U949">
            <v>1.6503999999999998E-2</v>
          </cell>
          <cell r="V949">
            <v>1.7172E-2</v>
          </cell>
          <cell r="W949">
            <v>1.77E-2</v>
          </cell>
          <cell r="X949">
            <v>1.8800000000000001E-2</v>
          </cell>
          <cell r="Y949">
            <v>1.9699999999999999E-2</v>
          </cell>
          <cell r="Z949">
            <v>2.0649999999999998E-2</v>
          </cell>
          <cell r="AA949">
            <v>2.1499999999999998E-2</v>
          </cell>
          <cell r="AB949">
            <v>2.2199999999999998E-2</v>
          </cell>
          <cell r="AC949">
            <v>2.3849999999999996E-2</v>
          </cell>
        </row>
        <row r="950">
          <cell r="T950">
            <v>38940</v>
          </cell>
          <cell r="U950">
            <v>1.6503999999999998E-2</v>
          </cell>
          <cell r="V950">
            <v>1.7172E-2</v>
          </cell>
          <cell r="W950">
            <v>1.77E-2</v>
          </cell>
          <cell r="X950">
            <v>1.8800000000000001E-2</v>
          </cell>
          <cell r="Y950">
            <v>1.9699999999999999E-2</v>
          </cell>
          <cell r="Z950">
            <v>2.0649999999999998E-2</v>
          </cell>
          <cell r="AA950">
            <v>2.1499999999999998E-2</v>
          </cell>
          <cell r="AB950">
            <v>2.2199999999999998E-2</v>
          </cell>
          <cell r="AC950">
            <v>2.3849999999999996E-2</v>
          </cell>
        </row>
        <row r="951">
          <cell r="T951">
            <v>38939</v>
          </cell>
          <cell r="U951">
            <v>1.6421999999999999E-2</v>
          </cell>
          <cell r="V951">
            <v>1.7129999999999999E-2</v>
          </cell>
          <cell r="W951">
            <v>1.7650000000000002E-2</v>
          </cell>
          <cell r="X951">
            <v>1.8749999999999999E-2</v>
          </cell>
          <cell r="Y951">
            <v>1.9699999999999999E-2</v>
          </cell>
          <cell r="Z951">
            <v>2.0700000000000003E-2</v>
          </cell>
          <cell r="AA951">
            <v>2.1649999999999999E-2</v>
          </cell>
          <cell r="AB951">
            <v>2.2700000000000001E-2</v>
          </cell>
          <cell r="AC951">
            <v>2.3899999999999998E-2</v>
          </cell>
        </row>
        <row r="952">
          <cell r="T952">
            <v>38938</v>
          </cell>
          <cell r="U952">
            <v>1.6421999999999999E-2</v>
          </cell>
          <cell r="V952">
            <v>1.7159000000000001E-2</v>
          </cell>
          <cell r="W952">
            <v>1.7650000000000002E-2</v>
          </cell>
          <cell r="X952">
            <v>1.8800000000000001E-2</v>
          </cell>
          <cell r="Y952">
            <v>1.9799999999999998E-2</v>
          </cell>
          <cell r="Z952">
            <v>2.0799999999999999E-2</v>
          </cell>
          <cell r="AA952">
            <v>2.1749999999999999E-2</v>
          </cell>
          <cell r="AB952">
            <v>2.29E-2</v>
          </cell>
          <cell r="AC952">
            <v>2.4E-2</v>
          </cell>
        </row>
        <row r="953">
          <cell r="T953">
            <v>38937</v>
          </cell>
          <cell r="U953">
            <v>1.6469000000000001E-2</v>
          </cell>
          <cell r="V953">
            <v>1.7172E-2</v>
          </cell>
          <cell r="W953">
            <v>1.77E-2</v>
          </cell>
          <cell r="X953">
            <v>1.915E-2</v>
          </cell>
          <cell r="Y953">
            <v>2.0199999999999999E-2</v>
          </cell>
          <cell r="Z953">
            <v>2.1150000000000002E-2</v>
          </cell>
          <cell r="AA953">
            <v>2.205E-2</v>
          </cell>
          <cell r="AB953">
            <v>2.3250000000000003E-2</v>
          </cell>
          <cell r="AC953">
            <v>2.4399999999999998E-2</v>
          </cell>
        </row>
        <row r="954">
          <cell r="T954">
            <v>38936</v>
          </cell>
          <cell r="U954">
            <v>1.6469000000000001E-2</v>
          </cell>
          <cell r="V954">
            <v>1.7172E-2</v>
          </cell>
          <cell r="W954">
            <v>1.77E-2</v>
          </cell>
          <cell r="X954">
            <v>1.9050000000000001E-2</v>
          </cell>
          <cell r="Y954">
            <v>2.0149999999999998E-2</v>
          </cell>
          <cell r="Z954">
            <v>2.1150000000000002E-2</v>
          </cell>
          <cell r="AA954">
            <v>2.2099999999999998E-2</v>
          </cell>
          <cell r="AB954">
            <v>2.3300000000000001E-2</v>
          </cell>
          <cell r="AC954">
            <v>2.4500000000000001E-2</v>
          </cell>
        </row>
        <row r="955">
          <cell r="T955">
            <v>38935</v>
          </cell>
          <cell r="U955">
            <v>1.6469000000000001E-2</v>
          </cell>
          <cell r="V955">
            <v>1.7172E-2</v>
          </cell>
          <cell r="W955">
            <v>1.78E-2</v>
          </cell>
          <cell r="X955">
            <v>1.915E-2</v>
          </cell>
          <cell r="Y955">
            <v>2.0400000000000001E-2</v>
          </cell>
          <cell r="Z955">
            <v>2.1349999999999997E-2</v>
          </cell>
          <cell r="AA955">
            <v>2.2250000000000002E-2</v>
          </cell>
          <cell r="AB955">
            <v>2.3550000000000001E-2</v>
          </cell>
          <cell r="AC955">
            <v>2.4699999999999996E-2</v>
          </cell>
        </row>
        <row r="956">
          <cell r="T956">
            <v>38934</v>
          </cell>
          <cell r="U956">
            <v>1.6469000000000001E-2</v>
          </cell>
          <cell r="V956">
            <v>1.7172E-2</v>
          </cell>
          <cell r="W956">
            <v>1.78E-2</v>
          </cell>
          <cell r="X956">
            <v>1.915E-2</v>
          </cell>
          <cell r="Y956">
            <v>2.0400000000000001E-2</v>
          </cell>
          <cell r="Z956">
            <v>2.1349999999999997E-2</v>
          </cell>
          <cell r="AA956">
            <v>2.2250000000000002E-2</v>
          </cell>
          <cell r="AB956">
            <v>2.3550000000000001E-2</v>
          </cell>
          <cell r="AC956">
            <v>2.4699999999999996E-2</v>
          </cell>
        </row>
        <row r="957">
          <cell r="T957">
            <v>38933</v>
          </cell>
          <cell r="U957">
            <v>1.6469000000000001E-2</v>
          </cell>
          <cell r="V957">
            <v>1.7172E-2</v>
          </cell>
          <cell r="W957">
            <v>1.78E-2</v>
          </cell>
          <cell r="X957">
            <v>1.915E-2</v>
          </cell>
          <cell r="Y957">
            <v>2.0400000000000001E-2</v>
          </cell>
          <cell r="Z957">
            <v>2.1349999999999997E-2</v>
          </cell>
          <cell r="AA957">
            <v>2.2250000000000002E-2</v>
          </cell>
          <cell r="AB957">
            <v>2.3550000000000001E-2</v>
          </cell>
          <cell r="AC957">
            <v>2.4699999999999996E-2</v>
          </cell>
        </row>
        <row r="958">
          <cell r="T958">
            <v>38932</v>
          </cell>
          <cell r="U958">
            <v>1.6469000000000001E-2</v>
          </cell>
          <cell r="V958">
            <v>1.7172E-2</v>
          </cell>
          <cell r="W958">
            <v>1.77E-2</v>
          </cell>
          <cell r="X958">
            <v>1.9099999999999999E-2</v>
          </cell>
          <cell r="Y958">
            <v>2.0250000000000001E-2</v>
          </cell>
          <cell r="Z958">
            <v>2.1250000000000002E-2</v>
          </cell>
          <cell r="AA958">
            <v>2.215E-2</v>
          </cell>
          <cell r="AB958">
            <v>2.3399999999999997E-2</v>
          </cell>
          <cell r="AC958">
            <v>2.4550000000000002E-2</v>
          </cell>
        </row>
        <row r="959">
          <cell r="T959">
            <v>38931</v>
          </cell>
          <cell r="U959">
            <v>1.635E-2</v>
          </cell>
          <cell r="V959">
            <v>1.7172E-2</v>
          </cell>
          <cell r="W959">
            <v>1.77E-2</v>
          </cell>
          <cell r="X959">
            <v>1.9E-2</v>
          </cell>
          <cell r="Y959">
            <v>2.0199999999999996E-2</v>
          </cell>
          <cell r="Z959">
            <v>2.1150000000000002E-2</v>
          </cell>
          <cell r="AA959">
            <v>2.2099999999999998E-2</v>
          </cell>
          <cell r="AB959">
            <v>2.3399999999999997E-2</v>
          </cell>
          <cell r="AC959">
            <v>2.4500000000000001E-2</v>
          </cell>
        </row>
        <row r="960">
          <cell r="T960">
            <v>38930</v>
          </cell>
          <cell r="U960">
            <v>1.6505000000000002E-2</v>
          </cell>
          <cell r="V960">
            <v>1.7242E-2</v>
          </cell>
          <cell r="W960">
            <v>1.77E-2</v>
          </cell>
          <cell r="X960">
            <v>1.9E-2</v>
          </cell>
          <cell r="Y960">
            <v>2.0149999999999998E-2</v>
          </cell>
          <cell r="Z960">
            <v>2.12E-2</v>
          </cell>
          <cell r="AA960">
            <v>2.205E-2</v>
          </cell>
          <cell r="AB960">
            <v>2.3399999999999997E-2</v>
          </cell>
          <cell r="AC960">
            <v>2.4850000000000004E-2</v>
          </cell>
        </row>
        <row r="961">
          <cell r="T961">
            <v>38929</v>
          </cell>
          <cell r="U961">
            <v>1.6485E-2</v>
          </cell>
          <cell r="V961">
            <v>1.7149000000000001E-2</v>
          </cell>
          <cell r="W961">
            <v>1.77E-2</v>
          </cell>
          <cell r="X961">
            <v>1.9199999999999998E-2</v>
          </cell>
          <cell r="Y961">
            <v>2.035E-2</v>
          </cell>
          <cell r="Z961">
            <v>2.1250000000000002E-2</v>
          </cell>
          <cell r="AA961">
            <v>2.2250000000000002E-2</v>
          </cell>
          <cell r="AB961">
            <v>2.3599999999999999E-2</v>
          </cell>
          <cell r="AC961">
            <v>2.495E-2</v>
          </cell>
        </row>
        <row r="962">
          <cell r="T962">
            <v>38928</v>
          </cell>
          <cell r="U962">
            <v>1.6327000000000001E-2</v>
          </cell>
          <cell r="V962">
            <v>1.7037E-2</v>
          </cell>
          <cell r="W962">
            <v>1.77E-2</v>
          </cell>
          <cell r="X962">
            <v>1.9300000000000001E-2</v>
          </cell>
          <cell r="Y962">
            <v>2.0549999999999999E-2</v>
          </cell>
          <cell r="Z962">
            <v>2.1600000000000001E-2</v>
          </cell>
          <cell r="AA962">
            <v>2.2400000000000003E-2</v>
          </cell>
          <cell r="AB962">
            <v>2.375E-2</v>
          </cell>
          <cell r="AC962">
            <v>2.5049999999999999E-2</v>
          </cell>
        </row>
        <row r="963">
          <cell r="T963">
            <v>38927</v>
          </cell>
          <cell r="U963">
            <v>1.6327000000000001E-2</v>
          </cell>
          <cell r="V963">
            <v>1.7037E-2</v>
          </cell>
          <cell r="W963">
            <v>1.77E-2</v>
          </cell>
          <cell r="X963">
            <v>1.9300000000000001E-2</v>
          </cell>
          <cell r="Y963">
            <v>2.0549999999999999E-2</v>
          </cell>
          <cell r="Z963">
            <v>2.1600000000000001E-2</v>
          </cell>
          <cell r="AA963">
            <v>2.2400000000000003E-2</v>
          </cell>
          <cell r="AB963">
            <v>2.375E-2</v>
          </cell>
          <cell r="AC963">
            <v>2.5049999999999999E-2</v>
          </cell>
        </row>
        <row r="964">
          <cell r="T964">
            <v>38926</v>
          </cell>
          <cell r="U964">
            <v>1.6327000000000001E-2</v>
          </cell>
          <cell r="V964">
            <v>1.7037E-2</v>
          </cell>
          <cell r="W964">
            <v>1.77E-2</v>
          </cell>
          <cell r="X964">
            <v>1.9300000000000001E-2</v>
          </cell>
          <cell r="Y964">
            <v>2.0549999999999999E-2</v>
          </cell>
          <cell r="Z964">
            <v>2.1600000000000001E-2</v>
          </cell>
          <cell r="AA964">
            <v>2.2400000000000003E-2</v>
          </cell>
          <cell r="AB964">
            <v>2.375E-2</v>
          </cell>
          <cell r="AC964">
            <v>2.5049999999999999E-2</v>
          </cell>
        </row>
        <row r="965">
          <cell r="T965">
            <v>38925</v>
          </cell>
          <cell r="U965">
            <v>1.6386999999999999E-2</v>
          </cell>
          <cell r="V965">
            <v>1.7052999999999999E-2</v>
          </cell>
          <cell r="W965">
            <v>1.7749999999999998E-2</v>
          </cell>
          <cell r="X965">
            <v>1.9400000000000001E-2</v>
          </cell>
          <cell r="Y965">
            <v>2.0599999999999997E-2</v>
          </cell>
          <cell r="Z965">
            <v>2.1649999999999999E-2</v>
          </cell>
          <cell r="AA965">
            <v>2.2550000000000001E-2</v>
          </cell>
          <cell r="AB965">
            <v>2.4150000000000001E-2</v>
          </cell>
          <cell r="AC965">
            <v>2.5099999999999997E-2</v>
          </cell>
        </row>
        <row r="966">
          <cell r="T966">
            <v>38924</v>
          </cell>
          <cell r="U966">
            <v>1.6402E-2</v>
          </cell>
          <cell r="V966">
            <v>1.7027999999999998E-2</v>
          </cell>
          <cell r="W966">
            <v>1.78E-2</v>
          </cell>
          <cell r="X966">
            <v>1.95E-2</v>
          </cell>
          <cell r="Y966">
            <v>2.0799999999999999E-2</v>
          </cell>
          <cell r="Z966">
            <v>2.18E-2</v>
          </cell>
          <cell r="AA966">
            <v>2.2700000000000001E-2</v>
          </cell>
          <cell r="AB966">
            <v>2.41E-2</v>
          </cell>
          <cell r="AC966">
            <v>2.5499999999999998E-2</v>
          </cell>
        </row>
        <row r="967">
          <cell r="T967">
            <v>38923</v>
          </cell>
          <cell r="U967">
            <v>1.6410000000000001E-2</v>
          </cell>
          <cell r="V967">
            <v>1.712E-2</v>
          </cell>
          <cell r="W967">
            <v>1.78E-2</v>
          </cell>
          <cell r="X967">
            <v>1.95E-2</v>
          </cell>
          <cell r="Y967">
            <v>2.0700000000000003E-2</v>
          </cell>
          <cell r="Z967">
            <v>2.1749999999999999E-2</v>
          </cell>
          <cell r="AA967">
            <v>2.2749999999999999E-2</v>
          </cell>
          <cell r="AB967">
            <v>2.4150000000000001E-2</v>
          </cell>
          <cell r="AC967">
            <v>2.5499999999999998E-2</v>
          </cell>
        </row>
        <row r="968">
          <cell r="T968">
            <v>38922</v>
          </cell>
          <cell r="U968">
            <v>1.6289999999999999E-2</v>
          </cell>
          <cell r="V968">
            <v>1.7103E-2</v>
          </cell>
          <cell r="W968">
            <v>1.78E-2</v>
          </cell>
          <cell r="X968">
            <v>1.95E-2</v>
          </cell>
          <cell r="Y968">
            <v>2.0750000000000001E-2</v>
          </cell>
          <cell r="Z968">
            <v>2.1749999999999999E-2</v>
          </cell>
          <cell r="AA968">
            <v>2.2750000000000003E-2</v>
          </cell>
          <cell r="AB968">
            <v>2.4150000000000001E-2</v>
          </cell>
          <cell r="AC968">
            <v>2.5499999999999998E-2</v>
          </cell>
        </row>
        <row r="969">
          <cell r="T969">
            <v>38921</v>
          </cell>
          <cell r="U969">
            <v>1.6289999999999999E-2</v>
          </cell>
          <cell r="V969">
            <v>1.7052999999999999E-2</v>
          </cell>
          <cell r="W969">
            <v>1.78E-2</v>
          </cell>
          <cell r="X969">
            <v>1.9550000000000001E-2</v>
          </cell>
          <cell r="Y969">
            <v>2.0750000000000001E-2</v>
          </cell>
          <cell r="Z969">
            <v>2.1749999999999999E-2</v>
          </cell>
          <cell r="AA969">
            <v>2.2750000000000003E-2</v>
          </cell>
          <cell r="AB969">
            <v>2.4050000000000002E-2</v>
          </cell>
          <cell r="AC969">
            <v>2.5465000000000002E-2</v>
          </cell>
        </row>
        <row r="970">
          <cell r="T970">
            <v>38920</v>
          </cell>
          <cell r="U970">
            <v>1.6289999999999999E-2</v>
          </cell>
          <cell r="V970">
            <v>1.7052999999999999E-2</v>
          </cell>
          <cell r="W970">
            <v>1.78E-2</v>
          </cell>
          <cell r="X970">
            <v>1.9550000000000001E-2</v>
          </cell>
          <cell r="Y970">
            <v>2.0750000000000001E-2</v>
          </cell>
          <cell r="Z970">
            <v>2.1749999999999999E-2</v>
          </cell>
          <cell r="AA970">
            <v>2.2750000000000003E-2</v>
          </cell>
          <cell r="AB970">
            <v>2.4050000000000002E-2</v>
          </cell>
          <cell r="AC970">
            <v>2.5465000000000002E-2</v>
          </cell>
        </row>
        <row r="971">
          <cell r="T971">
            <v>38919</v>
          </cell>
          <cell r="U971">
            <v>1.6289999999999999E-2</v>
          </cell>
          <cell r="V971">
            <v>1.7052999999999999E-2</v>
          </cell>
          <cell r="W971">
            <v>1.78E-2</v>
          </cell>
          <cell r="X971">
            <v>1.9550000000000001E-2</v>
          </cell>
          <cell r="Y971">
            <v>2.0750000000000001E-2</v>
          </cell>
          <cell r="Z971">
            <v>2.1749999999999999E-2</v>
          </cell>
          <cell r="AA971">
            <v>2.2750000000000003E-2</v>
          </cell>
          <cell r="AB971">
            <v>2.4050000000000002E-2</v>
          </cell>
          <cell r="AC971">
            <v>2.5465000000000002E-2</v>
          </cell>
        </row>
        <row r="972">
          <cell r="T972">
            <v>38918</v>
          </cell>
          <cell r="U972">
            <v>1.6322E-2</v>
          </cell>
          <cell r="V972">
            <v>1.6974E-2</v>
          </cell>
          <cell r="W972">
            <v>1.7899999999999999E-2</v>
          </cell>
          <cell r="X972">
            <v>1.9599999999999999E-2</v>
          </cell>
          <cell r="Y972">
            <v>2.0799999999999999E-2</v>
          </cell>
          <cell r="Z972">
            <v>2.1850000000000001E-2</v>
          </cell>
          <cell r="AA972">
            <v>2.2800000000000001E-2</v>
          </cell>
          <cell r="AB972">
            <v>2.41E-2</v>
          </cell>
          <cell r="AC972">
            <v>2.545E-2</v>
          </cell>
        </row>
        <row r="973">
          <cell r="T973">
            <v>38917</v>
          </cell>
          <cell r="U973">
            <v>1.6386999999999999E-2</v>
          </cell>
          <cell r="V973">
            <v>1.7056000000000002E-2</v>
          </cell>
          <cell r="W973">
            <v>1.7950000000000001E-2</v>
          </cell>
          <cell r="X973">
            <v>1.985E-2</v>
          </cell>
          <cell r="Y973">
            <v>2.1100000000000004E-2</v>
          </cell>
          <cell r="Z973">
            <v>2.2099999999999998E-2</v>
          </cell>
          <cell r="AA973">
            <v>2.3099999999999996E-2</v>
          </cell>
          <cell r="AB973">
            <v>2.4399999999999998E-2</v>
          </cell>
          <cell r="AC973">
            <v>2.58E-2</v>
          </cell>
        </row>
        <row r="974">
          <cell r="T974">
            <v>38916</v>
          </cell>
          <cell r="U974">
            <v>1.6341999999999999E-2</v>
          </cell>
          <cell r="V974">
            <v>1.7097999999999999E-2</v>
          </cell>
          <cell r="W974">
            <v>1.7950000000000001E-2</v>
          </cell>
          <cell r="X974">
            <v>1.985E-2</v>
          </cell>
          <cell r="Y974">
            <v>2.0999999999999998E-2</v>
          </cell>
          <cell r="Z974">
            <v>2.2000000000000002E-2</v>
          </cell>
          <cell r="AA974">
            <v>2.3E-2</v>
          </cell>
          <cell r="AB974">
            <v>2.435E-2</v>
          </cell>
          <cell r="AC974">
            <v>2.5699999999999997E-2</v>
          </cell>
        </row>
        <row r="975">
          <cell r="T975">
            <v>38915</v>
          </cell>
          <cell r="U975">
            <v>1.6386999999999999E-2</v>
          </cell>
          <cell r="V975">
            <v>1.7056000000000002E-2</v>
          </cell>
          <cell r="W975">
            <v>1.7899999999999999E-2</v>
          </cell>
          <cell r="X975">
            <v>1.9799999999999998E-2</v>
          </cell>
          <cell r="Y975">
            <v>2.0899999999999998E-2</v>
          </cell>
          <cell r="Z975">
            <v>2.2000000000000002E-2</v>
          </cell>
          <cell r="AA975">
            <v>2.29E-2</v>
          </cell>
          <cell r="AB975">
            <v>2.4249999999999997E-2</v>
          </cell>
          <cell r="AC975">
            <v>2.5549999999999996E-2</v>
          </cell>
        </row>
        <row r="976">
          <cell r="T976">
            <v>38914</v>
          </cell>
          <cell r="U976">
            <v>1.6386999999999999E-2</v>
          </cell>
          <cell r="V976">
            <v>1.7056000000000002E-2</v>
          </cell>
          <cell r="W976">
            <v>1.7899999999999999E-2</v>
          </cell>
          <cell r="X976">
            <v>1.9824999999999999E-2</v>
          </cell>
          <cell r="Y976">
            <v>2.0999999999999998E-2</v>
          </cell>
          <cell r="Z976">
            <v>2.2000000000000002E-2</v>
          </cell>
          <cell r="AA976">
            <v>2.3E-2</v>
          </cell>
          <cell r="AB976">
            <v>2.4299999999999999E-2</v>
          </cell>
          <cell r="AC976">
            <v>2.5699999999999997E-2</v>
          </cell>
        </row>
        <row r="977">
          <cell r="T977">
            <v>38913</v>
          </cell>
          <cell r="U977">
            <v>1.6386999999999999E-2</v>
          </cell>
          <cell r="V977">
            <v>1.7056000000000002E-2</v>
          </cell>
          <cell r="W977">
            <v>1.7899999999999999E-2</v>
          </cell>
          <cell r="X977">
            <v>1.9824999999999999E-2</v>
          </cell>
          <cell r="Y977">
            <v>2.0999999999999998E-2</v>
          </cell>
          <cell r="Z977">
            <v>2.2000000000000002E-2</v>
          </cell>
          <cell r="AA977">
            <v>2.3E-2</v>
          </cell>
          <cell r="AB977">
            <v>2.4299999999999999E-2</v>
          </cell>
          <cell r="AC977">
            <v>2.5699999999999997E-2</v>
          </cell>
        </row>
        <row r="978">
          <cell r="T978">
            <v>38912</v>
          </cell>
          <cell r="U978">
            <v>1.6386999999999999E-2</v>
          </cell>
          <cell r="V978">
            <v>1.7056000000000002E-2</v>
          </cell>
          <cell r="W978">
            <v>1.7899999999999999E-2</v>
          </cell>
          <cell r="X978">
            <v>1.9824999999999999E-2</v>
          </cell>
          <cell r="Y978">
            <v>2.0999999999999998E-2</v>
          </cell>
          <cell r="Z978">
            <v>2.2000000000000002E-2</v>
          </cell>
          <cell r="AA978">
            <v>2.3E-2</v>
          </cell>
          <cell r="AB978">
            <v>2.4299999999999999E-2</v>
          </cell>
          <cell r="AC978">
            <v>2.5699999999999997E-2</v>
          </cell>
        </row>
        <row r="979">
          <cell r="T979">
            <v>38911</v>
          </cell>
          <cell r="U979">
            <v>1.6393000000000001E-2</v>
          </cell>
          <cell r="V979">
            <v>1.7023E-2</v>
          </cell>
          <cell r="W979">
            <v>1.7950000000000001E-2</v>
          </cell>
          <cell r="X979">
            <v>1.9900000000000001E-2</v>
          </cell>
          <cell r="Y979">
            <v>2.1100000000000004E-2</v>
          </cell>
          <cell r="Z979">
            <v>2.2099999999999998E-2</v>
          </cell>
          <cell r="AA979">
            <v>2.3099999999999996E-2</v>
          </cell>
          <cell r="AB979">
            <v>2.445E-2</v>
          </cell>
          <cell r="AC979">
            <v>2.5849999999999998E-2</v>
          </cell>
        </row>
        <row r="980">
          <cell r="T980">
            <v>38910</v>
          </cell>
          <cell r="U980">
            <v>1.6368000000000001E-2</v>
          </cell>
          <cell r="V980">
            <v>1.7023E-2</v>
          </cell>
          <cell r="W980">
            <v>1.7950000000000001E-2</v>
          </cell>
          <cell r="X980">
            <v>1.985E-2</v>
          </cell>
          <cell r="Y980">
            <v>2.1100000000000004E-2</v>
          </cell>
          <cell r="Z980">
            <v>2.215E-2</v>
          </cell>
          <cell r="AA980">
            <v>2.3099999999999996E-2</v>
          </cell>
          <cell r="AB980">
            <v>2.445E-2</v>
          </cell>
          <cell r="AC980">
            <v>2.58E-2</v>
          </cell>
        </row>
        <row r="981">
          <cell r="T981">
            <v>38909</v>
          </cell>
          <cell r="U981">
            <v>1.6386999999999999E-2</v>
          </cell>
          <cell r="V981">
            <v>1.7056000000000002E-2</v>
          </cell>
          <cell r="W981">
            <v>1.8100000000000002E-2</v>
          </cell>
          <cell r="X981">
            <v>2.0099999999999996E-2</v>
          </cell>
          <cell r="Y981">
            <v>2.1299999999999999E-2</v>
          </cell>
          <cell r="Z981">
            <v>2.2400000000000003E-2</v>
          </cell>
          <cell r="AA981">
            <v>2.3399999999999997E-2</v>
          </cell>
          <cell r="AB981">
            <v>2.4799999999999999E-2</v>
          </cell>
          <cell r="AC981">
            <v>2.6200000000000001E-2</v>
          </cell>
        </row>
        <row r="982">
          <cell r="T982">
            <v>38908</v>
          </cell>
          <cell r="U982">
            <v>1.6386999999999999E-2</v>
          </cell>
          <cell r="V982">
            <v>1.7056000000000002E-2</v>
          </cell>
          <cell r="W982">
            <v>1.8249999999999999E-2</v>
          </cell>
          <cell r="X982">
            <v>2.0199999999999999E-2</v>
          </cell>
          <cell r="Y982">
            <v>2.1550000000000003E-2</v>
          </cell>
          <cell r="Z982">
            <v>2.2499999999999999E-2</v>
          </cell>
          <cell r="AA982">
            <v>2.3600000000000003E-2</v>
          </cell>
          <cell r="AB982">
            <v>2.5000000000000001E-2</v>
          </cell>
          <cell r="AC982">
            <v>2.6499999999999999E-2</v>
          </cell>
        </row>
        <row r="983">
          <cell r="T983">
            <v>38907</v>
          </cell>
          <cell r="U983">
            <v>1.6386999999999999E-2</v>
          </cell>
          <cell r="V983">
            <v>1.7056000000000002E-2</v>
          </cell>
          <cell r="W983">
            <v>1.8249999999999999E-2</v>
          </cell>
          <cell r="X983">
            <v>2.0199999999999996E-2</v>
          </cell>
          <cell r="Y983">
            <v>2.1600000000000001E-2</v>
          </cell>
          <cell r="Z983">
            <v>2.2499999999999999E-2</v>
          </cell>
          <cell r="AA983">
            <v>2.3550000000000001E-2</v>
          </cell>
          <cell r="AB983">
            <v>2.5000000000000001E-2</v>
          </cell>
          <cell r="AC983">
            <v>2.6450000000000001E-2</v>
          </cell>
        </row>
        <row r="984">
          <cell r="T984">
            <v>38906</v>
          </cell>
          <cell r="U984">
            <v>1.6386999999999999E-2</v>
          </cell>
          <cell r="V984">
            <v>1.7056000000000002E-2</v>
          </cell>
          <cell r="W984">
            <v>1.8249999999999999E-2</v>
          </cell>
          <cell r="X984">
            <v>2.0199999999999996E-2</v>
          </cell>
          <cell r="Y984">
            <v>2.1600000000000001E-2</v>
          </cell>
          <cell r="Z984">
            <v>2.2499999999999999E-2</v>
          </cell>
          <cell r="AA984">
            <v>2.3550000000000001E-2</v>
          </cell>
          <cell r="AB984">
            <v>2.5000000000000001E-2</v>
          </cell>
          <cell r="AC984">
            <v>2.6450000000000001E-2</v>
          </cell>
        </row>
        <row r="985">
          <cell r="T985">
            <v>38905</v>
          </cell>
          <cell r="U985">
            <v>1.6386999999999999E-2</v>
          </cell>
          <cell r="V985">
            <v>1.7056000000000002E-2</v>
          </cell>
          <cell r="W985">
            <v>1.8249999999999999E-2</v>
          </cell>
          <cell r="X985">
            <v>2.0199999999999996E-2</v>
          </cell>
          <cell r="Y985">
            <v>2.1600000000000001E-2</v>
          </cell>
          <cell r="Z985">
            <v>2.2499999999999999E-2</v>
          </cell>
          <cell r="AA985">
            <v>2.3550000000000001E-2</v>
          </cell>
          <cell r="AB985">
            <v>2.5000000000000001E-2</v>
          </cell>
          <cell r="AC985">
            <v>2.6450000000000001E-2</v>
          </cell>
        </row>
        <row r="986">
          <cell r="T986">
            <v>38904</v>
          </cell>
          <cell r="U986">
            <v>1.6386999999999999E-2</v>
          </cell>
          <cell r="V986">
            <v>1.7056000000000002E-2</v>
          </cell>
          <cell r="W986">
            <v>1.8100000000000002E-2</v>
          </cell>
          <cell r="X986">
            <v>0.02</v>
          </cell>
          <cell r="Y986">
            <v>2.1349999999999997E-2</v>
          </cell>
          <cell r="Z986">
            <v>2.2450000000000001E-2</v>
          </cell>
          <cell r="AA986">
            <v>2.3449999999999999E-2</v>
          </cell>
          <cell r="AB986">
            <v>2.4699999999999996E-2</v>
          </cell>
          <cell r="AC986">
            <v>2.6150000000000003E-2</v>
          </cell>
        </row>
        <row r="987">
          <cell r="T987">
            <v>38903</v>
          </cell>
          <cell r="U987">
            <v>1.6386999999999999E-2</v>
          </cell>
          <cell r="V987">
            <v>1.7080999999999999E-2</v>
          </cell>
          <cell r="W987">
            <v>1.7950000000000001E-2</v>
          </cell>
          <cell r="X987">
            <v>1.975E-2</v>
          </cell>
          <cell r="Y987">
            <v>2.1049999999999999E-2</v>
          </cell>
          <cell r="Z987">
            <v>2.205E-2</v>
          </cell>
          <cell r="AA987">
            <v>2.3E-2</v>
          </cell>
          <cell r="AB987">
            <v>2.435E-2</v>
          </cell>
          <cell r="AC987">
            <v>2.5699999999999997E-2</v>
          </cell>
        </row>
        <row r="988">
          <cell r="T988">
            <v>38902</v>
          </cell>
          <cell r="U988">
            <v>1.6466999999999999E-2</v>
          </cell>
          <cell r="V988">
            <v>1.7153999999999999E-2</v>
          </cell>
          <cell r="W988">
            <v>1.7899999999999999E-2</v>
          </cell>
          <cell r="X988">
            <v>1.975E-2</v>
          </cell>
          <cell r="Y988">
            <v>2.0899999999999998E-2</v>
          </cell>
          <cell r="Z988">
            <v>2.1899999999999999E-2</v>
          </cell>
          <cell r="AA988">
            <v>2.29E-2</v>
          </cell>
          <cell r="AB988">
            <v>2.4150000000000001E-2</v>
          </cell>
          <cell r="AC988">
            <v>2.5550000000000003E-2</v>
          </cell>
        </row>
        <row r="989">
          <cell r="T989">
            <v>38901</v>
          </cell>
          <cell r="U989">
            <v>1.6410000000000001E-2</v>
          </cell>
          <cell r="V989">
            <v>1.7107000000000001E-2</v>
          </cell>
          <cell r="W989">
            <v>1.7899999999999999E-2</v>
          </cell>
          <cell r="X989">
            <v>1.9599999999999999E-2</v>
          </cell>
          <cell r="Y989">
            <v>2.085E-2</v>
          </cell>
          <cell r="Z989">
            <v>2.1899999999999999E-2</v>
          </cell>
          <cell r="AA989">
            <v>2.2850000000000002E-2</v>
          </cell>
          <cell r="AB989">
            <v>2.41E-2</v>
          </cell>
          <cell r="AC989">
            <v>2.545E-2</v>
          </cell>
        </row>
        <row r="990">
          <cell r="T990">
            <v>38900</v>
          </cell>
          <cell r="U990">
            <v>1.635E-2</v>
          </cell>
          <cell r="V990">
            <v>1.7112000000000002E-2</v>
          </cell>
          <cell r="W990">
            <v>1.7899999999999999E-2</v>
          </cell>
          <cell r="X990">
            <v>1.9699999999999999E-2</v>
          </cell>
          <cell r="Y990">
            <v>2.0899999999999998E-2</v>
          </cell>
          <cell r="Z990">
            <v>2.1900000000000003E-2</v>
          </cell>
          <cell r="AA990">
            <v>2.29E-2</v>
          </cell>
          <cell r="AB990">
            <v>2.4199999999999999E-2</v>
          </cell>
          <cell r="AC990">
            <v>2.5499999999999998E-2</v>
          </cell>
        </row>
        <row r="991">
          <cell r="T991">
            <v>38899</v>
          </cell>
          <cell r="U991">
            <v>1.635E-2</v>
          </cell>
          <cell r="V991">
            <v>1.7112000000000002E-2</v>
          </cell>
          <cell r="W991">
            <v>1.7899999999999999E-2</v>
          </cell>
          <cell r="X991">
            <v>1.9699999999999999E-2</v>
          </cell>
          <cell r="Y991">
            <v>2.0899999999999998E-2</v>
          </cell>
          <cell r="Z991">
            <v>2.1900000000000003E-2</v>
          </cell>
          <cell r="AA991">
            <v>2.29E-2</v>
          </cell>
          <cell r="AB991">
            <v>2.4199999999999999E-2</v>
          </cell>
          <cell r="AC991">
            <v>2.5499999999999998E-2</v>
          </cell>
        </row>
        <row r="992">
          <cell r="T992">
            <v>38898</v>
          </cell>
          <cell r="U992">
            <v>1.635E-2</v>
          </cell>
          <cell r="V992">
            <v>1.7112000000000002E-2</v>
          </cell>
          <cell r="W992">
            <v>1.7899999999999999E-2</v>
          </cell>
          <cell r="X992">
            <v>1.9699999999999999E-2</v>
          </cell>
          <cell r="Y992">
            <v>2.0899999999999998E-2</v>
          </cell>
          <cell r="Z992">
            <v>2.1900000000000003E-2</v>
          </cell>
          <cell r="AA992">
            <v>2.29E-2</v>
          </cell>
          <cell r="AB992">
            <v>2.4199999999999999E-2</v>
          </cell>
          <cell r="AC992">
            <v>2.5499999999999998E-2</v>
          </cell>
        </row>
        <row r="993">
          <cell r="T993">
            <v>38897</v>
          </cell>
          <cell r="U993">
            <v>1.6274E-2</v>
          </cell>
          <cell r="V993">
            <v>1.7050999999999997E-2</v>
          </cell>
          <cell r="W993">
            <v>1.7850000000000001E-2</v>
          </cell>
          <cell r="X993">
            <v>1.9799999999999998E-2</v>
          </cell>
          <cell r="Y993">
            <v>2.1100000000000004E-2</v>
          </cell>
          <cell r="Z993">
            <v>2.2200000000000001E-2</v>
          </cell>
          <cell r="AA993">
            <v>2.3049999999999998E-2</v>
          </cell>
          <cell r="AB993">
            <v>2.4450000000000003E-2</v>
          </cell>
          <cell r="AC993">
            <v>2.5949999999999997E-2</v>
          </cell>
        </row>
        <row r="994">
          <cell r="T994">
            <v>38896</v>
          </cell>
          <cell r="U994">
            <v>1.6274E-2</v>
          </cell>
          <cell r="V994">
            <v>1.7050999999999997E-2</v>
          </cell>
          <cell r="W994">
            <v>1.7850000000000001E-2</v>
          </cell>
          <cell r="X994">
            <v>1.9649999999999997E-2</v>
          </cell>
          <cell r="Y994">
            <v>2.0949999999999996E-2</v>
          </cell>
          <cell r="Z994">
            <v>2.1899999999999999E-2</v>
          </cell>
          <cell r="AA994">
            <v>2.29E-2</v>
          </cell>
          <cell r="AB994">
            <v>2.4150000000000001E-2</v>
          </cell>
          <cell r="AC994">
            <v>2.5600000000000001E-2</v>
          </cell>
        </row>
        <row r="995">
          <cell r="T995">
            <v>38895</v>
          </cell>
          <cell r="U995">
            <v>1.6049999999999998E-2</v>
          </cell>
          <cell r="V995">
            <v>1.7229999999999999E-2</v>
          </cell>
          <cell r="W995">
            <v>1.78E-2</v>
          </cell>
          <cell r="X995">
            <v>1.9699999999999999E-2</v>
          </cell>
          <cell r="Y995">
            <v>2.1100000000000004E-2</v>
          </cell>
          <cell r="Z995">
            <v>2.2099999999999998E-2</v>
          </cell>
          <cell r="AA995">
            <v>2.3E-2</v>
          </cell>
          <cell r="AB995">
            <v>2.4300000000000002E-2</v>
          </cell>
          <cell r="AC995">
            <v>2.5649999999999999E-2</v>
          </cell>
        </row>
        <row r="996">
          <cell r="T996">
            <v>38894</v>
          </cell>
          <cell r="U996">
            <v>1.6029999999999999E-2</v>
          </cell>
          <cell r="V996">
            <v>1.7150000000000002E-2</v>
          </cell>
          <cell r="W996">
            <v>1.78E-2</v>
          </cell>
          <cell r="X996">
            <v>1.9599999999999999E-2</v>
          </cell>
          <cell r="Y996">
            <v>2.0999999999999998E-2</v>
          </cell>
          <cell r="Z996">
            <v>2.2000000000000002E-2</v>
          </cell>
          <cell r="AA996">
            <v>2.2949999999999998E-2</v>
          </cell>
          <cell r="AB996">
            <v>2.435E-2</v>
          </cell>
          <cell r="AC996">
            <v>2.5599999999999998E-2</v>
          </cell>
        </row>
        <row r="997">
          <cell r="T997">
            <v>38893</v>
          </cell>
          <cell r="U997">
            <v>1.593E-2</v>
          </cell>
          <cell r="V997">
            <v>1.6650000000000002E-2</v>
          </cell>
          <cell r="W997">
            <v>1.77E-2</v>
          </cell>
          <cell r="X997">
            <v>1.9550000000000001E-2</v>
          </cell>
          <cell r="Y997">
            <v>2.0899999999999998E-2</v>
          </cell>
          <cell r="Z997">
            <v>2.1950000000000004E-2</v>
          </cell>
          <cell r="AA997">
            <v>2.2800000000000001E-2</v>
          </cell>
          <cell r="AB997">
            <v>2.315E-2</v>
          </cell>
          <cell r="AC997">
            <v>2.5649999999999999E-2</v>
          </cell>
        </row>
        <row r="998">
          <cell r="T998">
            <v>38892</v>
          </cell>
          <cell r="U998">
            <v>1.593E-2</v>
          </cell>
          <cell r="V998">
            <v>1.6650000000000002E-2</v>
          </cell>
          <cell r="W998">
            <v>1.77E-2</v>
          </cell>
          <cell r="X998">
            <v>1.9550000000000001E-2</v>
          </cell>
          <cell r="Y998">
            <v>2.0899999999999998E-2</v>
          </cell>
          <cell r="Z998">
            <v>2.1950000000000004E-2</v>
          </cell>
          <cell r="AA998">
            <v>2.2800000000000001E-2</v>
          </cell>
          <cell r="AB998">
            <v>2.315E-2</v>
          </cell>
          <cell r="AC998">
            <v>2.5649999999999999E-2</v>
          </cell>
        </row>
        <row r="999">
          <cell r="T999">
            <v>38891</v>
          </cell>
          <cell r="U999">
            <v>1.593E-2</v>
          </cell>
          <cell r="V999">
            <v>1.6650000000000002E-2</v>
          </cell>
          <cell r="W999">
            <v>1.77E-2</v>
          </cell>
          <cell r="X999">
            <v>1.9550000000000001E-2</v>
          </cell>
          <cell r="Y999">
            <v>2.0899999999999998E-2</v>
          </cell>
          <cell r="Z999">
            <v>2.1950000000000004E-2</v>
          </cell>
          <cell r="AA999">
            <v>2.2800000000000001E-2</v>
          </cell>
          <cell r="AB999">
            <v>2.315E-2</v>
          </cell>
          <cell r="AC999">
            <v>2.5649999999999999E-2</v>
          </cell>
        </row>
        <row r="1000">
          <cell r="T1000">
            <v>38890</v>
          </cell>
          <cell r="U1000">
            <v>1.6407999999999999E-2</v>
          </cell>
          <cell r="V1000">
            <v>1.7117E-2</v>
          </cell>
          <cell r="W1000">
            <v>1.77E-2</v>
          </cell>
          <cell r="X1000">
            <v>1.9550000000000001E-2</v>
          </cell>
          <cell r="Y1000">
            <v>2.085E-2</v>
          </cell>
          <cell r="Z1000">
            <v>2.1899999999999999E-2</v>
          </cell>
          <cell r="AA1000">
            <v>2.2799999999999997E-2</v>
          </cell>
          <cell r="AB1000">
            <v>2.4050000000000002E-2</v>
          </cell>
          <cell r="AC1000">
            <v>2.5549999999999996E-2</v>
          </cell>
        </row>
        <row r="1001">
          <cell r="T1001">
            <v>38889</v>
          </cell>
          <cell r="U1001">
            <v>1.6364E-2</v>
          </cell>
          <cell r="V1001">
            <v>1.7100000000000001E-2</v>
          </cell>
          <cell r="W1001">
            <v>1.7749999999999998E-2</v>
          </cell>
          <cell r="X1001">
            <v>1.9599999999999999E-2</v>
          </cell>
          <cell r="Y1001">
            <v>2.1049999999999999E-2</v>
          </cell>
          <cell r="Z1001">
            <v>2.215E-2</v>
          </cell>
          <cell r="AA1001">
            <v>2.3099999999999996E-2</v>
          </cell>
          <cell r="AB1001">
            <v>2.4249999999999997E-2</v>
          </cell>
          <cell r="AC1001">
            <v>2.58E-2</v>
          </cell>
        </row>
        <row r="1002">
          <cell r="T1002">
            <v>38888</v>
          </cell>
          <cell r="U1002">
            <v>1.6442000000000002E-2</v>
          </cell>
          <cell r="V1002">
            <v>1.7191999999999999E-2</v>
          </cell>
          <cell r="W1002">
            <v>1.77E-2</v>
          </cell>
          <cell r="X1002">
            <v>1.9349999999999999E-2</v>
          </cell>
          <cell r="Y1002">
            <v>2.0750000000000001E-2</v>
          </cell>
          <cell r="Z1002">
            <v>2.1850000000000001E-2</v>
          </cell>
          <cell r="AA1002">
            <v>2.2800000000000001E-2</v>
          </cell>
          <cell r="AB1002">
            <v>2.3900000000000001E-2</v>
          </cell>
          <cell r="AC1002">
            <v>2.5350000000000001E-2</v>
          </cell>
        </row>
        <row r="1003">
          <cell r="T1003">
            <v>38887</v>
          </cell>
          <cell r="U1003">
            <v>1.6316999999999998E-2</v>
          </cell>
          <cell r="V1003">
            <v>1.7023E-2</v>
          </cell>
          <cell r="W1003">
            <v>1.77E-2</v>
          </cell>
          <cell r="X1003">
            <v>1.95E-2</v>
          </cell>
          <cell r="Y1003">
            <v>2.0999999999999998E-2</v>
          </cell>
          <cell r="Z1003">
            <v>2.215E-2</v>
          </cell>
          <cell r="AA1003">
            <v>2.3049999999999998E-2</v>
          </cell>
          <cell r="AB1003">
            <v>2.4249999999999997E-2</v>
          </cell>
          <cell r="AC1003">
            <v>2.5550000000000003E-2</v>
          </cell>
        </row>
        <row r="1004">
          <cell r="T1004">
            <v>38886</v>
          </cell>
          <cell r="U1004">
            <v>1.6316999999999998E-2</v>
          </cell>
          <cell r="V1004">
            <v>1.7023E-2</v>
          </cell>
          <cell r="W1004">
            <v>1.7749999999999998E-2</v>
          </cell>
          <cell r="X1004">
            <v>1.9450000000000002E-2</v>
          </cell>
          <cell r="Y1004">
            <v>2.1099999999999997E-2</v>
          </cell>
          <cell r="Z1004">
            <v>2.2199999999999998E-2</v>
          </cell>
          <cell r="AA1004">
            <v>2.3049999999999998E-2</v>
          </cell>
          <cell r="AB1004">
            <v>2.41E-2</v>
          </cell>
          <cell r="AC1004">
            <v>2.5600000000000001E-2</v>
          </cell>
        </row>
        <row r="1005">
          <cell r="T1005">
            <v>38885</v>
          </cell>
          <cell r="U1005">
            <v>1.6316999999999998E-2</v>
          </cell>
          <cell r="V1005">
            <v>1.7023E-2</v>
          </cell>
          <cell r="W1005">
            <v>1.7749999999999998E-2</v>
          </cell>
          <cell r="X1005">
            <v>1.9450000000000002E-2</v>
          </cell>
          <cell r="Y1005">
            <v>2.1099999999999997E-2</v>
          </cell>
          <cell r="Z1005">
            <v>2.2199999999999998E-2</v>
          </cell>
          <cell r="AA1005">
            <v>2.3049999999999998E-2</v>
          </cell>
          <cell r="AB1005">
            <v>2.41E-2</v>
          </cell>
          <cell r="AC1005">
            <v>2.5600000000000001E-2</v>
          </cell>
        </row>
        <row r="1006">
          <cell r="T1006">
            <v>38884</v>
          </cell>
          <cell r="U1006">
            <v>1.6316999999999998E-2</v>
          </cell>
          <cell r="V1006">
            <v>1.7023E-2</v>
          </cell>
          <cell r="W1006">
            <v>1.7749999999999998E-2</v>
          </cell>
          <cell r="X1006">
            <v>1.9450000000000002E-2</v>
          </cell>
          <cell r="Y1006">
            <v>2.1099999999999997E-2</v>
          </cell>
          <cell r="Z1006">
            <v>2.2199999999999998E-2</v>
          </cell>
          <cell r="AA1006">
            <v>2.3049999999999998E-2</v>
          </cell>
          <cell r="AB1006">
            <v>2.41E-2</v>
          </cell>
          <cell r="AC1006">
            <v>2.5600000000000001E-2</v>
          </cell>
        </row>
        <row r="1007">
          <cell r="T1007">
            <v>38883</v>
          </cell>
          <cell r="U1007">
            <v>1.6261999999999999E-2</v>
          </cell>
          <cell r="V1007">
            <v>1.6968E-2</v>
          </cell>
          <cell r="W1007">
            <v>1.7650000000000002E-2</v>
          </cell>
          <cell r="X1007">
            <v>1.95E-2</v>
          </cell>
          <cell r="Y1007">
            <v>2.0899999999999998E-2</v>
          </cell>
          <cell r="Z1007">
            <v>2.205E-2</v>
          </cell>
          <cell r="AA1007">
            <v>2.2949999999999998E-2</v>
          </cell>
          <cell r="AB1007">
            <v>2.4199999999999999E-2</v>
          </cell>
          <cell r="AC1007">
            <v>2.5300000000000003E-2</v>
          </cell>
        </row>
        <row r="1008">
          <cell r="T1008">
            <v>38882</v>
          </cell>
          <cell r="U1008">
            <v>1.6046000000000001E-2</v>
          </cell>
          <cell r="V1008">
            <v>1.678E-2</v>
          </cell>
          <cell r="W1008">
            <v>1.77E-2</v>
          </cell>
          <cell r="X1008">
            <v>1.9450000000000002E-2</v>
          </cell>
          <cell r="Y1008">
            <v>2.0799999999999999E-2</v>
          </cell>
          <cell r="Z1008">
            <v>2.205E-2</v>
          </cell>
          <cell r="AA1008">
            <v>2.2949999999999998E-2</v>
          </cell>
          <cell r="AB1008">
            <v>2.3899999999999998E-2</v>
          </cell>
          <cell r="AC1008">
            <v>2.5700000000000004E-2</v>
          </cell>
        </row>
        <row r="1009">
          <cell r="T1009">
            <v>38881</v>
          </cell>
          <cell r="U1009">
            <v>1.601E-2</v>
          </cell>
          <cell r="V1009">
            <v>1.6759E-2</v>
          </cell>
          <cell r="W1009">
            <v>1.7650000000000002E-2</v>
          </cell>
          <cell r="X1009">
            <v>1.9349999999999999E-2</v>
          </cell>
          <cell r="Y1009">
            <v>2.0799999999999999E-2</v>
          </cell>
          <cell r="Z1009">
            <v>2.1899999999999999E-2</v>
          </cell>
          <cell r="AA1009">
            <v>2.2800000000000001E-2</v>
          </cell>
          <cell r="AB1009">
            <v>2.3899999999999998E-2</v>
          </cell>
          <cell r="AC1009">
            <v>2.5649999999999999E-2</v>
          </cell>
        </row>
        <row r="1010">
          <cell r="T1010">
            <v>38880</v>
          </cell>
          <cell r="U1010">
            <v>1.6064000000000002E-2</v>
          </cell>
          <cell r="V1010">
            <v>1.6912E-2</v>
          </cell>
          <cell r="W1010">
            <v>1.77E-2</v>
          </cell>
          <cell r="X1010">
            <v>1.9400000000000001E-2</v>
          </cell>
          <cell r="Y1010">
            <v>2.1100000000000004E-2</v>
          </cell>
          <cell r="Z1010">
            <v>2.2099999999999998E-2</v>
          </cell>
          <cell r="AA1010">
            <v>2.3099999999999999E-2</v>
          </cell>
          <cell r="AB1010">
            <v>2.4199999999999999E-2</v>
          </cell>
          <cell r="AC1010">
            <v>2.58E-2</v>
          </cell>
        </row>
        <row r="1011">
          <cell r="T1011">
            <v>38879</v>
          </cell>
          <cell r="U1011">
            <v>1.5969999999999998E-2</v>
          </cell>
          <cell r="V1011">
            <v>1.6785000000000001E-2</v>
          </cell>
          <cell r="W1011">
            <v>1.78E-2</v>
          </cell>
          <cell r="X1011">
            <v>1.9449999999999999E-2</v>
          </cell>
          <cell r="Y1011">
            <v>2.1100000000000004E-2</v>
          </cell>
          <cell r="Z1011">
            <v>2.2200000000000001E-2</v>
          </cell>
          <cell r="AA1011">
            <v>2.3099999999999996E-2</v>
          </cell>
          <cell r="AB1011">
            <v>2.4199999999999999E-2</v>
          </cell>
          <cell r="AC1011">
            <v>2.5849999999999998E-2</v>
          </cell>
        </row>
        <row r="1012">
          <cell r="T1012">
            <v>38878</v>
          </cell>
          <cell r="U1012">
            <v>1.5969999999999998E-2</v>
          </cell>
          <cell r="V1012">
            <v>1.6785000000000001E-2</v>
          </cell>
          <cell r="W1012">
            <v>1.78E-2</v>
          </cell>
          <cell r="X1012">
            <v>1.9449999999999999E-2</v>
          </cell>
          <cell r="Y1012">
            <v>2.1100000000000004E-2</v>
          </cell>
          <cell r="Z1012">
            <v>2.2200000000000001E-2</v>
          </cell>
          <cell r="AA1012">
            <v>2.3099999999999996E-2</v>
          </cell>
          <cell r="AB1012">
            <v>2.4199999999999999E-2</v>
          </cell>
          <cell r="AC1012">
            <v>2.5849999999999998E-2</v>
          </cell>
        </row>
        <row r="1013">
          <cell r="T1013">
            <v>38877</v>
          </cell>
          <cell r="U1013">
            <v>1.5969999999999998E-2</v>
          </cell>
          <cell r="V1013">
            <v>1.6785000000000001E-2</v>
          </cell>
          <cell r="W1013">
            <v>1.78E-2</v>
          </cell>
          <cell r="X1013">
            <v>1.9449999999999999E-2</v>
          </cell>
          <cell r="Y1013">
            <v>2.1100000000000004E-2</v>
          </cell>
          <cell r="Z1013">
            <v>2.2200000000000001E-2</v>
          </cell>
          <cell r="AA1013">
            <v>2.3099999999999996E-2</v>
          </cell>
          <cell r="AB1013">
            <v>2.4199999999999999E-2</v>
          </cell>
          <cell r="AC1013">
            <v>2.5849999999999998E-2</v>
          </cell>
        </row>
        <row r="1014">
          <cell r="T1014">
            <v>38876</v>
          </cell>
          <cell r="U1014">
            <v>1.5952999999999998E-2</v>
          </cell>
          <cell r="V1014">
            <v>1.6785000000000001E-2</v>
          </cell>
          <cell r="W1014">
            <v>1.755E-2</v>
          </cell>
          <cell r="X1014">
            <v>1.9050000000000001E-2</v>
          </cell>
          <cell r="Y1014">
            <v>2.085E-2</v>
          </cell>
          <cell r="Z1014">
            <v>2.205E-2</v>
          </cell>
          <cell r="AA1014">
            <v>2.2800000000000001E-2</v>
          </cell>
          <cell r="AB1014">
            <v>2.4000000000000004E-2</v>
          </cell>
          <cell r="AC1014">
            <v>2.5549999999999996E-2</v>
          </cell>
        </row>
        <row r="1015">
          <cell r="T1015">
            <v>38875</v>
          </cell>
          <cell r="U1015">
            <v>1.5952999999999998E-2</v>
          </cell>
          <cell r="V1015">
            <v>1.6785000000000001E-2</v>
          </cell>
          <cell r="W1015">
            <v>1.7650000000000002E-2</v>
          </cell>
          <cell r="X1015">
            <v>1.9450000000000002E-2</v>
          </cell>
          <cell r="Y1015">
            <v>2.1150000000000002E-2</v>
          </cell>
          <cell r="Z1015">
            <v>2.23E-2</v>
          </cell>
          <cell r="AA1015">
            <v>2.315E-2</v>
          </cell>
          <cell r="AB1015">
            <v>2.4399999999999998E-2</v>
          </cell>
          <cell r="AC1015">
            <v>2.6100000000000002E-2</v>
          </cell>
        </row>
        <row r="1016">
          <cell r="T1016">
            <v>38874</v>
          </cell>
          <cell r="U1016">
            <v>1.5996E-2</v>
          </cell>
          <cell r="V1016">
            <v>1.6759E-2</v>
          </cell>
          <cell r="W1016">
            <v>1.7749999999999998E-2</v>
          </cell>
          <cell r="X1016">
            <v>1.9550000000000001E-2</v>
          </cell>
          <cell r="Y1016">
            <v>2.145E-2</v>
          </cell>
          <cell r="Z1016">
            <v>2.2600000000000002E-2</v>
          </cell>
          <cell r="AA1016">
            <v>2.3499999999999997E-2</v>
          </cell>
          <cell r="AB1016">
            <v>2.4799999999999999E-2</v>
          </cell>
          <cell r="AC1016">
            <v>2.6499999999999999E-2</v>
          </cell>
        </row>
        <row r="1017">
          <cell r="T1017">
            <v>38873</v>
          </cell>
          <cell r="U1017">
            <v>1.5952999999999998E-2</v>
          </cell>
          <cell r="V1017">
            <v>1.6785000000000001E-2</v>
          </cell>
          <cell r="W1017">
            <v>1.7650000000000002E-2</v>
          </cell>
          <cell r="X1017">
            <v>1.9599999999999999E-2</v>
          </cell>
          <cell r="Y1017">
            <v>2.145E-2</v>
          </cell>
          <cell r="Z1017">
            <v>2.2550000000000001E-2</v>
          </cell>
          <cell r="AA1017">
            <v>2.3499999999999997E-2</v>
          </cell>
          <cell r="AB1017">
            <v>2.4649999999999998E-2</v>
          </cell>
          <cell r="AC1017">
            <v>2.6399999999999996E-2</v>
          </cell>
        </row>
        <row r="1018">
          <cell r="T1018">
            <v>38872</v>
          </cell>
          <cell r="U1018">
            <v>1.5996E-2</v>
          </cell>
          <cell r="V1018">
            <v>1.6759E-2</v>
          </cell>
          <cell r="W1018">
            <v>1.7749999999999998E-2</v>
          </cell>
          <cell r="X1018">
            <v>1.9949999999999999E-2</v>
          </cell>
          <cell r="Y1018">
            <v>2.205E-2</v>
          </cell>
          <cell r="Z1018">
            <v>2.3250000000000003E-2</v>
          </cell>
          <cell r="AA1018">
            <v>2.4150000000000001E-2</v>
          </cell>
          <cell r="AB1018">
            <v>2.5399999999999999E-2</v>
          </cell>
          <cell r="AC1018">
            <v>2.7149999999999997E-2</v>
          </cell>
        </row>
        <row r="1019">
          <cell r="T1019">
            <v>38871</v>
          </cell>
          <cell r="U1019">
            <v>1.5996E-2</v>
          </cell>
          <cell r="V1019">
            <v>1.6759E-2</v>
          </cell>
          <cell r="W1019">
            <v>1.7749999999999998E-2</v>
          </cell>
          <cell r="X1019">
            <v>1.9949999999999999E-2</v>
          </cell>
          <cell r="Y1019">
            <v>2.205E-2</v>
          </cell>
          <cell r="Z1019">
            <v>2.3250000000000003E-2</v>
          </cell>
          <cell r="AA1019">
            <v>2.4150000000000001E-2</v>
          </cell>
          <cell r="AB1019">
            <v>2.5399999999999999E-2</v>
          </cell>
          <cell r="AC1019">
            <v>2.7149999999999997E-2</v>
          </cell>
        </row>
        <row r="1020">
          <cell r="T1020">
            <v>38870</v>
          </cell>
          <cell r="U1020">
            <v>1.5996E-2</v>
          </cell>
          <cell r="V1020">
            <v>1.6759E-2</v>
          </cell>
          <cell r="W1020">
            <v>1.7749999999999998E-2</v>
          </cell>
          <cell r="X1020">
            <v>1.9949999999999999E-2</v>
          </cell>
          <cell r="Y1020">
            <v>2.205E-2</v>
          </cell>
          <cell r="Z1020">
            <v>2.3250000000000003E-2</v>
          </cell>
          <cell r="AA1020">
            <v>2.4150000000000001E-2</v>
          </cell>
          <cell r="AB1020">
            <v>2.5399999999999999E-2</v>
          </cell>
          <cell r="AC1020">
            <v>2.7149999999999997E-2</v>
          </cell>
        </row>
        <row r="1021">
          <cell r="T1021">
            <v>38869</v>
          </cell>
          <cell r="U1021">
            <v>1.6005999999999999E-2</v>
          </cell>
          <cell r="V1021">
            <v>1.6754000000000002E-2</v>
          </cell>
          <cell r="W1021">
            <v>1.7899999999999999E-2</v>
          </cell>
          <cell r="X1021">
            <v>2.0099999999999996E-2</v>
          </cell>
          <cell r="Y1021">
            <v>2.215E-2</v>
          </cell>
          <cell r="Z1021">
            <v>2.3349999999999999E-2</v>
          </cell>
          <cell r="AA1021">
            <v>2.4199999999999999E-2</v>
          </cell>
          <cell r="AB1021">
            <v>2.5600000000000001E-2</v>
          </cell>
          <cell r="AC1021">
            <v>2.7050000000000001E-2</v>
          </cell>
        </row>
        <row r="1022">
          <cell r="T1022">
            <v>38868</v>
          </cell>
          <cell r="U1022">
            <v>1.6005999999999999E-2</v>
          </cell>
          <cell r="V1022">
            <v>1.6754000000000002E-2</v>
          </cell>
          <cell r="W1022">
            <v>1.7850000000000001E-2</v>
          </cell>
          <cell r="X1022">
            <v>0.02</v>
          </cell>
          <cell r="Y1022">
            <v>2.2000000000000002E-2</v>
          </cell>
          <cell r="Z1022">
            <v>2.3199999999999998E-2</v>
          </cell>
          <cell r="AA1022">
            <v>2.41E-2</v>
          </cell>
          <cell r="AB1022">
            <v>2.5300000000000003E-2</v>
          </cell>
          <cell r="AC1022">
            <v>2.69E-2</v>
          </cell>
        </row>
        <row r="1023">
          <cell r="T1023">
            <v>38867</v>
          </cell>
          <cell r="U1023">
            <v>1.6005999999999999E-2</v>
          </cell>
          <cell r="V1023">
            <v>1.6754000000000002E-2</v>
          </cell>
          <cell r="W1023">
            <v>1.7850000000000001E-2</v>
          </cell>
          <cell r="X1023">
            <v>0.02</v>
          </cell>
          <cell r="Y1023">
            <v>2.2000000000000002E-2</v>
          </cell>
          <cell r="Z1023">
            <v>2.3199999999999998E-2</v>
          </cell>
          <cell r="AA1023">
            <v>2.41E-2</v>
          </cell>
          <cell r="AB1023">
            <v>2.5300000000000003E-2</v>
          </cell>
          <cell r="AC1023">
            <v>2.69E-2</v>
          </cell>
        </row>
        <row r="1024">
          <cell r="T1024">
            <v>38866</v>
          </cell>
          <cell r="U1024">
            <v>1.6005999999999999E-2</v>
          </cell>
          <cell r="V1024">
            <v>1.6754000000000002E-2</v>
          </cell>
          <cell r="W1024">
            <v>1.7850000000000001E-2</v>
          </cell>
          <cell r="X1024">
            <v>1.9799999999999998E-2</v>
          </cell>
          <cell r="Y1024">
            <v>2.1850000000000001E-2</v>
          </cell>
          <cell r="Z1024">
            <v>2.3099999999999996E-2</v>
          </cell>
          <cell r="AA1024">
            <v>2.3900000000000001E-2</v>
          </cell>
          <cell r="AB1024">
            <v>2.5199999999999997E-2</v>
          </cell>
          <cell r="AC1024">
            <v>2.7000000000000003E-2</v>
          </cell>
        </row>
        <row r="1025">
          <cell r="T1025">
            <v>38865</v>
          </cell>
          <cell r="U1025">
            <v>1.6005999999999999E-2</v>
          </cell>
          <cell r="V1025">
            <v>1.6754000000000002E-2</v>
          </cell>
          <cell r="W1025">
            <v>1.7950000000000001E-2</v>
          </cell>
          <cell r="X1025">
            <v>2.0400000000000001E-2</v>
          </cell>
          <cell r="Y1025">
            <v>2.2450000000000001E-2</v>
          </cell>
          <cell r="Z1025">
            <v>2.3700000000000002E-2</v>
          </cell>
          <cell r="AA1025">
            <v>2.445E-2</v>
          </cell>
          <cell r="AB1025">
            <v>2.58E-2</v>
          </cell>
          <cell r="AC1025">
            <v>2.7699999999999999E-2</v>
          </cell>
        </row>
        <row r="1026">
          <cell r="T1026">
            <v>38864</v>
          </cell>
          <cell r="U1026">
            <v>1.6005999999999999E-2</v>
          </cell>
          <cell r="V1026">
            <v>1.6754000000000002E-2</v>
          </cell>
          <cell r="W1026">
            <v>1.7950000000000001E-2</v>
          </cell>
          <cell r="X1026">
            <v>2.0400000000000001E-2</v>
          </cell>
          <cell r="Y1026">
            <v>2.2450000000000001E-2</v>
          </cell>
          <cell r="Z1026">
            <v>2.3700000000000002E-2</v>
          </cell>
          <cell r="AA1026">
            <v>2.445E-2</v>
          </cell>
          <cell r="AB1026">
            <v>2.58E-2</v>
          </cell>
          <cell r="AC1026">
            <v>2.7699999999999999E-2</v>
          </cell>
        </row>
        <row r="1027">
          <cell r="T1027">
            <v>38863</v>
          </cell>
          <cell r="U1027">
            <v>1.6005999999999999E-2</v>
          </cell>
          <cell r="V1027">
            <v>1.6754000000000002E-2</v>
          </cell>
          <cell r="W1027">
            <v>1.7950000000000001E-2</v>
          </cell>
          <cell r="X1027">
            <v>2.0400000000000001E-2</v>
          </cell>
          <cell r="Y1027">
            <v>2.2450000000000001E-2</v>
          </cell>
          <cell r="Z1027">
            <v>2.3700000000000002E-2</v>
          </cell>
          <cell r="AA1027">
            <v>2.445E-2</v>
          </cell>
          <cell r="AB1027">
            <v>2.58E-2</v>
          </cell>
          <cell r="AC1027">
            <v>2.7699999999999999E-2</v>
          </cell>
        </row>
        <row r="1028">
          <cell r="T1028">
            <v>38862</v>
          </cell>
          <cell r="U1028">
            <v>1.5977000000000002E-2</v>
          </cell>
          <cell r="V1028">
            <v>1.6739999999999998E-2</v>
          </cell>
          <cell r="W1028">
            <v>1.805E-2</v>
          </cell>
          <cell r="X1028">
            <v>2.0300000000000002E-2</v>
          </cell>
          <cell r="Y1028">
            <v>2.215E-2</v>
          </cell>
          <cell r="Z1028">
            <v>2.3499999999999997E-2</v>
          </cell>
          <cell r="AA1028">
            <v>2.4249999999999997E-2</v>
          </cell>
          <cell r="AB1028">
            <v>2.5750000000000002E-2</v>
          </cell>
          <cell r="AC1028">
            <v>2.75E-2</v>
          </cell>
        </row>
        <row r="1029">
          <cell r="T1029">
            <v>38861</v>
          </cell>
          <cell r="U1029">
            <v>1.5990999999999998E-2</v>
          </cell>
          <cell r="V1029">
            <v>1.6837999999999999E-2</v>
          </cell>
          <cell r="W1029">
            <v>1.8000000000000002E-2</v>
          </cell>
          <cell r="X1029">
            <v>2.0199999999999999E-2</v>
          </cell>
          <cell r="Y1029">
            <v>2.2099999999999998E-2</v>
          </cell>
          <cell r="Z1029">
            <v>2.3250000000000003E-2</v>
          </cell>
          <cell r="AA1029">
            <v>2.4199999999999999E-2</v>
          </cell>
          <cell r="AB1029">
            <v>2.5649999999999999E-2</v>
          </cell>
          <cell r="AC1029">
            <v>2.7300000000000001E-2</v>
          </cell>
        </row>
        <row r="1030">
          <cell r="T1030">
            <v>38860</v>
          </cell>
          <cell r="U1030">
            <v>1.5977000000000002E-2</v>
          </cell>
          <cell r="V1030">
            <v>1.6739999999999998E-2</v>
          </cell>
          <cell r="W1030">
            <v>1.8100000000000002E-2</v>
          </cell>
          <cell r="X1030">
            <v>2.0300000000000002E-2</v>
          </cell>
          <cell r="Y1030">
            <v>2.2099999999999998E-2</v>
          </cell>
          <cell r="Z1030">
            <v>2.3199999999999998E-2</v>
          </cell>
          <cell r="AA1030">
            <v>2.4199999999999999E-2</v>
          </cell>
          <cell r="AB1030">
            <v>2.5399999999999999E-2</v>
          </cell>
          <cell r="AC1030">
            <v>2.7199999999999998E-2</v>
          </cell>
        </row>
        <row r="1031">
          <cell r="T1031">
            <v>38859</v>
          </cell>
          <cell r="U1031">
            <v>1.6055E-2</v>
          </cell>
          <cell r="V1031">
            <v>1.6813000000000002E-2</v>
          </cell>
          <cell r="W1031">
            <v>1.805E-2</v>
          </cell>
          <cell r="X1031">
            <v>2.0449999999999999E-2</v>
          </cell>
          <cell r="Y1031">
            <v>2.215E-2</v>
          </cell>
          <cell r="Z1031">
            <v>2.3349999999999999E-2</v>
          </cell>
          <cell r="AA1031">
            <v>2.4500000000000001E-2</v>
          </cell>
          <cell r="AB1031">
            <v>2.5849999999999998E-2</v>
          </cell>
          <cell r="AC1031">
            <v>2.7300000000000001E-2</v>
          </cell>
        </row>
        <row r="1032">
          <cell r="T1032">
            <v>38858</v>
          </cell>
          <cell r="U1032">
            <v>1.6055E-2</v>
          </cell>
          <cell r="V1032">
            <v>1.6813000000000002E-2</v>
          </cell>
          <cell r="W1032">
            <v>1.8000000000000002E-2</v>
          </cell>
          <cell r="X1032">
            <v>2.035E-2</v>
          </cell>
          <cell r="Y1032">
            <v>2.2350000000000002E-2</v>
          </cell>
          <cell r="Z1032">
            <v>2.3499999999999997E-2</v>
          </cell>
          <cell r="AA1032">
            <v>2.4450000000000003E-2</v>
          </cell>
          <cell r="AB1032">
            <v>2.5949999999999997E-2</v>
          </cell>
          <cell r="AC1032">
            <v>2.7300000000000001E-2</v>
          </cell>
        </row>
        <row r="1033">
          <cell r="T1033">
            <v>38857</v>
          </cell>
          <cell r="U1033">
            <v>1.6055E-2</v>
          </cell>
          <cell r="V1033">
            <v>1.6813000000000002E-2</v>
          </cell>
          <cell r="W1033">
            <v>1.8000000000000002E-2</v>
          </cell>
          <cell r="X1033">
            <v>2.035E-2</v>
          </cell>
          <cell r="Y1033">
            <v>2.2350000000000002E-2</v>
          </cell>
          <cell r="Z1033">
            <v>2.3499999999999997E-2</v>
          </cell>
          <cell r="AA1033">
            <v>2.4450000000000003E-2</v>
          </cell>
          <cell r="AB1033">
            <v>2.5949999999999997E-2</v>
          </cell>
          <cell r="AC1033">
            <v>2.7300000000000001E-2</v>
          </cell>
        </row>
        <row r="1034">
          <cell r="T1034">
            <v>38856</v>
          </cell>
          <cell r="U1034">
            <v>1.6055E-2</v>
          </cell>
          <cell r="V1034">
            <v>1.6813000000000002E-2</v>
          </cell>
          <cell r="W1034">
            <v>1.8000000000000002E-2</v>
          </cell>
          <cell r="X1034">
            <v>2.035E-2</v>
          </cell>
          <cell r="Y1034">
            <v>2.2350000000000002E-2</v>
          </cell>
          <cell r="Z1034">
            <v>2.3499999999999997E-2</v>
          </cell>
          <cell r="AA1034">
            <v>2.4450000000000003E-2</v>
          </cell>
          <cell r="AB1034">
            <v>2.5949999999999997E-2</v>
          </cell>
          <cell r="AC1034">
            <v>2.7300000000000001E-2</v>
          </cell>
        </row>
        <row r="1035">
          <cell r="T1035">
            <v>38855</v>
          </cell>
          <cell r="U1035">
            <v>1.5933000000000003E-2</v>
          </cell>
          <cell r="V1035">
            <v>1.6707999999999997E-2</v>
          </cell>
          <cell r="W1035">
            <v>1.805E-2</v>
          </cell>
          <cell r="X1035">
            <v>2.07E-2</v>
          </cell>
          <cell r="Y1035">
            <v>2.2700000000000001E-2</v>
          </cell>
          <cell r="Z1035">
            <v>2.4E-2</v>
          </cell>
          <cell r="AA1035">
            <v>2.4899999999999999E-2</v>
          </cell>
          <cell r="AB1035">
            <v>2.6749999999999999E-2</v>
          </cell>
          <cell r="AC1035">
            <v>2.7900000000000001E-2</v>
          </cell>
        </row>
        <row r="1036">
          <cell r="T1036">
            <v>38854</v>
          </cell>
          <cell r="U1036">
            <v>1.5933000000000003E-2</v>
          </cell>
          <cell r="V1036">
            <v>1.6707999999999997E-2</v>
          </cell>
          <cell r="W1036">
            <v>1.805E-2</v>
          </cell>
          <cell r="X1036">
            <v>2.085E-2</v>
          </cell>
          <cell r="Y1036">
            <v>2.2799999999999997E-2</v>
          </cell>
          <cell r="Z1036">
            <v>2.4199999999999999E-2</v>
          </cell>
          <cell r="AA1036">
            <v>2.52E-2</v>
          </cell>
          <cell r="AB1036">
            <v>2.665E-2</v>
          </cell>
          <cell r="AC1036">
            <v>2.86E-2</v>
          </cell>
        </row>
        <row r="1037">
          <cell r="T1037">
            <v>38853</v>
          </cell>
          <cell r="U1037">
            <v>1.5890000000000001E-2</v>
          </cell>
          <cell r="V1037">
            <v>1.6646999999999999E-2</v>
          </cell>
          <cell r="W1037">
            <v>1.8349999999999998E-2</v>
          </cell>
          <cell r="X1037">
            <v>2.1299999999999999E-2</v>
          </cell>
          <cell r="Y1037">
            <v>2.3550000000000001E-2</v>
          </cell>
          <cell r="Z1037">
            <v>2.5049999999999999E-2</v>
          </cell>
          <cell r="AA1037">
            <v>2.605E-2</v>
          </cell>
          <cell r="AB1037">
            <v>2.7900000000000001E-2</v>
          </cell>
          <cell r="AC1037">
            <v>2.4699999999999996E-2</v>
          </cell>
        </row>
        <row r="1038">
          <cell r="T1038">
            <v>38852</v>
          </cell>
          <cell r="U1038">
            <v>1.5890000000000001E-2</v>
          </cell>
          <cell r="V1038">
            <v>1.6646999999999999E-2</v>
          </cell>
          <cell r="W1038">
            <v>1.84E-2</v>
          </cell>
          <cell r="X1038">
            <v>2.145E-2</v>
          </cell>
          <cell r="Y1038">
            <v>2.3650000000000001E-2</v>
          </cell>
          <cell r="Z1038">
            <v>2.5350000000000001E-2</v>
          </cell>
          <cell r="AA1038">
            <v>2.6249999999999999E-2</v>
          </cell>
          <cell r="AB1038">
            <v>2.785E-2</v>
          </cell>
          <cell r="AC1038">
            <v>2.98E-2</v>
          </cell>
        </row>
        <row r="1039">
          <cell r="T1039">
            <v>38851</v>
          </cell>
          <cell r="U1039">
            <v>1.5890000000000001E-2</v>
          </cell>
          <cell r="V1039">
            <v>1.6646999999999999E-2</v>
          </cell>
          <cell r="W1039">
            <v>1.8349999999999998E-2</v>
          </cell>
          <cell r="X1039">
            <v>2.1049999999999999E-2</v>
          </cell>
          <cell r="Y1039">
            <v>2.3349999999999999E-2</v>
          </cell>
          <cell r="Z1039">
            <v>2.4550000000000002E-2</v>
          </cell>
          <cell r="AA1039">
            <v>2.5599999999999998E-2</v>
          </cell>
          <cell r="AB1039">
            <v>2.7200000000000002E-2</v>
          </cell>
          <cell r="AC1039">
            <v>2.9000000000000005E-2</v>
          </cell>
        </row>
        <row r="1040">
          <cell r="T1040">
            <v>38850</v>
          </cell>
          <cell r="U1040">
            <v>1.5890000000000001E-2</v>
          </cell>
          <cell r="V1040">
            <v>1.6646999999999999E-2</v>
          </cell>
          <cell r="W1040">
            <v>1.8349999999999998E-2</v>
          </cell>
          <cell r="X1040">
            <v>2.1049999999999999E-2</v>
          </cell>
          <cell r="Y1040">
            <v>2.3349999999999999E-2</v>
          </cell>
          <cell r="Z1040">
            <v>2.4550000000000002E-2</v>
          </cell>
          <cell r="AA1040">
            <v>2.5599999999999998E-2</v>
          </cell>
          <cell r="AB1040">
            <v>2.7200000000000002E-2</v>
          </cell>
          <cell r="AC1040">
            <v>2.9000000000000005E-2</v>
          </cell>
        </row>
        <row r="1041">
          <cell r="T1041">
            <v>38849</v>
          </cell>
          <cell r="U1041">
            <v>1.5890000000000001E-2</v>
          </cell>
          <cell r="V1041">
            <v>1.6646999999999999E-2</v>
          </cell>
          <cell r="W1041">
            <v>1.8349999999999998E-2</v>
          </cell>
          <cell r="X1041">
            <v>2.1049999999999999E-2</v>
          </cell>
          <cell r="Y1041">
            <v>2.3349999999999999E-2</v>
          </cell>
          <cell r="Z1041">
            <v>2.4550000000000002E-2</v>
          </cell>
          <cell r="AA1041">
            <v>2.5599999999999998E-2</v>
          </cell>
          <cell r="AB1041">
            <v>2.7200000000000002E-2</v>
          </cell>
          <cell r="AC1041">
            <v>2.9000000000000005E-2</v>
          </cell>
        </row>
        <row r="1042">
          <cell r="T1042">
            <v>38848</v>
          </cell>
          <cell r="U1042">
            <v>1.5890000000000001E-2</v>
          </cell>
          <cell r="V1042">
            <v>1.6646999999999999E-2</v>
          </cell>
          <cell r="W1042">
            <v>1.805E-2</v>
          </cell>
          <cell r="X1042">
            <v>2.0549999999999999E-2</v>
          </cell>
          <cell r="Y1042">
            <v>2.2499999999999999E-2</v>
          </cell>
          <cell r="Z1042">
            <v>2.3650000000000001E-2</v>
          </cell>
          <cell r="AA1042">
            <v>2.4550000000000002E-2</v>
          </cell>
          <cell r="AB1042">
            <v>2.6200000000000001E-2</v>
          </cell>
          <cell r="AC1042">
            <v>2.8149999999999998E-2</v>
          </cell>
        </row>
        <row r="1043">
          <cell r="T1043">
            <v>38847</v>
          </cell>
          <cell r="U1043">
            <v>1.5847E-2</v>
          </cell>
          <cell r="V1043">
            <v>1.6646999999999999E-2</v>
          </cell>
          <cell r="W1043">
            <v>1.8100000000000002E-2</v>
          </cell>
          <cell r="X1043">
            <v>2.0250000000000001E-2</v>
          </cell>
          <cell r="Y1043">
            <v>2.2250000000000002E-2</v>
          </cell>
          <cell r="Z1043">
            <v>2.3550000000000001E-2</v>
          </cell>
          <cell r="AA1043">
            <v>2.4399999999999998E-2</v>
          </cell>
          <cell r="AB1043">
            <v>2.605E-2</v>
          </cell>
          <cell r="AC1043">
            <v>2.7699999999999999E-2</v>
          </cell>
        </row>
        <row r="1044">
          <cell r="T1044">
            <v>38846</v>
          </cell>
          <cell r="U1044">
            <v>1.5847E-2</v>
          </cell>
          <cell r="V1044">
            <v>1.6646999999999999E-2</v>
          </cell>
          <cell r="W1044">
            <v>1.77E-2</v>
          </cell>
          <cell r="X1044">
            <v>1.9799999999999998E-2</v>
          </cell>
          <cell r="Y1044">
            <v>2.1749999999999999E-2</v>
          </cell>
          <cell r="Z1044">
            <v>2.2800000000000001E-2</v>
          </cell>
          <cell r="AA1044">
            <v>2.3700000000000002E-2</v>
          </cell>
          <cell r="AB1044">
            <v>2.5350000000000001E-2</v>
          </cell>
          <cell r="AC1044">
            <v>2.7149999999999997E-2</v>
          </cell>
        </row>
        <row r="1045">
          <cell r="T1045">
            <v>38845</v>
          </cell>
          <cell r="U1045">
            <v>1.5762999999999999E-2</v>
          </cell>
          <cell r="V1045">
            <v>1.6503999999999998E-2</v>
          </cell>
          <cell r="W1045">
            <v>1.7650000000000002E-2</v>
          </cell>
          <cell r="X1045">
            <v>1.9799999999999998E-2</v>
          </cell>
          <cell r="Y1045">
            <v>2.1649999999999999E-2</v>
          </cell>
          <cell r="Z1045">
            <v>2.2749999999999999E-2</v>
          </cell>
          <cell r="AA1045">
            <v>2.3550000000000001E-2</v>
          </cell>
          <cell r="AB1045">
            <v>2.5350000000000001E-2</v>
          </cell>
          <cell r="AC1045">
            <v>2.7099999999999999E-2</v>
          </cell>
        </row>
        <row r="1046">
          <cell r="T1046">
            <v>38844</v>
          </cell>
          <cell r="U1046">
            <v>1.5819E-2</v>
          </cell>
          <cell r="V1046">
            <v>1.6503999999999998E-2</v>
          </cell>
          <cell r="W1046">
            <v>1.7650000000000002E-2</v>
          </cell>
          <cell r="X1046">
            <v>1.9699999999999999E-2</v>
          </cell>
          <cell r="Y1046">
            <v>2.145E-2</v>
          </cell>
          <cell r="Z1046">
            <v>2.2499999999999999E-2</v>
          </cell>
          <cell r="AA1046">
            <v>2.3399999999999997E-2</v>
          </cell>
          <cell r="AB1046">
            <v>2.5350000000000001E-2</v>
          </cell>
          <cell r="AC1046">
            <v>2.75E-2</v>
          </cell>
        </row>
        <row r="1047">
          <cell r="T1047">
            <v>38843</v>
          </cell>
          <cell r="U1047">
            <v>1.5819E-2</v>
          </cell>
          <cell r="V1047">
            <v>1.6503999999999998E-2</v>
          </cell>
          <cell r="W1047">
            <v>1.7650000000000002E-2</v>
          </cell>
          <cell r="X1047">
            <v>1.9699999999999999E-2</v>
          </cell>
          <cell r="Y1047">
            <v>2.145E-2</v>
          </cell>
          <cell r="Z1047">
            <v>2.2499999999999999E-2</v>
          </cell>
          <cell r="AA1047">
            <v>2.3399999999999997E-2</v>
          </cell>
          <cell r="AB1047">
            <v>2.5350000000000001E-2</v>
          </cell>
          <cell r="AC1047">
            <v>2.75E-2</v>
          </cell>
        </row>
        <row r="1048">
          <cell r="T1048">
            <v>38842</v>
          </cell>
          <cell r="U1048">
            <v>1.5819E-2</v>
          </cell>
          <cell r="V1048">
            <v>1.6503999999999998E-2</v>
          </cell>
          <cell r="W1048">
            <v>1.7650000000000002E-2</v>
          </cell>
          <cell r="X1048">
            <v>1.9699999999999999E-2</v>
          </cell>
          <cell r="Y1048">
            <v>2.145E-2</v>
          </cell>
          <cell r="Z1048">
            <v>2.2499999999999999E-2</v>
          </cell>
          <cell r="AA1048">
            <v>2.3399999999999997E-2</v>
          </cell>
          <cell r="AB1048">
            <v>2.5350000000000001E-2</v>
          </cell>
          <cell r="AC1048">
            <v>2.75E-2</v>
          </cell>
        </row>
        <row r="1049">
          <cell r="T1049">
            <v>38841</v>
          </cell>
          <cell r="U1049">
            <v>1.5819E-2</v>
          </cell>
          <cell r="V1049">
            <v>1.6503999999999998E-2</v>
          </cell>
          <cell r="W1049">
            <v>1.77E-2</v>
          </cell>
          <cell r="X1049">
            <v>1.9799999999999998E-2</v>
          </cell>
          <cell r="Y1049">
            <v>2.1749999999999999E-2</v>
          </cell>
          <cell r="Z1049">
            <v>2.2800000000000001E-2</v>
          </cell>
          <cell r="AA1049">
            <v>2.3650000000000001E-2</v>
          </cell>
          <cell r="AB1049">
            <v>2.5600000000000001E-2</v>
          </cell>
          <cell r="AC1049">
            <v>2.7400000000000001E-2</v>
          </cell>
        </row>
        <row r="1050">
          <cell r="T1050">
            <v>38840</v>
          </cell>
          <cell r="U1050">
            <v>1.5762999999999999E-2</v>
          </cell>
          <cell r="V1050">
            <v>1.6503999999999998E-2</v>
          </cell>
          <cell r="W1050">
            <v>1.7650000000000002E-2</v>
          </cell>
          <cell r="X1050">
            <v>1.9949999999999999E-2</v>
          </cell>
          <cell r="Y1050">
            <v>2.1900000000000003E-2</v>
          </cell>
          <cell r="Z1050">
            <v>2.2749999999999999E-2</v>
          </cell>
          <cell r="AA1050">
            <v>2.3650000000000001E-2</v>
          </cell>
          <cell r="AB1050">
            <v>2.5499999999999998E-2</v>
          </cell>
          <cell r="AC1050">
            <v>2.725E-2</v>
          </cell>
        </row>
        <row r="1051">
          <cell r="T1051">
            <v>38839</v>
          </cell>
          <cell r="U1051">
            <v>1.5762999999999999E-2</v>
          </cell>
          <cell r="V1051">
            <v>1.6507000000000001E-2</v>
          </cell>
          <cell r="W1051">
            <v>1.77E-2</v>
          </cell>
          <cell r="X1051">
            <v>1.975E-2</v>
          </cell>
          <cell r="Y1051">
            <v>2.1649999999999999E-2</v>
          </cell>
          <cell r="Z1051">
            <v>2.2949999999999998E-2</v>
          </cell>
          <cell r="AA1051">
            <v>2.3949999999999999E-2</v>
          </cell>
          <cell r="AB1051">
            <v>2.545E-2</v>
          </cell>
          <cell r="AC1051">
            <v>2.7699999999999995E-2</v>
          </cell>
        </row>
        <row r="1052">
          <cell r="T1052">
            <v>38838</v>
          </cell>
          <cell r="U1052">
            <v>1.5762999999999999E-2</v>
          </cell>
          <cell r="V1052">
            <v>1.6590000000000001E-2</v>
          </cell>
          <cell r="W1052">
            <v>1.755E-2</v>
          </cell>
          <cell r="X1052">
            <v>1.9299999999999998E-2</v>
          </cell>
          <cell r="Y1052">
            <v>2.1000000000000001E-2</v>
          </cell>
          <cell r="Z1052">
            <v>2.215E-2</v>
          </cell>
          <cell r="AA1052">
            <v>2.315E-2</v>
          </cell>
          <cell r="AB1052">
            <v>2.4750000000000001E-2</v>
          </cell>
          <cell r="AC1052">
            <v>2.6749999999999999E-2</v>
          </cell>
        </row>
        <row r="1053">
          <cell r="T1053">
            <v>38837</v>
          </cell>
          <cell r="U1053">
            <v>1.5762999999999999E-2</v>
          </cell>
          <cell r="V1053">
            <v>1.6590000000000001E-2</v>
          </cell>
          <cell r="W1053">
            <v>1.755E-2</v>
          </cell>
          <cell r="X1053">
            <v>1.9299999999999998E-2</v>
          </cell>
          <cell r="Y1053">
            <v>2.1000000000000001E-2</v>
          </cell>
          <cell r="Z1053">
            <v>2.215E-2</v>
          </cell>
          <cell r="AA1053">
            <v>2.315E-2</v>
          </cell>
          <cell r="AB1053">
            <v>2.4750000000000001E-2</v>
          </cell>
          <cell r="AC1053">
            <v>2.6749999999999999E-2</v>
          </cell>
        </row>
        <row r="1054">
          <cell r="T1054">
            <v>38836</v>
          </cell>
          <cell r="U1054">
            <v>1.5762999999999999E-2</v>
          </cell>
          <cell r="V1054">
            <v>1.6590000000000001E-2</v>
          </cell>
          <cell r="W1054">
            <v>1.755E-2</v>
          </cell>
          <cell r="X1054">
            <v>1.9299999999999998E-2</v>
          </cell>
          <cell r="Y1054">
            <v>2.1000000000000001E-2</v>
          </cell>
          <cell r="Z1054">
            <v>2.215E-2</v>
          </cell>
          <cell r="AA1054">
            <v>2.315E-2</v>
          </cell>
          <cell r="AB1054">
            <v>2.4750000000000001E-2</v>
          </cell>
          <cell r="AC1054">
            <v>2.6749999999999999E-2</v>
          </cell>
        </row>
        <row r="1055">
          <cell r="T1055">
            <v>38835</v>
          </cell>
          <cell r="U1055">
            <v>1.5762999999999999E-2</v>
          </cell>
          <cell r="V1055">
            <v>1.6590000000000001E-2</v>
          </cell>
          <cell r="W1055">
            <v>1.755E-2</v>
          </cell>
          <cell r="X1055">
            <v>1.9299999999999998E-2</v>
          </cell>
          <cell r="Y1055">
            <v>2.1000000000000001E-2</v>
          </cell>
          <cell r="Z1055">
            <v>2.215E-2</v>
          </cell>
          <cell r="AA1055">
            <v>2.315E-2</v>
          </cell>
          <cell r="AB1055">
            <v>2.4750000000000001E-2</v>
          </cell>
          <cell r="AC1055">
            <v>2.6749999999999999E-2</v>
          </cell>
        </row>
        <row r="1056">
          <cell r="T1056">
            <v>38834</v>
          </cell>
          <cell r="U1056">
            <v>1.5737999999999999E-2</v>
          </cell>
          <cell r="V1056">
            <v>1.6471E-2</v>
          </cell>
          <cell r="W1056">
            <v>1.7399999999999999E-2</v>
          </cell>
          <cell r="X1056">
            <v>1.9200000000000002E-2</v>
          </cell>
          <cell r="Y1056">
            <v>2.0799999999999999E-2</v>
          </cell>
          <cell r="Z1056">
            <v>2.1900000000000003E-2</v>
          </cell>
          <cell r="AA1056">
            <v>2.2800000000000001E-2</v>
          </cell>
          <cell r="AB1056">
            <v>2.4649999999999998E-2</v>
          </cell>
          <cell r="AC1056">
            <v>2.6500000000000003E-2</v>
          </cell>
        </row>
        <row r="1057">
          <cell r="T1057">
            <v>38833</v>
          </cell>
          <cell r="U1057">
            <v>1.5592000000000002E-2</v>
          </cell>
          <cell r="V1057">
            <v>1.6336E-2</v>
          </cell>
          <cell r="W1057">
            <v>1.7650000000000002E-2</v>
          </cell>
          <cell r="X1057">
            <v>1.9349999999999999E-2</v>
          </cell>
          <cell r="Y1057">
            <v>2.1150000000000002E-2</v>
          </cell>
          <cell r="Z1057">
            <v>2.2099999999999998E-2</v>
          </cell>
          <cell r="AA1057">
            <v>2.3099999999999996E-2</v>
          </cell>
          <cell r="AB1057">
            <v>2.4799999999999999E-2</v>
          </cell>
          <cell r="AC1057">
            <v>2.6949999999999998E-2</v>
          </cell>
        </row>
        <row r="1058">
          <cell r="T1058">
            <v>38832</v>
          </cell>
          <cell r="U1058">
            <v>1.5592000000000002E-2</v>
          </cell>
          <cell r="V1058">
            <v>1.6336E-2</v>
          </cell>
          <cell r="W1058">
            <v>1.7500000000000002E-2</v>
          </cell>
          <cell r="X1058">
            <v>1.9099999999999999E-2</v>
          </cell>
          <cell r="Y1058">
            <v>2.0449999999999999E-2</v>
          </cell>
          <cell r="Z1058">
            <v>2.1550000000000003E-2</v>
          </cell>
          <cell r="AA1058">
            <v>2.2499999999999999E-2</v>
          </cell>
          <cell r="AB1058">
            <v>2.4050000000000002E-2</v>
          </cell>
          <cell r="AC1058">
            <v>2.6249999999999999E-2</v>
          </cell>
        </row>
        <row r="1059">
          <cell r="T1059">
            <v>38831</v>
          </cell>
          <cell r="U1059">
            <v>1.5592000000000002E-2</v>
          </cell>
          <cell r="V1059">
            <v>1.6336E-2</v>
          </cell>
          <cell r="W1059">
            <v>1.7299999999999999E-2</v>
          </cell>
          <cell r="X1059">
            <v>1.8699999999999998E-2</v>
          </cell>
          <cell r="Y1059">
            <v>1.9900000000000001E-2</v>
          </cell>
          <cell r="Z1059">
            <v>2.0949999999999996E-2</v>
          </cell>
          <cell r="AA1059">
            <v>2.1799999999999996E-2</v>
          </cell>
          <cell r="AB1059">
            <v>2.3250000000000003E-2</v>
          </cell>
          <cell r="AC1059">
            <v>2.52E-2</v>
          </cell>
        </row>
        <row r="1060">
          <cell r="T1060">
            <v>38830</v>
          </cell>
          <cell r="U1060">
            <v>1.5592000000000002E-2</v>
          </cell>
          <cell r="V1060">
            <v>1.6336E-2</v>
          </cell>
          <cell r="W1060">
            <v>1.7299999999999999E-2</v>
          </cell>
          <cell r="X1060">
            <v>1.8699999999999998E-2</v>
          </cell>
          <cell r="Y1060">
            <v>0.02</v>
          </cell>
          <cell r="Z1060">
            <v>2.0949999999999996E-2</v>
          </cell>
          <cell r="AA1060">
            <v>2.1799999999999996E-2</v>
          </cell>
          <cell r="AB1060">
            <v>2.3250000000000003E-2</v>
          </cell>
          <cell r="AC1060">
            <v>2.52E-2</v>
          </cell>
        </row>
        <row r="1061">
          <cell r="T1061">
            <v>38829</v>
          </cell>
          <cell r="U1061">
            <v>1.5592000000000002E-2</v>
          </cell>
          <cell r="V1061">
            <v>1.6336E-2</v>
          </cell>
          <cell r="W1061">
            <v>1.7299999999999999E-2</v>
          </cell>
          <cell r="X1061">
            <v>1.8699999999999998E-2</v>
          </cell>
          <cell r="Y1061">
            <v>0.02</v>
          </cell>
          <cell r="Z1061">
            <v>2.0949999999999996E-2</v>
          </cell>
          <cell r="AA1061">
            <v>2.1799999999999996E-2</v>
          </cell>
          <cell r="AB1061">
            <v>2.3250000000000003E-2</v>
          </cell>
          <cell r="AC1061">
            <v>2.52E-2</v>
          </cell>
        </row>
        <row r="1062">
          <cell r="T1062">
            <v>38828</v>
          </cell>
          <cell r="U1062">
            <v>1.5592000000000002E-2</v>
          </cell>
          <cell r="V1062">
            <v>1.6336E-2</v>
          </cell>
          <cell r="W1062">
            <v>1.7299999999999999E-2</v>
          </cell>
          <cell r="X1062">
            <v>1.8699999999999998E-2</v>
          </cell>
          <cell r="Y1062">
            <v>0.02</v>
          </cell>
          <cell r="Z1062">
            <v>2.0949999999999996E-2</v>
          </cell>
          <cell r="AA1062">
            <v>2.1799999999999996E-2</v>
          </cell>
          <cell r="AB1062">
            <v>2.3250000000000003E-2</v>
          </cell>
          <cell r="AC1062">
            <v>2.52E-2</v>
          </cell>
        </row>
        <row r="1063">
          <cell r="T1063">
            <v>38827</v>
          </cell>
          <cell r="U1063">
            <v>1.5510000000000001E-2</v>
          </cell>
          <cell r="V1063">
            <v>1.6212000000000001E-2</v>
          </cell>
          <cell r="W1063">
            <v>1.7299999999999999E-2</v>
          </cell>
          <cell r="X1063">
            <v>1.8800000000000001E-2</v>
          </cell>
          <cell r="Y1063">
            <v>0.02</v>
          </cell>
          <cell r="Z1063">
            <v>2.1049999999999999E-2</v>
          </cell>
          <cell r="AA1063">
            <v>2.1900000000000003E-2</v>
          </cell>
          <cell r="AB1063">
            <v>2.3250000000000003E-2</v>
          </cell>
          <cell r="AC1063">
            <v>2.52E-2</v>
          </cell>
        </row>
        <row r="1064">
          <cell r="T1064">
            <v>38826</v>
          </cell>
          <cell r="U1064">
            <v>1.5637999999999999E-2</v>
          </cell>
          <cell r="V1064">
            <v>1.6406E-2</v>
          </cell>
          <cell r="W1064">
            <v>1.72E-2</v>
          </cell>
          <cell r="X1064">
            <v>1.8699999999999998E-2</v>
          </cell>
          <cell r="Y1064">
            <v>1.9900000000000001E-2</v>
          </cell>
          <cell r="Z1064">
            <v>2.0799999999999999E-2</v>
          </cell>
          <cell r="AA1064">
            <v>2.1550000000000003E-2</v>
          </cell>
          <cell r="AB1064">
            <v>2.29E-2</v>
          </cell>
          <cell r="AC1064">
            <v>2.4649999999999998E-2</v>
          </cell>
        </row>
        <row r="1065">
          <cell r="T1065">
            <v>38825</v>
          </cell>
          <cell r="U1065">
            <v>1.5604E-2</v>
          </cell>
          <cell r="V1065">
            <v>1.6348000000000001E-2</v>
          </cell>
          <cell r="W1065">
            <v>1.72E-2</v>
          </cell>
          <cell r="X1065">
            <v>1.8550000000000001E-2</v>
          </cell>
          <cell r="Y1065">
            <v>1.9799999999999998E-2</v>
          </cell>
          <cell r="Z1065">
            <v>2.0700000000000003E-2</v>
          </cell>
          <cell r="AA1065">
            <v>2.1399999999999995E-2</v>
          </cell>
          <cell r="AB1065">
            <v>2.2700000000000001E-2</v>
          </cell>
          <cell r="AC1065">
            <v>2.46E-2</v>
          </cell>
        </row>
        <row r="1066">
          <cell r="T1066">
            <v>38824</v>
          </cell>
          <cell r="U1066">
            <v>1.5637999999999999E-2</v>
          </cell>
          <cell r="V1066">
            <v>1.6406E-2</v>
          </cell>
          <cell r="W1066">
            <v>1.7100000000000001E-2</v>
          </cell>
          <cell r="X1066">
            <v>1.89E-2</v>
          </cell>
          <cell r="Y1066">
            <v>1.9649999999999997E-2</v>
          </cell>
          <cell r="Z1066">
            <v>2.0449999999999999E-2</v>
          </cell>
          <cell r="AA1066">
            <v>2.1100000000000004E-2</v>
          </cell>
          <cell r="AB1066">
            <v>2.2250000000000002E-2</v>
          </cell>
          <cell r="AC1066">
            <v>2.4249999999999997E-2</v>
          </cell>
        </row>
        <row r="1067">
          <cell r="T1067">
            <v>38823</v>
          </cell>
          <cell r="U1067">
            <v>1.5637999999999999E-2</v>
          </cell>
          <cell r="V1067">
            <v>1.6406E-2</v>
          </cell>
          <cell r="W1067">
            <v>1.7049999999999999E-2</v>
          </cell>
          <cell r="X1067">
            <v>1.84E-2</v>
          </cell>
          <cell r="Y1067">
            <v>1.9599999999999999E-2</v>
          </cell>
          <cell r="Z1067">
            <v>2.0400000000000001E-2</v>
          </cell>
          <cell r="AA1067">
            <v>2.1000000000000001E-2</v>
          </cell>
          <cell r="AB1067">
            <v>2.2250000000000002E-2</v>
          </cell>
          <cell r="AC1067">
            <v>2.4249999999999997E-2</v>
          </cell>
        </row>
        <row r="1068">
          <cell r="T1068">
            <v>38822</v>
          </cell>
          <cell r="U1068">
            <v>1.5637999999999999E-2</v>
          </cell>
          <cell r="V1068">
            <v>1.6406E-2</v>
          </cell>
          <cell r="W1068">
            <v>1.7049999999999999E-2</v>
          </cell>
          <cell r="X1068">
            <v>1.84E-2</v>
          </cell>
          <cell r="Y1068">
            <v>1.9599999999999999E-2</v>
          </cell>
          <cell r="Z1068">
            <v>2.0400000000000001E-2</v>
          </cell>
          <cell r="AA1068">
            <v>2.1000000000000001E-2</v>
          </cell>
          <cell r="AB1068">
            <v>2.2250000000000002E-2</v>
          </cell>
          <cell r="AC1068">
            <v>2.4249999999999997E-2</v>
          </cell>
        </row>
        <row r="1069">
          <cell r="T1069">
            <v>38821</v>
          </cell>
          <cell r="U1069">
            <v>1.5637999999999999E-2</v>
          </cell>
          <cell r="V1069">
            <v>1.6406E-2</v>
          </cell>
          <cell r="W1069">
            <v>1.7049999999999999E-2</v>
          </cell>
          <cell r="X1069">
            <v>1.84E-2</v>
          </cell>
          <cell r="Y1069">
            <v>1.9599999999999999E-2</v>
          </cell>
          <cell r="Z1069">
            <v>2.0400000000000001E-2</v>
          </cell>
          <cell r="AA1069">
            <v>2.1000000000000001E-2</v>
          </cell>
          <cell r="AB1069">
            <v>2.2250000000000002E-2</v>
          </cell>
          <cell r="AC1069">
            <v>2.4249999999999997E-2</v>
          </cell>
        </row>
        <row r="1070">
          <cell r="T1070">
            <v>38820</v>
          </cell>
          <cell r="U1070">
            <v>1.5637999999999999E-2</v>
          </cell>
          <cell r="V1070">
            <v>1.6406E-2</v>
          </cell>
          <cell r="W1070">
            <v>1.7000000000000001E-2</v>
          </cell>
          <cell r="X1070">
            <v>1.8349999999999998E-2</v>
          </cell>
          <cell r="Y1070">
            <v>1.9449999999999999E-2</v>
          </cell>
          <cell r="Z1070">
            <v>2.0199999999999996E-2</v>
          </cell>
          <cell r="AA1070">
            <v>2.0799999999999999E-2</v>
          </cell>
          <cell r="AB1070">
            <v>2.205E-2</v>
          </cell>
          <cell r="AC1070">
            <v>2.3849999999999996E-2</v>
          </cell>
        </row>
        <row r="1071">
          <cell r="T1071">
            <v>38819</v>
          </cell>
          <cell r="U1071">
            <v>1.5722E-2</v>
          </cell>
          <cell r="V1071">
            <v>1.6513E-2</v>
          </cell>
          <cell r="W1071">
            <v>1.7000000000000001E-2</v>
          </cell>
          <cell r="X1071">
            <v>1.84E-2</v>
          </cell>
          <cell r="Y1071">
            <v>1.9400000000000001E-2</v>
          </cell>
          <cell r="Z1071">
            <v>2.0099999999999996E-2</v>
          </cell>
          <cell r="AA1071">
            <v>2.0750000000000001E-2</v>
          </cell>
          <cell r="AB1071">
            <v>2.2000000000000002E-2</v>
          </cell>
          <cell r="AC1071">
            <v>2.3700000000000002E-2</v>
          </cell>
        </row>
        <row r="1072">
          <cell r="T1072">
            <v>38818</v>
          </cell>
          <cell r="U1072">
            <v>1.5637999999999999E-2</v>
          </cell>
          <cell r="V1072">
            <v>1.6448000000000001E-2</v>
          </cell>
          <cell r="W1072">
            <v>1.7000000000000001E-2</v>
          </cell>
          <cell r="X1072">
            <v>1.84E-2</v>
          </cell>
          <cell r="Y1072">
            <v>1.9400000000000001E-2</v>
          </cell>
          <cell r="Z1072">
            <v>2.0149999999999998E-2</v>
          </cell>
          <cell r="AA1072">
            <v>2.0700000000000003E-2</v>
          </cell>
          <cell r="AB1072">
            <v>2.1900000000000003E-2</v>
          </cell>
          <cell r="AC1072">
            <v>2.375E-2</v>
          </cell>
        </row>
        <row r="1073">
          <cell r="T1073">
            <v>38817</v>
          </cell>
          <cell r="U1073">
            <v>1.5768999999999998E-2</v>
          </cell>
          <cell r="V1073">
            <v>1.6573000000000001E-2</v>
          </cell>
          <cell r="W1073">
            <v>1.7000000000000001E-2</v>
          </cell>
          <cell r="X1073">
            <v>1.8349999999999998E-2</v>
          </cell>
          <cell r="Y1073">
            <v>1.9400000000000001E-2</v>
          </cell>
          <cell r="Z1073">
            <v>2.0099999999999996E-2</v>
          </cell>
          <cell r="AA1073">
            <v>2.0599999999999997E-2</v>
          </cell>
          <cell r="AB1073">
            <v>2.2000000000000002E-2</v>
          </cell>
          <cell r="AC1073">
            <v>2.375E-2</v>
          </cell>
        </row>
        <row r="1074">
          <cell r="T1074">
            <v>38816</v>
          </cell>
          <cell r="U1074">
            <v>1.5676000000000002E-2</v>
          </cell>
          <cell r="V1074">
            <v>1.6497999999999999E-2</v>
          </cell>
          <cell r="W1074">
            <v>1.7000000000000001E-2</v>
          </cell>
          <cell r="X1074">
            <v>1.83E-2</v>
          </cell>
          <cell r="Y1074">
            <v>1.9300000000000001E-2</v>
          </cell>
          <cell r="Z1074">
            <v>0.02</v>
          </cell>
          <cell r="AA1074">
            <v>2.06E-2</v>
          </cell>
          <cell r="AB1074">
            <v>2.1950000000000004E-2</v>
          </cell>
          <cell r="AC1074">
            <v>2.375E-2</v>
          </cell>
        </row>
        <row r="1075">
          <cell r="T1075">
            <v>38815</v>
          </cell>
          <cell r="U1075">
            <v>1.5676000000000002E-2</v>
          </cell>
          <cell r="V1075">
            <v>1.6497999999999999E-2</v>
          </cell>
          <cell r="W1075">
            <v>1.7000000000000001E-2</v>
          </cell>
          <cell r="X1075">
            <v>1.83E-2</v>
          </cell>
          <cell r="Y1075">
            <v>1.9300000000000001E-2</v>
          </cell>
          <cell r="Z1075">
            <v>0.02</v>
          </cell>
          <cell r="AA1075">
            <v>2.06E-2</v>
          </cell>
          <cell r="AB1075">
            <v>2.1950000000000004E-2</v>
          </cell>
          <cell r="AC1075">
            <v>2.375E-2</v>
          </cell>
        </row>
        <row r="1076">
          <cell r="T1076">
            <v>38814</v>
          </cell>
          <cell r="U1076">
            <v>1.5676000000000002E-2</v>
          </cell>
          <cell r="V1076">
            <v>1.6497999999999999E-2</v>
          </cell>
          <cell r="W1076">
            <v>1.7000000000000001E-2</v>
          </cell>
          <cell r="X1076">
            <v>1.83E-2</v>
          </cell>
          <cell r="Y1076">
            <v>1.9300000000000001E-2</v>
          </cell>
          <cell r="Z1076">
            <v>0.02</v>
          </cell>
          <cell r="AA1076">
            <v>2.06E-2</v>
          </cell>
          <cell r="AB1076">
            <v>2.1950000000000004E-2</v>
          </cell>
          <cell r="AC1076">
            <v>2.375E-2</v>
          </cell>
        </row>
        <row r="1077">
          <cell r="T1077">
            <v>38813</v>
          </cell>
          <cell r="U1077">
            <v>1.5722E-2</v>
          </cell>
          <cell r="V1077">
            <v>1.6513E-2</v>
          </cell>
          <cell r="W1077">
            <v>1.695E-2</v>
          </cell>
          <cell r="X1077">
            <v>1.83E-2</v>
          </cell>
          <cell r="Y1077">
            <v>1.9349999999999999E-2</v>
          </cell>
          <cell r="Z1077">
            <v>1.9950000000000002E-2</v>
          </cell>
          <cell r="AA1077">
            <v>2.06E-2</v>
          </cell>
          <cell r="AB1077">
            <v>2.1649999999999999E-2</v>
          </cell>
          <cell r="AC1077">
            <v>2.375E-2</v>
          </cell>
        </row>
        <row r="1078">
          <cell r="T1078">
            <v>38812</v>
          </cell>
          <cell r="U1078">
            <v>1.5722E-2</v>
          </cell>
          <cell r="V1078">
            <v>1.6513E-2</v>
          </cell>
          <cell r="W1078">
            <v>1.7000000000000001E-2</v>
          </cell>
          <cell r="X1078">
            <v>1.8299999999999997E-2</v>
          </cell>
          <cell r="Y1078">
            <v>1.9349999999999999E-2</v>
          </cell>
          <cell r="Z1078">
            <v>1.9949999999999999E-2</v>
          </cell>
          <cell r="AA1078">
            <v>2.0549999999999999E-2</v>
          </cell>
          <cell r="AB1078">
            <v>2.1649999999999999E-2</v>
          </cell>
          <cell r="AC1078">
            <v>2.3550000000000001E-2</v>
          </cell>
        </row>
        <row r="1079">
          <cell r="T1079">
            <v>38811</v>
          </cell>
          <cell r="U1079">
            <v>1.5722E-2</v>
          </cell>
          <cell r="V1079">
            <v>1.6513E-2</v>
          </cell>
          <cell r="W1079">
            <v>1.695E-2</v>
          </cell>
          <cell r="X1079">
            <v>1.8299999999999997E-2</v>
          </cell>
          <cell r="Y1079">
            <v>1.9299999999999998E-2</v>
          </cell>
          <cell r="Z1079">
            <v>1.9949999999999999E-2</v>
          </cell>
          <cell r="AA1079">
            <v>2.0499999999999997E-2</v>
          </cell>
          <cell r="AB1079">
            <v>2.1700000000000001E-2</v>
          </cell>
          <cell r="AC1079">
            <v>2.3550000000000001E-2</v>
          </cell>
        </row>
        <row r="1080">
          <cell r="T1080">
            <v>38810</v>
          </cell>
          <cell r="U1080">
            <v>1.5722E-2</v>
          </cell>
          <cell r="V1080">
            <v>1.6513E-2</v>
          </cell>
          <cell r="W1080">
            <v>1.7000000000000001E-2</v>
          </cell>
          <cell r="X1080">
            <v>1.8299999999999997E-2</v>
          </cell>
          <cell r="Y1080">
            <v>1.9349999999999999E-2</v>
          </cell>
          <cell r="Z1080">
            <v>2.0099999999999996E-2</v>
          </cell>
          <cell r="AA1080">
            <v>2.0549999999999999E-2</v>
          </cell>
          <cell r="AB1080">
            <v>2.18E-2</v>
          </cell>
          <cell r="AC1080">
            <v>2.3550000000000001E-2</v>
          </cell>
        </row>
        <row r="1081">
          <cell r="T1081">
            <v>38809</v>
          </cell>
          <cell r="U1081">
            <v>1.5335000000000001E-2</v>
          </cell>
          <cell r="V1081">
            <v>1.6125E-2</v>
          </cell>
          <cell r="W1081">
            <v>1.695E-2</v>
          </cell>
          <cell r="X1081">
            <v>1.8500000000000003E-2</v>
          </cell>
          <cell r="Y1081">
            <v>1.9450000000000002E-2</v>
          </cell>
          <cell r="Z1081">
            <v>2.0199999999999996E-2</v>
          </cell>
          <cell r="AA1081">
            <v>2.0799999999999999E-2</v>
          </cell>
          <cell r="AB1081">
            <v>2.2099999999999998E-2</v>
          </cell>
          <cell r="AC1081">
            <v>2.3900000000000001E-2</v>
          </cell>
        </row>
        <row r="1082">
          <cell r="T1082">
            <v>38808</v>
          </cell>
          <cell r="U1082">
            <v>1.5335000000000001E-2</v>
          </cell>
          <cell r="V1082">
            <v>1.6125E-2</v>
          </cell>
          <cell r="W1082">
            <v>1.695E-2</v>
          </cell>
          <cell r="X1082">
            <v>1.8500000000000003E-2</v>
          </cell>
          <cell r="Y1082">
            <v>1.9450000000000002E-2</v>
          </cell>
          <cell r="Z1082">
            <v>2.0199999999999996E-2</v>
          </cell>
          <cell r="AA1082">
            <v>2.0799999999999999E-2</v>
          </cell>
          <cell r="AB1082">
            <v>2.2099999999999998E-2</v>
          </cell>
          <cell r="AC1082">
            <v>2.3900000000000001E-2</v>
          </cell>
        </row>
        <row r="1083">
          <cell r="T1083">
            <v>38807</v>
          </cell>
          <cell r="U1083">
            <v>1.5335000000000001E-2</v>
          </cell>
          <cell r="V1083">
            <v>1.6125E-2</v>
          </cell>
          <cell r="W1083">
            <v>1.695E-2</v>
          </cell>
          <cell r="X1083">
            <v>1.8500000000000003E-2</v>
          </cell>
          <cell r="Y1083">
            <v>1.9450000000000002E-2</v>
          </cell>
          <cell r="Z1083">
            <v>2.0199999999999996E-2</v>
          </cell>
          <cell r="AA1083">
            <v>2.0799999999999999E-2</v>
          </cell>
          <cell r="AB1083">
            <v>2.2099999999999998E-2</v>
          </cell>
          <cell r="AC1083">
            <v>2.3900000000000001E-2</v>
          </cell>
        </row>
        <row r="1084">
          <cell r="T1084">
            <v>38806</v>
          </cell>
          <cell r="U1084">
            <v>1.5335000000000001E-2</v>
          </cell>
          <cell r="V1084">
            <v>1.6125E-2</v>
          </cell>
          <cell r="W1084">
            <v>1.695E-2</v>
          </cell>
          <cell r="X1084">
            <v>1.8500000000000003E-2</v>
          </cell>
          <cell r="Y1084">
            <v>1.9450000000000002E-2</v>
          </cell>
          <cell r="Z1084">
            <v>2.0199999999999996E-2</v>
          </cell>
          <cell r="AA1084">
            <v>2.0799999999999999E-2</v>
          </cell>
          <cell r="AB1084">
            <v>2.2099999999999998E-2</v>
          </cell>
          <cell r="AC1084">
            <v>2.3900000000000001E-2</v>
          </cell>
        </row>
        <row r="1085">
          <cell r="T1085">
            <v>38805</v>
          </cell>
          <cell r="U1085">
            <v>1.528E-2</v>
          </cell>
          <cell r="V1085">
            <v>1.6E-2</v>
          </cell>
          <cell r="W1085">
            <v>1.6899999999999998E-2</v>
          </cell>
          <cell r="X1085">
            <v>1.83E-2</v>
          </cell>
          <cell r="Y1085">
            <v>1.9400000000000001E-2</v>
          </cell>
          <cell r="Z1085">
            <v>2.0149999999999998E-2</v>
          </cell>
          <cell r="AA1085">
            <v>2.0799999999999999E-2</v>
          </cell>
          <cell r="AB1085">
            <v>2.2250000000000002E-2</v>
          </cell>
          <cell r="AC1085">
            <v>2.3849999999999996E-2</v>
          </cell>
        </row>
        <row r="1086">
          <cell r="T1086">
            <v>38804</v>
          </cell>
          <cell r="U1086">
            <v>1.528E-2</v>
          </cell>
          <cell r="V1086">
            <v>1.6E-2</v>
          </cell>
          <cell r="W1086">
            <v>1.6799999999999999E-2</v>
          </cell>
          <cell r="X1086">
            <v>1.8299999999999997E-2</v>
          </cell>
          <cell r="Y1086">
            <v>1.9299999999999998E-2</v>
          </cell>
          <cell r="Z1086">
            <v>2.0099999999999996E-2</v>
          </cell>
          <cell r="AA1086">
            <v>2.0700000000000003E-2</v>
          </cell>
          <cell r="AB1086">
            <v>2.215E-2</v>
          </cell>
          <cell r="AC1086">
            <v>2.3799999999999998E-2</v>
          </cell>
        </row>
        <row r="1087">
          <cell r="T1087">
            <v>38803</v>
          </cell>
          <cell r="U1087">
            <v>1.528E-2</v>
          </cell>
          <cell r="V1087">
            <v>1.6E-2</v>
          </cell>
          <cell r="W1087">
            <v>1.6799999999999999E-2</v>
          </cell>
          <cell r="X1087">
            <v>1.8249999999999999E-2</v>
          </cell>
          <cell r="Y1087">
            <v>1.9200000000000002E-2</v>
          </cell>
          <cell r="Z1087">
            <v>1.9949999999999999E-2</v>
          </cell>
          <cell r="AA1087">
            <v>2.0549999999999999E-2</v>
          </cell>
          <cell r="AB1087">
            <v>2.1950000000000004E-2</v>
          </cell>
          <cell r="AC1087">
            <v>2.3849999999999996E-2</v>
          </cell>
        </row>
        <row r="1088">
          <cell r="T1088">
            <v>38802</v>
          </cell>
          <cell r="U1088">
            <v>1.5226999999999999E-2</v>
          </cell>
          <cell r="V1088">
            <v>1.5914000000000001E-2</v>
          </cell>
          <cell r="W1088">
            <v>1.685E-2</v>
          </cell>
          <cell r="X1088">
            <v>1.8299999999999997E-2</v>
          </cell>
          <cell r="Y1088">
            <v>1.9299999999999998E-2</v>
          </cell>
          <cell r="Z1088">
            <v>0.02</v>
          </cell>
          <cell r="AA1088">
            <v>2.0599999999999997E-2</v>
          </cell>
          <cell r="AB1088">
            <v>2.2099999999999998E-2</v>
          </cell>
          <cell r="AC1088">
            <v>2.3949999999999999E-2</v>
          </cell>
        </row>
        <row r="1089">
          <cell r="T1089">
            <v>38801</v>
          </cell>
          <cell r="U1089">
            <v>1.5226999999999999E-2</v>
          </cell>
          <cell r="V1089">
            <v>1.5914000000000001E-2</v>
          </cell>
          <cell r="W1089">
            <v>1.685E-2</v>
          </cell>
          <cell r="X1089">
            <v>1.8299999999999997E-2</v>
          </cell>
          <cell r="Y1089">
            <v>1.9299999999999998E-2</v>
          </cell>
          <cell r="Z1089">
            <v>0.02</v>
          </cell>
          <cell r="AA1089">
            <v>2.0599999999999997E-2</v>
          </cell>
          <cell r="AB1089">
            <v>2.2099999999999998E-2</v>
          </cell>
          <cell r="AC1089">
            <v>2.3949999999999999E-2</v>
          </cell>
        </row>
        <row r="1090">
          <cell r="T1090">
            <v>38800</v>
          </cell>
          <cell r="U1090">
            <v>1.5226999999999999E-2</v>
          </cell>
          <cell r="V1090">
            <v>1.5914000000000001E-2</v>
          </cell>
          <cell r="W1090">
            <v>1.685E-2</v>
          </cell>
          <cell r="X1090">
            <v>1.8299999999999997E-2</v>
          </cell>
          <cell r="Y1090">
            <v>1.9299999999999998E-2</v>
          </cell>
          <cell r="Z1090">
            <v>0.02</v>
          </cell>
          <cell r="AA1090">
            <v>2.0599999999999997E-2</v>
          </cell>
          <cell r="AB1090">
            <v>2.2099999999999998E-2</v>
          </cell>
          <cell r="AC1090">
            <v>2.3949999999999999E-2</v>
          </cell>
        </row>
        <row r="1091">
          <cell r="T1091">
            <v>38799</v>
          </cell>
          <cell r="U1091">
            <v>1.5335000000000001E-2</v>
          </cell>
          <cell r="V1091">
            <v>1.6107E-2</v>
          </cell>
          <cell r="W1091">
            <v>1.6799999999999999E-2</v>
          </cell>
          <cell r="X1091">
            <v>1.8299999999999997E-2</v>
          </cell>
          <cell r="Y1091">
            <v>1.9299999999999998E-2</v>
          </cell>
          <cell r="Z1091">
            <v>2.0099999999999996E-2</v>
          </cell>
          <cell r="AA1091">
            <v>2.068E-2</v>
          </cell>
          <cell r="AB1091">
            <v>2.215E-2</v>
          </cell>
          <cell r="AC1091">
            <v>2.4050000000000002E-2</v>
          </cell>
        </row>
        <row r="1092">
          <cell r="T1092">
            <v>38798</v>
          </cell>
          <cell r="U1092">
            <v>1.5350999999999998E-2</v>
          </cell>
          <cell r="V1092">
            <v>1.6E-2</v>
          </cell>
          <cell r="W1092">
            <v>1.6799999999999999E-2</v>
          </cell>
          <cell r="X1092">
            <v>1.83E-2</v>
          </cell>
          <cell r="Y1092">
            <v>1.925E-2</v>
          </cell>
          <cell r="Z1092">
            <v>2.0099999999999996E-2</v>
          </cell>
          <cell r="AA1092">
            <v>2.0799999999999999E-2</v>
          </cell>
          <cell r="AB1092">
            <v>2.2250000000000002E-2</v>
          </cell>
          <cell r="AC1092">
            <v>2.4199999999999999E-2</v>
          </cell>
        </row>
        <row r="1093">
          <cell r="T1093">
            <v>38797</v>
          </cell>
          <cell r="U1093">
            <v>1.5243E-2</v>
          </cell>
          <cell r="V1093">
            <v>1.5986E-2</v>
          </cell>
          <cell r="W1093">
            <v>1.6799999999999999E-2</v>
          </cell>
          <cell r="X1093">
            <v>1.83E-2</v>
          </cell>
          <cell r="Y1093">
            <v>1.925E-2</v>
          </cell>
          <cell r="Z1093">
            <v>0.02</v>
          </cell>
          <cell r="AA1093">
            <v>2.07E-2</v>
          </cell>
          <cell r="AB1093">
            <v>2.2200000000000001E-2</v>
          </cell>
          <cell r="AC1093">
            <v>2.4050000000000002E-2</v>
          </cell>
        </row>
        <row r="1094">
          <cell r="T1094">
            <v>38796</v>
          </cell>
          <cell r="U1094">
            <v>1.5383000000000001E-2</v>
          </cell>
          <cell r="V1094">
            <v>1.6036000000000002E-2</v>
          </cell>
          <cell r="W1094">
            <v>1.6799999999999999E-2</v>
          </cell>
          <cell r="X1094">
            <v>1.8249999999999999E-2</v>
          </cell>
          <cell r="Y1094">
            <v>1.925E-2</v>
          </cell>
          <cell r="Z1094">
            <v>2.0149999999999998E-2</v>
          </cell>
          <cell r="AA1094">
            <v>2.07E-2</v>
          </cell>
          <cell r="AB1094">
            <v>2.2199999999999998E-2</v>
          </cell>
          <cell r="AC1094">
            <v>2.41E-2</v>
          </cell>
        </row>
        <row r="1095">
          <cell r="T1095">
            <v>38795</v>
          </cell>
          <cell r="U1095">
            <v>1.5350999999999998E-2</v>
          </cell>
          <cell r="V1095">
            <v>1.6E-2</v>
          </cell>
          <cell r="W1095">
            <v>1.6800000000000002E-2</v>
          </cell>
          <cell r="X1095">
            <v>1.8299999999999997E-2</v>
          </cell>
          <cell r="Y1095">
            <v>1.9300000000000001E-2</v>
          </cell>
          <cell r="Z1095">
            <v>2.0199999999999996E-2</v>
          </cell>
          <cell r="AA1095">
            <v>2.0750000000000001E-2</v>
          </cell>
          <cell r="AB1095">
            <v>2.1299999999999999E-2</v>
          </cell>
          <cell r="AC1095">
            <v>2.4249999999999997E-2</v>
          </cell>
        </row>
        <row r="1096">
          <cell r="T1096">
            <v>38794</v>
          </cell>
          <cell r="U1096">
            <v>1.5350999999999998E-2</v>
          </cell>
          <cell r="V1096">
            <v>1.6E-2</v>
          </cell>
          <cell r="W1096">
            <v>1.6800000000000002E-2</v>
          </cell>
          <cell r="X1096">
            <v>1.8299999999999997E-2</v>
          </cell>
          <cell r="Y1096">
            <v>1.9300000000000001E-2</v>
          </cell>
          <cell r="Z1096">
            <v>2.0199999999999996E-2</v>
          </cell>
          <cell r="AA1096">
            <v>2.0750000000000001E-2</v>
          </cell>
          <cell r="AB1096">
            <v>2.1299999999999999E-2</v>
          </cell>
          <cell r="AC1096">
            <v>2.4249999999999997E-2</v>
          </cell>
        </row>
        <row r="1097">
          <cell r="T1097">
            <v>38793</v>
          </cell>
          <cell r="U1097">
            <v>1.5350999999999998E-2</v>
          </cell>
          <cell r="V1097">
            <v>1.6E-2</v>
          </cell>
          <cell r="W1097">
            <v>1.6800000000000002E-2</v>
          </cell>
          <cell r="X1097">
            <v>1.8299999999999997E-2</v>
          </cell>
          <cell r="Y1097">
            <v>1.9300000000000001E-2</v>
          </cell>
          <cell r="Z1097">
            <v>2.0199999999999996E-2</v>
          </cell>
          <cell r="AA1097">
            <v>2.0750000000000001E-2</v>
          </cell>
          <cell r="AB1097">
            <v>2.1299999999999999E-2</v>
          </cell>
          <cell r="AC1097">
            <v>2.4249999999999997E-2</v>
          </cell>
        </row>
        <row r="1098">
          <cell r="T1098">
            <v>38792</v>
          </cell>
          <cell r="U1098">
            <v>1.5354999999999999E-2</v>
          </cell>
          <cell r="V1098">
            <v>1.6108000000000001E-2</v>
          </cell>
          <cell r="W1098">
            <v>1.6899999999999998E-2</v>
          </cell>
          <cell r="X1098">
            <v>1.84E-2</v>
          </cell>
          <cell r="Y1098">
            <v>1.9349999999999999E-2</v>
          </cell>
          <cell r="Z1098">
            <v>2.0250000000000001E-2</v>
          </cell>
          <cell r="AA1098">
            <v>2.0799999999999999E-2</v>
          </cell>
          <cell r="AB1098">
            <v>2.2400000000000003E-2</v>
          </cell>
          <cell r="AC1098">
            <v>2.4500000000000001E-2</v>
          </cell>
        </row>
        <row r="1099">
          <cell r="T1099">
            <v>38791</v>
          </cell>
          <cell r="U1099">
            <v>1.5192999999999998E-2</v>
          </cell>
          <cell r="V1099">
            <v>1.5933000000000003E-2</v>
          </cell>
          <cell r="W1099">
            <v>1.6899999999999998E-2</v>
          </cell>
          <cell r="X1099">
            <v>1.8450000000000001E-2</v>
          </cell>
          <cell r="Y1099">
            <v>1.9400000000000001E-2</v>
          </cell>
          <cell r="Z1099">
            <v>2.0300000000000002E-2</v>
          </cell>
          <cell r="AA1099">
            <v>2.0799999999999999E-2</v>
          </cell>
          <cell r="AB1099">
            <v>2.2550000000000001E-2</v>
          </cell>
          <cell r="AC1099">
            <v>2.4500000000000001E-2</v>
          </cell>
        </row>
        <row r="1100">
          <cell r="T1100">
            <v>38790</v>
          </cell>
          <cell r="U1100">
            <v>1.5100000000000001E-2</v>
          </cell>
          <cell r="V1100">
            <v>1.5966999999999999E-2</v>
          </cell>
          <cell r="W1100">
            <v>1.6899999999999998E-2</v>
          </cell>
          <cell r="X1100">
            <v>1.8499999999999999E-2</v>
          </cell>
          <cell r="Y1100">
            <v>1.95E-2</v>
          </cell>
          <cell r="Z1100">
            <v>2.035E-2</v>
          </cell>
          <cell r="AA1100">
            <v>2.0899999999999998E-2</v>
          </cell>
          <cell r="AB1100">
            <v>2.2600000000000002E-2</v>
          </cell>
          <cell r="AC1100">
            <v>2.4399999999999998E-2</v>
          </cell>
        </row>
        <row r="1101">
          <cell r="T1101">
            <v>38789</v>
          </cell>
          <cell r="U1101">
            <v>1.5221E-2</v>
          </cell>
          <cell r="V1101">
            <v>1.6067000000000001E-2</v>
          </cell>
          <cell r="W1101">
            <v>1.695E-2</v>
          </cell>
          <cell r="X1101">
            <v>1.8500000000000003E-2</v>
          </cell>
          <cell r="Y1101">
            <v>1.95E-2</v>
          </cell>
          <cell r="Z1101">
            <v>2.0449999999999999E-2</v>
          </cell>
          <cell r="AA1101">
            <v>2.1049999999999999E-2</v>
          </cell>
          <cell r="AB1101">
            <v>2.2649999999999997E-2</v>
          </cell>
          <cell r="AC1101">
            <v>2.4750000000000001E-2</v>
          </cell>
        </row>
        <row r="1102">
          <cell r="T1102">
            <v>38788</v>
          </cell>
          <cell r="U1102">
            <v>1.5158E-2</v>
          </cell>
          <cell r="V1102">
            <v>1.6093E-2</v>
          </cell>
          <cell r="W1102">
            <v>1.6899999999999998E-2</v>
          </cell>
          <cell r="X1102">
            <v>1.8500000000000003E-2</v>
          </cell>
          <cell r="Y1102">
            <v>1.95E-2</v>
          </cell>
          <cell r="Z1102">
            <v>2.0400000000000001E-2</v>
          </cell>
          <cell r="AA1102">
            <v>2.0949999999999996E-2</v>
          </cell>
          <cell r="AB1102">
            <v>2.265E-2</v>
          </cell>
          <cell r="AC1102">
            <v>2.4649999999999998E-2</v>
          </cell>
        </row>
        <row r="1103">
          <cell r="T1103">
            <v>38787</v>
          </cell>
          <cell r="U1103">
            <v>1.5158E-2</v>
          </cell>
          <cell r="V1103">
            <v>1.6093E-2</v>
          </cell>
          <cell r="W1103">
            <v>1.6899999999999998E-2</v>
          </cell>
          <cell r="X1103">
            <v>1.8500000000000003E-2</v>
          </cell>
          <cell r="Y1103">
            <v>1.95E-2</v>
          </cell>
          <cell r="Z1103">
            <v>2.0400000000000001E-2</v>
          </cell>
          <cell r="AA1103">
            <v>2.0949999999999996E-2</v>
          </cell>
          <cell r="AB1103">
            <v>2.265E-2</v>
          </cell>
          <cell r="AC1103">
            <v>2.4649999999999998E-2</v>
          </cell>
        </row>
        <row r="1104">
          <cell r="T1104">
            <v>38786</v>
          </cell>
          <cell r="U1104">
            <v>1.5158E-2</v>
          </cell>
          <cell r="V1104">
            <v>1.6093E-2</v>
          </cell>
          <cell r="W1104">
            <v>1.6899999999999998E-2</v>
          </cell>
          <cell r="X1104">
            <v>1.8500000000000003E-2</v>
          </cell>
          <cell r="Y1104">
            <v>1.95E-2</v>
          </cell>
          <cell r="Z1104">
            <v>2.0400000000000001E-2</v>
          </cell>
          <cell r="AA1104">
            <v>2.0949999999999996E-2</v>
          </cell>
          <cell r="AB1104">
            <v>2.265E-2</v>
          </cell>
          <cell r="AC1104">
            <v>2.4649999999999998E-2</v>
          </cell>
        </row>
        <row r="1105">
          <cell r="T1105">
            <v>38785</v>
          </cell>
          <cell r="U1105">
            <v>1.5162E-2</v>
          </cell>
          <cell r="V1105">
            <v>1.6021000000000001E-2</v>
          </cell>
          <cell r="W1105">
            <v>1.695E-2</v>
          </cell>
          <cell r="X1105">
            <v>1.8550000000000001E-2</v>
          </cell>
          <cell r="Y1105">
            <v>1.9699999999999999E-2</v>
          </cell>
          <cell r="Z1105">
            <v>2.0549999999999999E-2</v>
          </cell>
          <cell r="AA1105">
            <v>2.1049999999999999E-2</v>
          </cell>
          <cell r="AB1105">
            <v>2.2700000000000001E-2</v>
          </cell>
          <cell r="AC1105">
            <v>2.4649999999999998E-2</v>
          </cell>
        </row>
        <row r="1106">
          <cell r="T1106">
            <v>38784</v>
          </cell>
          <cell r="U1106">
            <v>1.5221E-2</v>
          </cell>
          <cell r="V1106">
            <v>1.6091999999999999E-2</v>
          </cell>
          <cell r="W1106">
            <v>1.7000000000000001E-2</v>
          </cell>
          <cell r="X1106">
            <v>1.8600000000000002E-2</v>
          </cell>
          <cell r="Y1106">
            <v>1.9699999999999999E-2</v>
          </cell>
          <cell r="Z1106">
            <v>2.0599999999999997E-2</v>
          </cell>
          <cell r="AA1106">
            <v>2.12E-2</v>
          </cell>
          <cell r="AB1106">
            <v>2.3E-2</v>
          </cell>
          <cell r="AC1106">
            <v>2.4900000000000002E-2</v>
          </cell>
        </row>
        <row r="1107">
          <cell r="T1107">
            <v>38783</v>
          </cell>
          <cell r="U1107">
            <v>1.5304E-2</v>
          </cell>
          <cell r="V1107">
            <v>1.6125E-2</v>
          </cell>
          <cell r="W1107">
            <v>1.7000000000000001E-2</v>
          </cell>
          <cell r="X1107">
            <v>1.865E-2</v>
          </cell>
          <cell r="Y1107">
            <v>1.9799999999999998E-2</v>
          </cell>
          <cell r="Z1107">
            <v>2.0700000000000003E-2</v>
          </cell>
          <cell r="AA1107">
            <v>2.1299999999999999E-2</v>
          </cell>
          <cell r="AB1107">
            <v>2.3E-2</v>
          </cell>
          <cell r="AC1107">
            <v>2.4900000000000002E-2</v>
          </cell>
        </row>
        <row r="1108">
          <cell r="T1108">
            <v>38782</v>
          </cell>
          <cell r="U1108">
            <v>1.5234000000000001E-2</v>
          </cell>
          <cell r="V1108">
            <v>1.6049999999999998E-2</v>
          </cell>
          <cell r="W1108">
            <v>1.7049999999999999E-2</v>
          </cell>
          <cell r="X1108">
            <v>1.8600000000000002E-2</v>
          </cell>
          <cell r="Y1108">
            <v>1.9699999999999999E-2</v>
          </cell>
          <cell r="Z1108">
            <v>2.0750000000000001E-2</v>
          </cell>
          <cell r="AA1108">
            <v>2.1299999999999999E-2</v>
          </cell>
          <cell r="AB1108">
            <v>2.2800000000000001E-2</v>
          </cell>
          <cell r="AC1108">
            <v>2.46E-2</v>
          </cell>
        </row>
        <row r="1109">
          <cell r="T1109">
            <v>38781</v>
          </cell>
          <cell r="U1109">
            <v>1.5234000000000001E-2</v>
          </cell>
          <cell r="V1109">
            <v>1.6049999999999998E-2</v>
          </cell>
          <cell r="W1109">
            <v>1.7000000000000001E-2</v>
          </cell>
          <cell r="X1109">
            <v>1.95E-2</v>
          </cell>
          <cell r="Y1109">
            <v>1.9599999999999999E-2</v>
          </cell>
          <cell r="Z1109">
            <v>2.0549999999999999E-2</v>
          </cell>
          <cell r="AA1109">
            <v>2.1150000000000002E-2</v>
          </cell>
          <cell r="AB1109">
            <v>2.2799999999999997E-2</v>
          </cell>
          <cell r="AC1109">
            <v>2.46E-2</v>
          </cell>
        </row>
        <row r="1110">
          <cell r="T1110">
            <v>38780</v>
          </cell>
          <cell r="U1110">
            <v>1.5234000000000001E-2</v>
          </cell>
          <cell r="V1110">
            <v>1.6049999999999998E-2</v>
          </cell>
          <cell r="W1110">
            <v>1.7000000000000001E-2</v>
          </cell>
          <cell r="X1110">
            <v>1.95E-2</v>
          </cell>
          <cell r="Y1110">
            <v>1.9599999999999999E-2</v>
          </cell>
          <cell r="Z1110">
            <v>2.0549999999999999E-2</v>
          </cell>
          <cell r="AA1110">
            <v>2.1150000000000002E-2</v>
          </cell>
          <cell r="AB1110">
            <v>2.2799999999999997E-2</v>
          </cell>
          <cell r="AC1110">
            <v>2.46E-2</v>
          </cell>
        </row>
        <row r="1111">
          <cell r="T1111">
            <v>38779</v>
          </cell>
          <cell r="U1111">
            <v>1.5234000000000001E-2</v>
          </cell>
          <cell r="V1111">
            <v>1.6049999999999998E-2</v>
          </cell>
          <cell r="W1111">
            <v>1.7000000000000001E-2</v>
          </cell>
          <cell r="X1111">
            <v>1.95E-2</v>
          </cell>
          <cell r="Y1111">
            <v>1.9599999999999999E-2</v>
          </cell>
          <cell r="Z1111">
            <v>2.0549999999999999E-2</v>
          </cell>
          <cell r="AA1111">
            <v>2.1150000000000002E-2</v>
          </cell>
          <cell r="AB1111">
            <v>2.2799999999999997E-2</v>
          </cell>
          <cell r="AC1111">
            <v>2.46E-2</v>
          </cell>
        </row>
        <row r="1112">
          <cell r="T1112">
            <v>38778</v>
          </cell>
          <cell r="U1112">
            <v>1.5304E-2</v>
          </cell>
          <cell r="V1112">
            <v>1.6125E-2</v>
          </cell>
          <cell r="W1112">
            <v>1.7000000000000001E-2</v>
          </cell>
          <cell r="X1112">
            <v>1.8499999999999999E-2</v>
          </cell>
          <cell r="Y1112">
            <v>1.95E-2</v>
          </cell>
          <cell r="Z1112">
            <v>2.0400000000000001E-2</v>
          </cell>
          <cell r="AA1112">
            <v>2.1049999999999999E-2</v>
          </cell>
          <cell r="AB1112">
            <v>2.2700000000000001E-2</v>
          </cell>
          <cell r="AC1112">
            <v>2.46E-2</v>
          </cell>
        </row>
        <row r="1113">
          <cell r="T1113">
            <v>38777</v>
          </cell>
          <cell r="U1113">
            <v>1.5304E-2</v>
          </cell>
          <cell r="V1113">
            <v>1.6125E-2</v>
          </cell>
          <cell r="W1113">
            <v>1.7000000000000001E-2</v>
          </cell>
          <cell r="X1113">
            <v>1.8599999999999998E-2</v>
          </cell>
          <cell r="Y1113">
            <v>1.9550000000000001E-2</v>
          </cell>
          <cell r="Z1113">
            <v>2.0400000000000001E-2</v>
          </cell>
          <cell r="AA1113">
            <v>2.1049999999999999E-2</v>
          </cell>
          <cell r="AB1113">
            <v>2.2649999999999997E-2</v>
          </cell>
          <cell r="AC1113">
            <v>2.46E-2</v>
          </cell>
        </row>
        <row r="1114">
          <cell r="T1114">
            <v>38776</v>
          </cell>
          <cell r="U1114">
            <v>1.5234000000000001E-2</v>
          </cell>
          <cell r="V1114">
            <v>1.6049999999999998E-2</v>
          </cell>
          <cell r="W1114">
            <v>1.7000000000000001E-2</v>
          </cell>
          <cell r="X1114">
            <v>1.865E-2</v>
          </cell>
          <cell r="Y1114">
            <v>1.9649999999999997E-2</v>
          </cell>
          <cell r="Z1114">
            <v>2.06E-2</v>
          </cell>
          <cell r="AA1114">
            <v>2.12E-2</v>
          </cell>
          <cell r="AB1114">
            <v>2.2799999999999997E-2</v>
          </cell>
          <cell r="AC1114">
            <v>2.4749999999999998E-2</v>
          </cell>
        </row>
        <row r="1115">
          <cell r="T1115">
            <v>38775</v>
          </cell>
          <cell r="U1115">
            <v>1.5234000000000001E-2</v>
          </cell>
          <cell r="V1115">
            <v>1.6049999999999998E-2</v>
          </cell>
          <cell r="W1115">
            <v>1.7000000000000001E-2</v>
          </cell>
          <cell r="X1115">
            <v>1.865E-2</v>
          </cell>
          <cell r="Y1115">
            <v>1.9649999999999997E-2</v>
          </cell>
          <cell r="Z1115">
            <v>2.06E-2</v>
          </cell>
          <cell r="AA1115">
            <v>2.12E-2</v>
          </cell>
          <cell r="AB1115">
            <v>2.2799999999999997E-2</v>
          </cell>
          <cell r="AC1115">
            <v>2.4749999999999998E-2</v>
          </cell>
        </row>
        <row r="1116">
          <cell r="T1116">
            <v>38774</v>
          </cell>
          <cell r="U1116">
            <v>1.5234000000000001E-2</v>
          </cell>
          <cell r="V1116">
            <v>1.6049999999999998E-2</v>
          </cell>
          <cell r="W1116">
            <v>1.7000000000000001E-2</v>
          </cell>
          <cell r="X1116">
            <v>1.8550000000000001E-2</v>
          </cell>
          <cell r="Y1116">
            <v>1.95E-2</v>
          </cell>
          <cell r="Z1116">
            <v>2.0400000000000001E-2</v>
          </cell>
          <cell r="AA1116">
            <v>2.1049999999999999E-2</v>
          </cell>
          <cell r="AB1116">
            <v>2.2550000000000001E-2</v>
          </cell>
          <cell r="AC1116">
            <v>2.4699999999999996E-2</v>
          </cell>
        </row>
        <row r="1117">
          <cell r="T1117">
            <v>38773</v>
          </cell>
          <cell r="U1117">
            <v>1.5234000000000001E-2</v>
          </cell>
          <cell r="V1117">
            <v>1.6049999999999998E-2</v>
          </cell>
          <cell r="W1117">
            <v>1.7000000000000001E-2</v>
          </cell>
          <cell r="X1117">
            <v>1.8550000000000001E-2</v>
          </cell>
          <cell r="Y1117">
            <v>1.95E-2</v>
          </cell>
          <cell r="Z1117">
            <v>2.0400000000000001E-2</v>
          </cell>
          <cell r="AA1117">
            <v>2.1049999999999999E-2</v>
          </cell>
          <cell r="AB1117">
            <v>2.2550000000000001E-2</v>
          </cell>
          <cell r="AC1117">
            <v>2.4699999999999996E-2</v>
          </cell>
        </row>
        <row r="1118">
          <cell r="T1118">
            <v>38772</v>
          </cell>
          <cell r="U1118">
            <v>1.5234000000000001E-2</v>
          </cell>
          <cell r="V1118">
            <v>1.6049999999999998E-2</v>
          </cell>
          <cell r="W1118">
            <v>1.7000000000000001E-2</v>
          </cell>
          <cell r="X1118">
            <v>1.8550000000000001E-2</v>
          </cell>
          <cell r="Y1118">
            <v>1.95E-2</v>
          </cell>
          <cell r="Z1118">
            <v>2.0400000000000001E-2</v>
          </cell>
          <cell r="AA1118">
            <v>2.1049999999999999E-2</v>
          </cell>
          <cell r="AB1118">
            <v>2.2550000000000001E-2</v>
          </cell>
          <cell r="AC1118">
            <v>2.4699999999999996E-2</v>
          </cell>
        </row>
        <row r="1119">
          <cell r="T1119">
            <v>38771</v>
          </cell>
          <cell r="U1119">
            <v>1.5304E-2</v>
          </cell>
          <cell r="V1119">
            <v>1.6125E-2</v>
          </cell>
          <cell r="W1119">
            <v>1.6899999999999998E-2</v>
          </cell>
          <cell r="X1119">
            <v>1.8550000000000001E-2</v>
          </cell>
          <cell r="Y1119">
            <v>1.9400000000000001E-2</v>
          </cell>
          <cell r="Z1119">
            <v>2.0250000000000001E-2</v>
          </cell>
          <cell r="AA1119">
            <v>2.0799999999999999E-2</v>
          </cell>
          <cell r="AB1119">
            <v>2.265E-2</v>
          </cell>
          <cell r="AC1119">
            <v>2.445E-2</v>
          </cell>
        </row>
        <row r="1120">
          <cell r="T1120">
            <v>38770</v>
          </cell>
          <cell r="U1120">
            <v>1.5362000000000001E-2</v>
          </cell>
          <cell r="V1120">
            <v>1.6213999999999999E-2</v>
          </cell>
          <cell r="W1120">
            <v>1.6899999999999998E-2</v>
          </cell>
          <cell r="X1120">
            <v>1.8550000000000001E-2</v>
          </cell>
          <cell r="Y1120">
            <v>1.9400000000000001E-2</v>
          </cell>
          <cell r="Z1120">
            <v>2.0499999999999997E-2</v>
          </cell>
          <cell r="AA1120">
            <v>2.1150000000000002E-2</v>
          </cell>
          <cell r="AB1120">
            <v>2.2700000000000001E-2</v>
          </cell>
          <cell r="AC1120">
            <v>2.46E-2</v>
          </cell>
        </row>
        <row r="1121">
          <cell r="T1121">
            <v>38769</v>
          </cell>
          <cell r="U1121">
            <v>1.5304E-2</v>
          </cell>
          <cell r="V1121">
            <v>1.6125E-2</v>
          </cell>
          <cell r="W1121">
            <v>1.6899999999999998E-2</v>
          </cell>
          <cell r="X1121">
            <v>1.8450000000000001E-2</v>
          </cell>
          <cell r="Y1121">
            <v>1.9349999999999999E-2</v>
          </cell>
          <cell r="Z1121">
            <v>2.035E-2</v>
          </cell>
          <cell r="AA1121">
            <v>2.0949999999999996E-2</v>
          </cell>
          <cell r="AB1121">
            <v>2.2850000000000002E-2</v>
          </cell>
          <cell r="AC1121">
            <v>2.4649999999999998E-2</v>
          </cell>
        </row>
        <row r="1122">
          <cell r="T1122">
            <v>38768</v>
          </cell>
          <cell r="U1122">
            <v>1.5271E-2</v>
          </cell>
          <cell r="V1122">
            <v>1.6156999999999998E-2</v>
          </cell>
          <cell r="W1122">
            <v>1.6799999999999999E-2</v>
          </cell>
          <cell r="X1122">
            <v>1.8349999999999998E-2</v>
          </cell>
          <cell r="Y1122">
            <v>1.9349999999999999E-2</v>
          </cell>
          <cell r="Z1122">
            <v>2.0300000000000002E-2</v>
          </cell>
          <cell r="AA1122">
            <v>2.1049999999999999E-2</v>
          </cell>
          <cell r="AB1122">
            <v>2.2850000000000002E-2</v>
          </cell>
          <cell r="AC1122">
            <v>2.4649999999999998E-2</v>
          </cell>
        </row>
        <row r="1123">
          <cell r="T1123">
            <v>38767</v>
          </cell>
          <cell r="U1123">
            <v>1.5304E-2</v>
          </cell>
          <cell r="V1123">
            <v>1.6125E-2</v>
          </cell>
          <cell r="W1123">
            <v>1.685E-2</v>
          </cell>
          <cell r="X1123">
            <v>1.84E-2</v>
          </cell>
          <cell r="Y1123">
            <v>1.9649999999999997E-2</v>
          </cell>
          <cell r="Z1123">
            <v>2.0599999999999997E-2</v>
          </cell>
          <cell r="AA1123">
            <v>2.1349999999999997E-2</v>
          </cell>
          <cell r="AB1123">
            <v>2.3099999999999996E-2</v>
          </cell>
          <cell r="AC1123">
            <v>2.5100000000000001E-2</v>
          </cell>
        </row>
        <row r="1124">
          <cell r="T1124">
            <v>38766</v>
          </cell>
          <cell r="U1124">
            <v>1.5304E-2</v>
          </cell>
          <cell r="V1124">
            <v>1.6125E-2</v>
          </cell>
          <cell r="W1124">
            <v>1.685E-2</v>
          </cell>
          <cell r="X1124">
            <v>1.84E-2</v>
          </cell>
          <cell r="Y1124">
            <v>1.9649999999999997E-2</v>
          </cell>
          <cell r="Z1124">
            <v>2.0599999999999997E-2</v>
          </cell>
          <cell r="AA1124">
            <v>2.1349999999999997E-2</v>
          </cell>
          <cell r="AB1124">
            <v>2.3099999999999996E-2</v>
          </cell>
          <cell r="AC1124">
            <v>2.5100000000000001E-2</v>
          </cell>
        </row>
        <row r="1125">
          <cell r="T1125">
            <v>38765</v>
          </cell>
          <cell r="U1125">
            <v>1.5304E-2</v>
          </cell>
          <cell r="V1125">
            <v>1.6125E-2</v>
          </cell>
          <cell r="W1125">
            <v>1.685E-2</v>
          </cell>
          <cell r="X1125">
            <v>1.84E-2</v>
          </cell>
          <cell r="Y1125">
            <v>1.9649999999999997E-2</v>
          </cell>
          <cell r="Z1125">
            <v>2.0599999999999997E-2</v>
          </cell>
          <cell r="AA1125">
            <v>2.1349999999999997E-2</v>
          </cell>
          <cell r="AB1125">
            <v>2.3099999999999996E-2</v>
          </cell>
          <cell r="AC1125">
            <v>2.5100000000000001E-2</v>
          </cell>
        </row>
        <row r="1126">
          <cell r="T1126">
            <v>38764</v>
          </cell>
          <cell r="U1126">
            <v>1.5275E-2</v>
          </cell>
          <cell r="V1126">
            <v>1.6125E-2</v>
          </cell>
          <cell r="W1126">
            <v>1.6899999999999998E-2</v>
          </cell>
          <cell r="X1126">
            <v>1.84E-2</v>
          </cell>
          <cell r="Y1126">
            <v>1.9599999999999999E-2</v>
          </cell>
          <cell r="Z1126">
            <v>2.0649999999999998E-2</v>
          </cell>
          <cell r="AA1126">
            <v>2.145E-2</v>
          </cell>
          <cell r="AB1126">
            <v>2.315E-2</v>
          </cell>
          <cell r="AC1126">
            <v>2.5100000000000001E-2</v>
          </cell>
        </row>
        <row r="1127">
          <cell r="T1127">
            <v>38763</v>
          </cell>
          <cell r="U1127">
            <v>1.5188999999999999E-2</v>
          </cell>
          <cell r="V1127">
            <v>1.6125E-2</v>
          </cell>
          <cell r="W1127">
            <v>1.6899999999999998E-2</v>
          </cell>
          <cell r="X1127">
            <v>1.84E-2</v>
          </cell>
          <cell r="Y1127">
            <v>1.9699999999999999E-2</v>
          </cell>
          <cell r="Z1127">
            <v>2.0700000000000003E-2</v>
          </cell>
          <cell r="AA1127">
            <v>2.1500000000000005E-2</v>
          </cell>
          <cell r="AB1127">
            <v>2.3050000000000001E-2</v>
          </cell>
          <cell r="AC1127">
            <v>2.5100000000000001E-2</v>
          </cell>
        </row>
        <row r="1128">
          <cell r="T1128">
            <v>38762</v>
          </cell>
          <cell r="U1128">
            <v>1.5117E-2</v>
          </cell>
          <cell r="V1128">
            <v>1.6049999999999998E-2</v>
          </cell>
          <cell r="W1128">
            <v>1.685E-2</v>
          </cell>
          <cell r="X1128">
            <v>1.8499999999999999E-2</v>
          </cell>
          <cell r="Y1128">
            <v>1.975E-2</v>
          </cell>
          <cell r="Z1128">
            <v>2.085E-2</v>
          </cell>
          <cell r="AA1128">
            <v>2.1550000000000003E-2</v>
          </cell>
          <cell r="AB1128">
            <v>2.3099999999999999E-2</v>
          </cell>
          <cell r="AC1128">
            <v>2.5100000000000001E-2</v>
          </cell>
        </row>
        <row r="1129">
          <cell r="T1129">
            <v>38761</v>
          </cell>
          <cell r="U1129">
            <v>1.5188999999999999E-2</v>
          </cell>
          <cell r="V1129">
            <v>1.6125E-2</v>
          </cell>
          <cell r="W1129">
            <v>1.6799999999999999E-2</v>
          </cell>
          <cell r="X1129">
            <v>1.84E-2</v>
          </cell>
          <cell r="Y1129">
            <v>1.975E-2</v>
          </cell>
          <cell r="Z1129">
            <v>2.0899999999999998E-2</v>
          </cell>
          <cell r="AA1129">
            <v>2.1649999999999999E-2</v>
          </cell>
          <cell r="AB1129">
            <v>2.3099999999999999E-2</v>
          </cell>
          <cell r="AC1129">
            <v>2.4700000000000003E-2</v>
          </cell>
        </row>
        <row r="1130">
          <cell r="T1130">
            <v>38760</v>
          </cell>
          <cell r="U1130">
            <v>1.5262E-2</v>
          </cell>
          <cell r="V1130">
            <v>1.6192999999999999E-2</v>
          </cell>
          <cell r="W1130">
            <v>1.6799999999999999E-2</v>
          </cell>
          <cell r="X1130">
            <v>1.8450000000000001E-2</v>
          </cell>
          <cell r="Y1130">
            <v>1.9649999999999997E-2</v>
          </cell>
          <cell r="Z1130">
            <v>2.0700000000000003E-2</v>
          </cell>
          <cell r="AA1130">
            <v>2.1500000000000005E-2</v>
          </cell>
          <cell r="AB1130">
            <v>2.29E-2</v>
          </cell>
          <cell r="AC1130">
            <v>2.4649999999999998E-2</v>
          </cell>
        </row>
        <row r="1131">
          <cell r="T1131">
            <v>38759</v>
          </cell>
          <cell r="U1131">
            <v>1.5262E-2</v>
          </cell>
          <cell r="V1131">
            <v>1.6192999999999999E-2</v>
          </cell>
          <cell r="W1131">
            <v>1.6799999999999999E-2</v>
          </cell>
          <cell r="X1131">
            <v>1.8450000000000001E-2</v>
          </cell>
          <cell r="Y1131">
            <v>1.9649999999999997E-2</v>
          </cell>
          <cell r="Z1131">
            <v>2.0700000000000003E-2</v>
          </cell>
          <cell r="AA1131">
            <v>2.1500000000000005E-2</v>
          </cell>
          <cell r="AB1131">
            <v>2.29E-2</v>
          </cell>
          <cell r="AC1131">
            <v>2.4649999999999998E-2</v>
          </cell>
        </row>
        <row r="1132">
          <cell r="T1132">
            <v>38758</v>
          </cell>
          <cell r="U1132">
            <v>1.5262E-2</v>
          </cell>
          <cell r="V1132">
            <v>1.6192999999999999E-2</v>
          </cell>
          <cell r="W1132">
            <v>1.6799999999999999E-2</v>
          </cell>
          <cell r="X1132">
            <v>1.8450000000000001E-2</v>
          </cell>
          <cell r="Y1132">
            <v>1.9649999999999997E-2</v>
          </cell>
          <cell r="Z1132">
            <v>2.0700000000000003E-2</v>
          </cell>
          <cell r="AA1132">
            <v>2.1500000000000005E-2</v>
          </cell>
          <cell r="AB1132">
            <v>2.29E-2</v>
          </cell>
          <cell r="AC1132">
            <v>2.4649999999999998E-2</v>
          </cell>
        </row>
        <row r="1133">
          <cell r="T1133">
            <v>38757</v>
          </cell>
          <cell r="U1133">
            <v>1.5262E-2</v>
          </cell>
          <cell r="V1133">
            <v>1.6192999999999999E-2</v>
          </cell>
          <cell r="W1133">
            <v>1.6750000000000001E-2</v>
          </cell>
          <cell r="X1133">
            <v>1.8299999999999997E-2</v>
          </cell>
          <cell r="Y1133">
            <v>1.9599999999999999E-2</v>
          </cell>
          <cell r="Z1133">
            <v>2.0549999999999999E-2</v>
          </cell>
          <cell r="AA1133">
            <v>2.1349999999999997E-2</v>
          </cell>
          <cell r="AB1133">
            <v>2.2700000000000001E-2</v>
          </cell>
          <cell r="AC1133">
            <v>2.445E-2</v>
          </cell>
        </row>
        <row r="1134">
          <cell r="T1134">
            <v>38756</v>
          </cell>
          <cell r="U1134">
            <v>1.4978999999999999E-2</v>
          </cell>
          <cell r="V1134">
            <v>1.5774999999999997E-2</v>
          </cell>
          <cell r="W1134">
            <v>1.6700000000000003E-2</v>
          </cell>
          <cell r="X1134">
            <v>1.84E-2</v>
          </cell>
          <cell r="Y1134">
            <v>1.9649999999999997E-2</v>
          </cell>
          <cell r="Z1134">
            <v>2.0599999999999997E-2</v>
          </cell>
          <cell r="AA1134">
            <v>2.1399999999999995E-2</v>
          </cell>
          <cell r="AB1134">
            <v>2.2850000000000002E-2</v>
          </cell>
          <cell r="AC1134">
            <v>2.4550000000000002E-2</v>
          </cell>
        </row>
        <row r="1135">
          <cell r="T1135">
            <v>38755</v>
          </cell>
          <cell r="U1135">
            <v>1.4978999999999999E-2</v>
          </cell>
          <cell r="V1135">
            <v>1.5774999999999997E-2</v>
          </cell>
          <cell r="W1135">
            <v>1.6700000000000003E-2</v>
          </cell>
          <cell r="X1135">
            <v>1.84E-2</v>
          </cell>
          <cell r="Y1135">
            <v>1.9699999999999999E-2</v>
          </cell>
          <cell r="Z1135">
            <v>2.0649999999999998E-2</v>
          </cell>
          <cell r="AA1135">
            <v>2.1500000000000005E-2</v>
          </cell>
          <cell r="AB1135">
            <v>2.2600000000000002E-2</v>
          </cell>
          <cell r="AC1135">
            <v>2.4500000000000001E-2</v>
          </cell>
        </row>
        <row r="1136">
          <cell r="T1136">
            <v>38754</v>
          </cell>
          <cell r="U1136">
            <v>1.5032999999999998E-2</v>
          </cell>
          <cell r="V1136">
            <v>1.5836000000000003E-2</v>
          </cell>
          <cell r="W1136">
            <v>1.6700000000000003E-2</v>
          </cell>
          <cell r="X1136">
            <v>1.8249999999999999E-2</v>
          </cell>
          <cell r="Y1136">
            <v>1.9450000000000002E-2</v>
          </cell>
          <cell r="Z1136">
            <v>2.0499999999999997E-2</v>
          </cell>
          <cell r="AA1136">
            <v>2.1250000000000002E-2</v>
          </cell>
          <cell r="AB1136">
            <v>2.2499999999999999E-2</v>
          </cell>
          <cell r="AC1136">
            <v>2.4249999999999997E-2</v>
          </cell>
        </row>
        <row r="1137">
          <cell r="T1137">
            <v>38753</v>
          </cell>
          <cell r="U1137">
            <v>1.5013999999999998E-2</v>
          </cell>
          <cell r="V1137">
            <v>1.5774999999999997E-2</v>
          </cell>
          <cell r="W1137">
            <v>1.6750000000000001E-2</v>
          </cell>
          <cell r="X1137">
            <v>1.84E-2</v>
          </cell>
          <cell r="Y1137">
            <v>1.9449999999999999E-2</v>
          </cell>
          <cell r="Z1137">
            <v>2.0549999999999999E-2</v>
          </cell>
          <cell r="AA1137">
            <v>2.12E-2</v>
          </cell>
          <cell r="AB1137">
            <v>2.23E-2</v>
          </cell>
          <cell r="AC1137">
            <v>2.4399999999999998E-2</v>
          </cell>
        </row>
        <row r="1138">
          <cell r="T1138">
            <v>38752</v>
          </cell>
          <cell r="U1138">
            <v>1.5013999999999998E-2</v>
          </cell>
          <cell r="V1138">
            <v>1.5774999999999997E-2</v>
          </cell>
          <cell r="W1138">
            <v>1.6750000000000001E-2</v>
          </cell>
          <cell r="X1138">
            <v>1.84E-2</v>
          </cell>
          <cell r="Y1138">
            <v>1.9449999999999999E-2</v>
          </cell>
          <cell r="Z1138">
            <v>2.0549999999999999E-2</v>
          </cell>
          <cell r="AA1138">
            <v>2.12E-2</v>
          </cell>
          <cell r="AB1138">
            <v>2.23E-2</v>
          </cell>
          <cell r="AC1138">
            <v>2.4399999999999998E-2</v>
          </cell>
        </row>
        <row r="1139">
          <cell r="T1139">
            <v>38751</v>
          </cell>
          <cell r="U1139">
            <v>1.5013999999999998E-2</v>
          </cell>
          <cell r="V1139">
            <v>1.5774999999999997E-2</v>
          </cell>
          <cell r="W1139">
            <v>1.6750000000000001E-2</v>
          </cell>
          <cell r="X1139">
            <v>1.84E-2</v>
          </cell>
          <cell r="Y1139">
            <v>1.9449999999999999E-2</v>
          </cell>
          <cell r="Z1139">
            <v>2.0549999999999999E-2</v>
          </cell>
          <cell r="AA1139">
            <v>2.12E-2</v>
          </cell>
          <cell r="AB1139">
            <v>2.23E-2</v>
          </cell>
          <cell r="AC1139">
            <v>2.4399999999999998E-2</v>
          </cell>
        </row>
        <row r="1140">
          <cell r="T1140">
            <v>38750</v>
          </cell>
          <cell r="U1140">
            <v>1.5100000000000001E-2</v>
          </cell>
          <cell r="V1140">
            <v>1.5975E-2</v>
          </cell>
          <cell r="W1140">
            <v>1.6500000000000001E-2</v>
          </cell>
          <cell r="X1140">
            <v>1.7950000000000001E-2</v>
          </cell>
          <cell r="Y1140">
            <v>1.9050000000000001E-2</v>
          </cell>
          <cell r="Z1140">
            <v>0.02</v>
          </cell>
          <cell r="AA1140">
            <v>2.0649999999999998E-2</v>
          </cell>
          <cell r="AB1140">
            <v>2.2000000000000002E-2</v>
          </cell>
          <cell r="AC1140">
            <v>2.3600000000000003E-2</v>
          </cell>
        </row>
        <row r="1141">
          <cell r="T1141">
            <v>38749</v>
          </cell>
          <cell r="U1141">
            <v>1.5100000000000001E-2</v>
          </cell>
          <cell r="V1141">
            <v>1.5975E-2</v>
          </cell>
          <cell r="W1141">
            <v>1.6500000000000001E-2</v>
          </cell>
          <cell r="X1141">
            <v>1.7950000000000001E-2</v>
          </cell>
          <cell r="Y1141">
            <v>1.9050000000000001E-2</v>
          </cell>
          <cell r="Z1141">
            <v>0.02</v>
          </cell>
          <cell r="AA1141">
            <v>2.0649999999999998E-2</v>
          </cell>
          <cell r="AB1141">
            <v>2.2000000000000002E-2</v>
          </cell>
          <cell r="AC1141">
            <v>2.3600000000000003E-2</v>
          </cell>
        </row>
        <row r="1142">
          <cell r="T1142">
            <v>38748</v>
          </cell>
          <cell r="U1142">
            <v>1.5100000000000001E-2</v>
          </cell>
          <cell r="V1142">
            <v>1.5975E-2</v>
          </cell>
          <cell r="W1142">
            <v>1.6500000000000001E-2</v>
          </cell>
          <cell r="X1142">
            <v>1.7950000000000001E-2</v>
          </cell>
          <cell r="Y1142">
            <v>1.9050000000000001E-2</v>
          </cell>
          <cell r="Z1142">
            <v>0.02</v>
          </cell>
          <cell r="AA1142">
            <v>2.0649999999999998E-2</v>
          </cell>
          <cell r="AB1142">
            <v>2.2000000000000002E-2</v>
          </cell>
          <cell r="AC1142">
            <v>2.3600000000000003E-2</v>
          </cell>
        </row>
        <row r="1143">
          <cell r="T1143">
            <v>38747</v>
          </cell>
          <cell r="U1143">
            <v>1.5100000000000001E-2</v>
          </cell>
          <cell r="V1143">
            <v>1.5975E-2</v>
          </cell>
          <cell r="W1143">
            <v>1.6500000000000001E-2</v>
          </cell>
          <cell r="X1143">
            <v>1.7950000000000001E-2</v>
          </cell>
          <cell r="Y1143">
            <v>1.9050000000000001E-2</v>
          </cell>
          <cell r="Z1143">
            <v>0.02</v>
          </cell>
          <cell r="AA1143">
            <v>2.0649999999999998E-2</v>
          </cell>
          <cell r="AB1143">
            <v>2.2000000000000002E-2</v>
          </cell>
          <cell r="AC1143">
            <v>2.3600000000000003E-2</v>
          </cell>
        </row>
        <row r="1144">
          <cell r="T1144">
            <v>38746</v>
          </cell>
          <cell r="U1144">
            <v>1.5100000000000001E-2</v>
          </cell>
          <cell r="V1144">
            <v>1.5975E-2</v>
          </cell>
          <cell r="W1144">
            <v>1.6500000000000001E-2</v>
          </cell>
          <cell r="X1144">
            <v>1.7950000000000001E-2</v>
          </cell>
          <cell r="Y1144">
            <v>1.9050000000000001E-2</v>
          </cell>
          <cell r="Z1144">
            <v>0.02</v>
          </cell>
          <cell r="AA1144">
            <v>2.0649999999999998E-2</v>
          </cell>
          <cell r="AB1144">
            <v>2.2000000000000002E-2</v>
          </cell>
          <cell r="AC1144">
            <v>2.3600000000000003E-2</v>
          </cell>
        </row>
        <row r="1145">
          <cell r="T1145">
            <v>38745</v>
          </cell>
          <cell r="U1145">
            <v>1.5100000000000001E-2</v>
          </cell>
          <cell r="V1145">
            <v>1.5975E-2</v>
          </cell>
          <cell r="W1145">
            <v>1.6500000000000001E-2</v>
          </cell>
          <cell r="X1145">
            <v>1.7950000000000001E-2</v>
          </cell>
          <cell r="Y1145">
            <v>1.9050000000000001E-2</v>
          </cell>
          <cell r="Z1145">
            <v>0.02</v>
          </cell>
          <cell r="AA1145">
            <v>2.0649999999999998E-2</v>
          </cell>
          <cell r="AB1145">
            <v>2.2000000000000002E-2</v>
          </cell>
          <cell r="AC1145">
            <v>2.3600000000000003E-2</v>
          </cell>
        </row>
        <row r="1146">
          <cell r="T1146">
            <v>38744</v>
          </cell>
          <cell r="U1146">
            <v>1.5100000000000001E-2</v>
          </cell>
          <cell r="V1146">
            <v>1.5975E-2</v>
          </cell>
          <cell r="W1146">
            <v>1.6500000000000001E-2</v>
          </cell>
          <cell r="X1146">
            <v>1.7950000000000001E-2</v>
          </cell>
          <cell r="Y1146">
            <v>1.9050000000000001E-2</v>
          </cell>
          <cell r="Z1146">
            <v>0.02</v>
          </cell>
          <cell r="AA1146">
            <v>2.0649999999999998E-2</v>
          </cell>
          <cell r="AB1146">
            <v>2.2000000000000002E-2</v>
          </cell>
          <cell r="AC1146">
            <v>2.3600000000000003E-2</v>
          </cell>
        </row>
        <row r="1147">
          <cell r="T1147">
            <v>38743</v>
          </cell>
          <cell r="U1147">
            <v>1.5100000000000001E-2</v>
          </cell>
          <cell r="V1147">
            <v>1.5975E-2</v>
          </cell>
          <cell r="W1147">
            <v>1.6500000000000001E-2</v>
          </cell>
          <cell r="X1147">
            <v>1.7950000000000001E-2</v>
          </cell>
          <cell r="Y1147">
            <v>1.9050000000000001E-2</v>
          </cell>
          <cell r="Z1147">
            <v>0.02</v>
          </cell>
          <cell r="AA1147">
            <v>2.0649999999999998E-2</v>
          </cell>
          <cell r="AB1147">
            <v>2.2000000000000002E-2</v>
          </cell>
          <cell r="AC1147">
            <v>2.3600000000000003E-2</v>
          </cell>
        </row>
        <row r="1148">
          <cell r="T1148">
            <v>38742</v>
          </cell>
          <cell r="U1148">
            <v>1.5100000000000001E-2</v>
          </cell>
          <cell r="V1148">
            <v>1.5975E-2</v>
          </cell>
          <cell r="W1148">
            <v>1.6500000000000001E-2</v>
          </cell>
          <cell r="X1148">
            <v>1.7950000000000001E-2</v>
          </cell>
          <cell r="Y1148">
            <v>1.9050000000000001E-2</v>
          </cell>
          <cell r="Z1148">
            <v>0.02</v>
          </cell>
          <cell r="AA1148">
            <v>2.0649999999999998E-2</v>
          </cell>
          <cell r="AB1148">
            <v>2.2000000000000002E-2</v>
          </cell>
          <cell r="AC1148">
            <v>2.3600000000000003E-2</v>
          </cell>
        </row>
        <row r="1149">
          <cell r="T1149">
            <v>38741</v>
          </cell>
          <cell r="U1149">
            <v>1.4978999999999999E-2</v>
          </cell>
          <cell r="V1149">
            <v>1.5774999999999997E-2</v>
          </cell>
          <cell r="W1149">
            <v>1.6500000000000001E-2</v>
          </cell>
          <cell r="X1149">
            <v>1.7899999999999999E-2</v>
          </cell>
          <cell r="Y1149">
            <v>1.89E-2</v>
          </cell>
          <cell r="Z1149">
            <v>1.975E-2</v>
          </cell>
          <cell r="AA1149">
            <v>2.035E-2</v>
          </cell>
          <cell r="AB1149">
            <v>2.1749999999999999E-2</v>
          </cell>
          <cell r="AC1149">
            <v>2.3250000000000003E-2</v>
          </cell>
        </row>
        <row r="1150">
          <cell r="T1150">
            <v>38740</v>
          </cell>
          <cell r="U1150">
            <v>1.4978999999999999E-2</v>
          </cell>
          <cell r="V1150">
            <v>1.5774999999999997E-2</v>
          </cell>
          <cell r="W1150">
            <v>1.6500000000000001E-2</v>
          </cell>
          <cell r="X1150">
            <v>1.7850000000000001E-2</v>
          </cell>
          <cell r="Y1150">
            <v>1.89E-2</v>
          </cell>
          <cell r="Z1150">
            <v>1.9699999999999999E-2</v>
          </cell>
          <cell r="AA1150">
            <v>2.0300000000000002E-2</v>
          </cell>
          <cell r="AB1150">
            <v>2.145E-2</v>
          </cell>
          <cell r="AC1150">
            <v>2.3050000000000001E-2</v>
          </cell>
        </row>
        <row r="1151">
          <cell r="T1151">
            <v>38739</v>
          </cell>
          <cell r="U1151">
            <v>1.5032999999999998E-2</v>
          </cell>
          <cell r="V1151">
            <v>1.5836000000000003E-2</v>
          </cell>
          <cell r="W1151">
            <v>1.6500000000000001E-2</v>
          </cell>
          <cell r="X1151">
            <v>1.7899999999999999E-2</v>
          </cell>
          <cell r="Y1151">
            <v>1.89E-2</v>
          </cell>
          <cell r="Z1151">
            <v>1.9599999999999999E-2</v>
          </cell>
          <cell r="AA1151">
            <v>2.0149999999999998E-2</v>
          </cell>
          <cell r="AB1151">
            <v>2.1600000000000001E-2</v>
          </cell>
          <cell r="AC1151">
            <v>2.665E-2</v>
          </cell>
        </row>
        <row r="1152">
          <cell r="T1152">
            <v>38738</v>
          </cell>
          <cell r="U1152">
            <v>1.5032999999999998E-2</v>
          </cell>
          <cell r="V1152">
            <v>1.5836000000000003E-2</v>
          </cell>
          <cell r="W1152">
            <v>1.6500000000000001E-2</v>
          </cell>
          <cell r="X1152">
            <v>1.7899999999999999E-2</v>
          </cell>
          <cell r="Y1152">
            <v>1.89E-2</v>
          </cell>
          <cell r="Z1152">
            <v>1.9599999999999999E-2</v>
          </cell>
          <cell r="AA1152">
            <v>2.0149999999999998E-2</v>
          </cell>
          <cell r="AB1152">
            <v>2.1600000000000001E-2</v>
          </cell>
          <cell r="AC1152">
            <v>2.665E-2</v>
          </cell>
        </row>
        <row r="1153">
          <cell r="T1153">
            <v>38737</v>
          </cell>
          <cell r="U1153">
            <v>1.5032999999999998E-2</v>
          </cell>
          <cell r="V1153">
            <v>1.5836000000000003E-2</v>
          </cell>
          <cell r="W1153">
            <v>1.6500000000000001E-2</v>
          </cell>
          <cell r="X1153">
            <v>1.7899999999999999E-2</v>
          </cell>
          <cell r="Y1153">
            <v>1.89E-2</v>
          </cell>
          <cell r="Z1153">
            <v>1.9599999999999999E-2</v>
          </cell>
          <cell r="AA1153">
            <v>2.0149999999999998E-2</v>
          </cell>
          <cell r="AB1153">
            <v>2.1600000000000001E-2</v>
          </cell>
          <cell r="AC1153">
            <v>2.665E-2</v>
          </cell>
        </row>
        <row r="1154">
          <cell r="T1154">
            <v>38736</v>
          </cell>
          <cell r="U1154">
            <v>1.5032999999999998E-2</v>
          </cell>
          <cell r="V1154">
            <v>1.5842999999999999E-2</v>
          </cell>
          <cell r="W1154">
            <v>1.6500000000000001E-2</v>
          </cell>
          <cell r="X1154">
            <v>1.7950000000000001E-2</v>
          </cell>
          <cell r="Y1154">
            <v>1.89E-2</v>
          </cell>
          <cell r="Z1154">
            <v>1.9599999999999999E-2</v>
          </cell>
          <cell r="AA1154">
            <v>2.0199999999999996E-2</v>
          </cell>
          <cell r="AB1154">
            <v>2.1399999999999995E-2</v>
          </cell>
          <cell r="AC1154">
            <v>2.3099999999999999E-2</v>
          </cell>
        </row>
        <row r="1155">
          <cell r="T1155">
            <v>38735</v>
          </cell>
          <cell r="U1155">
            <v>1.5032999999999998E-2</v>
          </cell>
          <cell r="V1155">
            <v>1.5842999999999999E-2</v>
          </cell>
          <cell r="W1155">
            <v>1.6500000000000001E-2</v>
          </cell>
          <cell r="X1155">
            <v>1.7899999999999999E-2</v>
          </cell>
          <cell r="Y1155">
            <v>1.89E-2</v>
          </cell>
          <cell r="Z1155">
            <v>1.9599999999999999E-2</v>
          </cell>
          <cell r="AA1155">
            <v>2.0199999999999996E-2</v>
          </cell>
          <cell r="AB1155">
            <v>2.1499999999999998E-2</v>
          </cell>
          <cell r="AC1155">
            <v>2.3099999999999996E-2</v>
          </cell>
        </row>
        <row r="1156">
          <cell r="T1156">
            <v>38734</v>
          </cell>
          <cell r="U1156">
            <v>1.5032999999999998E-2</v>
          </cell>
          <cell r="V1156">
            <v>1.592E-2</v>
          </cell>
          <cell r="W1156">
            <v>1.6500000000000001E-2</v>
          </cell>
          <cell r="X1156">
            <v>1.7899999999999999E-2</v>
          </cell>
          <cell r="Y1156">
            <v>1.8849999999999999E-2</v>
          </cell>
          <cell r="Z1156">
            <v>1.9550000000000001E-2</v>
          </cell>
          <cell r="AA1156">
            <v>2.0250000000000001E-2</v>
          </cell>
          <cell r="AB1156">
            <v>2.145E-2</v>
          </cell>
          <cell r="AC1156">
            <v>2.3099999999999999E-2</v>
          </cell>
        </row>
        <row r="1157">
          <cell r="T1157">
            <v>38733</v>
          </cell>
          <cell r="U1157">
            <v>1.5032999999999998E-2</v>
          </cell>
          <cell r="V1157">
            <v>1.5842999999999999E-2</v>
          </cell>
          <cell r="W1157">
            <v>1.6500000000000001E-2</v>
          </cell>
          <cell r="X1157">
            <v>1.7850000000000001E-2</v>
          </cell>
          <cell r="Y1157">
            <v>1.8800000000000001E-2</v>
          </cell>
          <cell r="Z1157">
            <v>1.9449999999999999E-2</v>
          </cell>
          <cell r="AA1157">
            <v>2.0049999999999998E-2</v>
          </cell>
          <cell r="AB1157">
            <v>2.1299999999999999E-2</v>
          </cell>
          <cell r="AC1157">
            <v>2.2949999999999998E-2</v>
          </cell>
        </row>
        <row r="1158">
          <cell r="T1158">
            <v>38732</v>
          </cell>
          <cell r="U1158">
            <v>1.4978999999999999E-2</v>
          </cell>
          <cell r="V1158">
            <v>1.5774999999999997E-2</v>
          </cell>
          <cell r="W1158">
            <v>1.6500000000000001E-2</v>
          </cell>
          <cell r="X1158">
            <v>1.77E-2</v>
          </cell>
          <cell r="Y1158">
            <v>1.8800000000000001E-2</v>
          </cell>
          <cell r="Z1158">
            <v>1.9450000000000002E-2</v>
          </cell>
          <cell r="AA1158">
            <v>2.0199999999999996E-2</v>
          </cell>
          <cell r="AB1158">
            <v>2.145E-2</v>
          </cell>
          <cell r="AC1158">
            <v>2.3099999999999999E-2</v>
          </cell>
        </row>
        <row r="1159">
          <cell r="T1159">
            <v>38731</v>
          </cell>
          <cell r="U1159">
            <v>1.4978999999999999E-2</v>
          </cell>
          <cell r="V1159">
            <v>1.5774999999999997E-2</v>
          </cell>
          <cell r="W1159">
            <v>1.6500000000000001E-2</v>
          </cell>
          <cell r="X1159">
            <v>1.77E-2</v>
          </cell>
          <cell r="Y1159">
            <v>1.8800000000000001E-2</v>
          </cell>
          <cell r="Z1159">
            <v>1.9450000000000002E-2</v>
          </cell>
          <cell r="AA1159">
            <v>2.0199999999999996E-2</v>
          </cell>
          <cell r="AB1159">
            <v>2.145E-2</v>
          </cell>
          <cell r="AC1159">
            <v>2.3099999999999999E-2</v>
          </cell>
        </row>
        <row r="1160">
          <cell r="T1160">
            <v>38730</v>
          </cell>
          <cell r="U1160">
            <v>1.4978999999999999E-2</v>
          </cell>
          <cell r="V1160">
            <v>1.5774999999999997E-2</v>
          </cell>
          <cell r="W1160">
            <v>1.6500000000000001E-2</v>
          </cell>
          <cell r="X1160">
            <v>1.77E-2</v>
          </cell>
          <cell r="Y1160">
            <v>1.8800000000000001E-2</v>
          </cell>
          <cell r="Z1160">
            <v>1.9450000000000002E-2</v>
          </cell>
          <cell r="AA1160">
            <v>2.0199999999999996E-2</v>
          </cell>
          <cell r="AB1160">
            <v>2.145E-2</v>
          </cell>
          <cell r="AC1160">
            <v>2.3099999999999999E-2</v>
          </cell>
        </row>
        <row r="1161">
          <cell r="T1161">
            <v>38729</v>
          </cell>
          <cell r="U1161">
            <v>1.4978999999999999E-2</v>
          </cell>
          <cell r="V1161">
            <v>1.5774999999999997E-2</v>
          </cell>
          <cell r="W1161">
            <v>1.6500000000000001E-2</v>
          </cell>
          <cell r="X1161">
            <v>1.7850000000000001E-2</v>
          </cell>
          <cell r="Y1161">
            <v>1.8800000000000001E-2</v>
          </cell>
          <cell r="Z1161">
            <v>1.9450000000000002E-2</v>
          </cell>
          <cell r="AA1161">
            <v>2.0199999999999996E-2</v>
          </cell>
          <cell r="AB1161">
            <v>2.145E-2</v>
          </cell>
          <cell r="AC1161">
            <v>2.3099999999999999E-2</v>
          </cell>
        </row>
        <row r="1162">
          <cell r="T1162">
            <v>38728</v>
          </cell>
          <cell r="U1162">
            <v>1.5032999999999998E-2</v>
          </cell>
          <cell r="V1162">
            <v>1.5842999999999999E-2</v>
          </cell>
          <cell r="W1162">
            <v>1.6549999999999999E-2</v>
          </cell>
          <cell r="X1162">
            <v>1.7850000000000001E-2</v>
          </cell>
          <cell r="Y1162">
            <v>1.8800000000000001E-2</v>
          </cell>
          <cell r="Z1162">
            <v>1.9450000000000002E-2</v>
          </cell>
          <cell r="AA1162">
            <v>2.0199999999999996E-2</v>
          </cell>
          <cell r="AB1162">
            <v>2.145E-2</v>
          </cell>
          <cell r="AC1162">
            <v>2.3E-2</v>
          </cell>
        </row>
        <row r="1163">
          <cell r="T1163">
            <v>38727</v>
          </cell>
          <cell r="U1163">
            <v>1.5032999999999998E-2</v>
          </cell>
          <cell r="V1163">
            <v>1.5842999999999999E-2</v>
          </cell>
          <cell r="W1163">
            <v>1.6449999999999999E-2</v>
          </cell>
          <cell r="X1163">
            <v>1.78E-2</v>
          </cell>
          <cell r="Y1163">
            <v>1.8699999999999998E-2</v>
          </cell>
          <cell r="Z1163">
            <v>1.9400000000000001E-2</v>
          </cell>
          <cell r="AA1163">
            <v>2.0099999999999996E-2</v>
          </cell>
          <cell r="AB1163">
            <v>2.1499999999999998E-2</v>
          </cell>
          <cell r="AC1163">
            <v>2.3E-2</v>
          </cell>
        </row>
        <row r="1164">
          <cell r="T1164">
            <v>38726</v>
          </cell>
          <cell r="U1164">
            <v>1.5032999999999998E-2</v>
          </cell>
          <cell r="V1164">
            <v>1.5842999999999999E-2</v>
          </cell>
          <cell r="W1164">
            <v>1.6549999999999999E-2</v>
          </cell>
          <cell r="X1164">
            <v>1.78E-2</v>
          </cell>
          <cell r="Y1164">
            <v>1.8699999999999998E-2</v>
          </cell>
          <cell r="Z1164">
            <v>1.9450000000000002E-2</v>
          </cell>
          <cell r="AA1164">
            <v>2.0300000000000002E-2</v>
          </cell>
          <cell r="AB1164">
            <v>2.1550000000000003E-2</v>
          </cell>
          <cell r="AC1164">
            <v>2.3200000000000002E-2</v>
          </cell>
        </row>
        <row r="1165">
          <cell r="T1165">
            <v>38725</v>
          </cell>
          <cell r="U1165">
            <v>1.5032999999999998E-2</v>
          </cell>
          <cell r="V1165">
            <v>1.5842999999999999E-2</v>
          </cell>
          <cell r="W1165">
            <v>1.6399999999999998E-2</v>
          </cell>
          <cell r="X1165">
            <v>1.78E-2</v>
          </cell>
          <cell r="Y1165">
            <v>1.8800000000000001E-2</v>
          </cell>
          <cell r="Z1165">
            <v>1.95E-2</v>
          </cell>
          <cell r="AA1165">
            <v>2.0300000000000002E-2</v>
          </cell>
          <cell r="AB1165">
            <v>2.1600000000000001E-2</v>
          </cell>
          <cell r="AC1165">
            <v>2.3399999999999997E-2</v>
          </cell>
        </row>
        <row r="1166">
          <cell r="T1166">
            <v>38724</v>
          </cell>
          <cell r="U1166">
            <v>1.5032999999999998E-2</v>
          </cell>
          <cell r="V1166">
            <v>1.5842999999999999E-2</v>
          </cell>
          <cell r="W1166">
            <v>1.6399999999999998E-2</v>
          </cell>
          <cell r="X1166">
            <v>1.78E-2</v>
          </cell>
          <cell r="Y1166">
            <v>1.8800000000000001E-2</v>
          </cell>
          <cell r="Z1166">
            <v>1.95E-2</v>
          </cell>
          <cell r="AA1166">
            <v>2.0300000000000002E-2</v>
          </cell>
          <cell r="AB1166">
            <v>2.1600000000000001E-2</v>
          </cell>
          <cell r="AC1166">
            <v>2.3399999999999997E-2</v>
          </cell>
        </row>
        <row r="1167">
          <cell r="T1167">
            <v>38723</v>
          </cell>
          <cell r="U1167">
            <v>1.5032999999999998E-2</v>
          </cell>
          <cell r="V1167">
            <v>1.5842999999999999E-2</v>
          </cell>
          <cell r="W1167">
            <v>1.6399999999999998E-2</v>
          </cell>
          <cell r="X1167">
            <v>1.78E-2</v>
          </cell>
          <cell r="Y1167">
            <v>1.8800000000000001E-2</v>
          </cell>
          <cell r="Z1167">
            <v>1.95E-2</v>
          </cell>
          <cell r="AA1167">
            <v>2.0300000000000002E-2</v>
          </cell>
          <cell r="AB1167">
            <v>2.1600000000000001E-2</v>
          </cell>
          <cell r="AC1167">
            <v>2.3399999999999997E-2</v>
          </cell>
        </row>
        <row r="1168">
          <cell r="T1168">
            <v>38722</v>
          </cell>
          <cell r="U1168">
            <v>1.5032999999999998E-2</v>
          </cell>
          <cell r="V1168">
            <v>1.592E-2</v>
          </cell>
          <cell r="W1168">
            <v>1.6500000000000001E-2</v>
          </cell>
          <cell r="X1168">
            <v>1.7899999999999999E-2</v>
          </cell>
          <cell r="Y1168">
            <v>1.89E-2</v>
          </cell>
          <cell r="Z1168">
            <v>1.95E-2</v>
          </cell>
          <cell r="AA1168">
            <v>2.0300000000000002E-2</v>
          </cell>
          <cell r="AB1168">
            <v>2.1600000000000001E-2</v>
          </cell>
          <cell r="AC1168">
            <v>2.3399999999999997E-2</v>
          </cell>
        </row>
        <row r="1169">
          <cell r="T1169">
            <v>38721</v>
          </cell>
          <cell r="U1169">
            <v>1.4975E-2</v>
          </cell>
          <cell r="V1169">
            <v>1.5736E-2</v>
          </cell>
          <cell r="W1169">
            <v>1.6500000000000001E-2</v>
          </cell>
          <cell r="X1169">
            <v>1.7850000000000001E-2</v>
          </cell>
          <cell r="Y1169">
            <v>1.8800000000000001E-2</v>
          </cell>
          <cell r="Z1169">
            <v>1.9599999999999999E-2</v>
          </cell>
          <cell r="AA1169">
            <v>2.0449999999999999E-2</v>
          </cell>
          <cell r="AB1169">
            <v>2.1700000000000001E-2</v>
          </cell>
          <cell r="AC1169">
            <v>2.3499999999999997E-2</v>
          </cell>
        </row>
        <row r="1170">
          <cell r="T1170">
            <v>38720</v>
          </cell>
          <cell r="U1170">
            <v>1.5117E-2</v>
          </cell>
          <cell r="V1170">
            <v>1.5914000000000001E-2</v>
          </cell>
          <cell r="W1170">
            <v>1.6449999999999999E-2</v>
          </cell>
          <cell r="X1170">
            <v>1.7950000000000001E-2</v>
          </cell>
          <cell r="Y1170">
            <v>1.8950000000000002E-2</v>
          </cell>
          <cell r="Z1170">
            <v>1.9649999999999997E-2</v>
          </cell>
          <cell r="AA1170">
            <v>2.0449999999999999E-2</v>
          </cell>
          <cell r="AB1170">
            <v>2.1700000000000001E-2</v>
          </cell>
          <cell r="AC1170">
            <v>2.3499999999999997E-2</v>
          </cell>
        </row>
        <row r="1171">
          <cell r="T1171">
            <v>38719</v>
          </cell>
          <cell r="U1171">
            <v>1.5117E-2</v>
          </cell>
          <cell r="V1171">
            <v>1.5914000000000001E-2</v>
          </cell>
          <cell r="W1171">
            <v>1.6449999999999999E-2</v>
          </cell>
          <cell r="X1171">
            <v>1.7899999999999999E-2</v>
          </cell>
          <cell r="Y1171">
            <v>1.89E-2</v>
          </cell>
          <cell r="Z1171">
            <v>1.9599999999999999E-2</v>
          </cell>
          <cell r="AA1171">
            <v>2.035E-2</v>
          </cell>
          <cell r="AB1171">
            <v>2.1649999999999999E-2</v>
          </cell>
          <cell r="AC1171">
            <v>2.3700000000000002E-2</v>
          </cell>
        </row>
        <row r="1172">
          <cell r="T1172">
            <v>38718</v>
          </cell>
          <cell r="U1172">
            <v>1.504E-2</v>
          </cell>
          <cell r="V1172">
            <v>1.6025000000000001E-2</v>
          </cell>
          <cell r="W1172">
            <v>1.6500000000000001E-2</v>
          </cell>
          <cell r="X1172">
            <v>1.7899999999999999E-2</v>
          </cell>
          <cell r="Y1172">
            <v>1.8799999999999997E-2</v>
          </cell>
          <cell r="Z1172">
            <v>1.9649999999999997E-2</v>
          </cell>
          <cell r="AA1172">
            <v>2.035E-2</v>
          </cell>
          <cell r="AB1172">
            <v>2.1649999999999999E-2</v>
          </cell>
          <cell r="AC1172">
            <v>2.3700000000000002E-2</v>
          </cell>
        </row>
        <row r="1173">
          <cell r="T1173">
            <v>38717</v>
          </cell>
          <cell r="U1173">
            <v>1.504E-2</v>
          </cell>
          <cell r="V1173">
            <v>1.6025000000000001E-2</v>
          </cell>
          <cell r="W1173">
            <v>1.6500000000000001E-2</v>
          </cell>
          <cell r="X1173">
            <v>1.7899999999999999E-2</v>
          </cell>
          <cell r="Y1173">
            <v>1.8799999999999997E-2</v>
          </cell>
          <cell r="Z1173">
            <v>1.9649999999999997E-2</v>
          </cell>
          <cell r="AA1173">
            <v>2.035E-2</v>
          </cell>
          <cell r="AB1173">
            <v>2.1649999999999999E-2</v>
          </cell>
          <cell r="AC1173">
            <v>2.3700000000000002E-2</v>
          </cell>
        </row>
        <row r="1174">
          <cell r="T1174">
            <v>38716</v>
          </cell>
          <cell r="U1174">
            <v>1.504E-2</v>
          </cell>
          <cell r="V1174">
            <v>1.6025000000000001E-2</v>
          </cell>
          <cell r="W1174">
            <v>1.6500000000000001E-2</v>
          </cell>
          <cell r="X1174">
            <v>1.7899999999999999E-2</v>
          </cell>
          <cell r="Y1174">
            <v>1.8799999999999997E-2</v>
          </cell>
          <cell r="Z1174">
            <v>1.9649999999999997E-2</v>
          </cell>
          <cell r="AA1174">
            <v>2.035E-2</v>
          </cell>
          <cell r="AB1174">
            <v>2.1649999999999999E-2</v>
          </cell>
          <cell r="AC1174">
            <v>2.3700000000000002E-2</v>
          </cell>
        </row>
        <row r="1175">
          <cell r="T1175">
            <v>38715</v>
          </cell>
          <cell r="U1175">
            <v>1.5117E-2</v>
          </cell>
          <cell r="V1175">
            <v>1.602E-2</v>
          </cell>
          <cell r="W1175">
            <v>1.6500000000000001E-2</v>
          </cell>
          <cell r="X1175">
            <v>1.805E-2</v>
          </cell>
          <cell r="Y1175">
            <v>1.9000000000000003E-2</v>
          </cell>
          <cell r="Z1175">
            <v>1.9900000000000001E-2</v>
          </cell>
          <cell r="AA1175">
            <v>2.0700000000000003E-2</v>
          </cell>
          <cell r="AB1175">
            <v>2.1850000000000001E-2</v>
          </cell>
          <cell r="AC1175">
            <v>2.3799999999999998E-2</v>
          </cell>
        </row>
        <row r="1176">
          <cell r="T1176">
            <v>38714</v>
          </cell>
          <cell r="U1176">
            <v>1.5188999999999999E-2</v>
          </cell>
          <cell r="V1176">
            <v>1.6057999999999999E-2</v>
          </cell>
          <cell r="W1176">
            <v>1.6500000000000001E-2</v>
          </cell>
          <cell r="X1176">
            <v>1.7899999999999999E-2</v>
          </cell>
          <cell r="Y1176">
            <v>1.8950000000000002E-2</v>
          </cell>
          <cell r="Z1176">
            <v>1.9699999999999999E-2</v>
          </cell>
          <cell r="AA1176">
            <v>2.0549999999999999E-2</v>
          </cell>
          <cell r="AB1176">
            <v>2.1749999999999999E-2</v>
          </cell>
          <cell r="AC1176">
            <v>2.3700000000000002E-2</v>
          </cell>
        </row>
        <row r="1177">
          <cell r="T1177">
            <v>38713</v>
          </cell>
          <cell r="U1177">
            <v>1.5082999999999999E-2</v>
          </cell>
          <cell r="V1177">
            <v>1.5914000000000001E-2</v>
          </cell>
          <cell r="W1177">
            <v>1.6549999999999999E-2</v>
          </cell>
          <cell r="X1177">
            <v>1.7950000000000001E-2</v>
          </cell>
          <cell r="Y1177">
            <v>1.9000000000000003E-2</v>
          </cell>
          <cell r="Z1177">
            <v>1.975E-2</v>
          </cell>
          <cell r="AA1177">
            <v>2.0549999999999999E-2</v>
          </cell>
          <cell r="AB1177">
            <v>2.215E-2</v>
          </cell>
          <cell r="AC1177">
            <v>2.4500000000000001E-2</v>
          </cell>
        </row>
        <row r="1178">
          <cell r="T1178">
            <v>38712</v>
          </cell>
          <cell r="U1178">
            <v>1.5161000000000001E-2</v>
          </cell>
          <cell r="V1178">
            <v>1.6142E-2</v>
          </cell>
          <cell r="W1178">
            <v>1.6549999999999999E-2</v>
          </cell>
          <cell r="X1178">
            <v>1.7950000000000001E-2</v>
          </cell>
          <cell r="Y1178">
            <v>1.8950000000000002E-2</v>
          </cell>
          <cell r="Z1178">
            <v>1.9650000000000001E-2</v>
          </cell>
          <cell r="AA1178">
            <v>2.06E-2</v>
          </cell>
          <cell r="AB1178">
            <v>2.215E-2</v>
          </cell>
          <cell r="AC1178">
            <v>2.4500000000000001E-2</v>
          </cell>
        </row>
        <row r="1179">
          <cell r="T1179">
            <v>38711</v>
          </cell>
          <cell r="U1179">
            <v>1.5228999999999999E-2</v>
          </cell>
          <cell r="V1179">
            <v>1.6250000000000001E-2</v>
          </cell>
          <cell r="W1179">
            <v>1.6750000000000001E-2</v>
          </cell>
          <cell r="X1179">
            <v>1.8299999999999997E-2</v>
          </cell>
          <cell r="Y1179">
            <v>1.9349999999999999E-2</v>
          </cell>
          <cell r="Z1179">
            <v>2.0149999999999998E-2</v>
          </cell>
          <cell r="AA1179">
            <v>2.12E-2</v>
          </cell>
          <cell r="AB1179">
            <v>2.2750000000000003E-2</v>
          </cell>
          <cell r="AC1179">
            <v>2.4900000000000002E-2</v>
          </cell>
        </row>
        <row r="1180">
          <cell r="T1180">
            <v>38710</v>
          </cell>
          <cell r="U1180">
            <v>1.5228999999999999E-2</v>
          </cell>
          <cell r="V1180">
            <v>1.6250000000000001E-2</v>
          </cell>
          <cell r="W1180">
            <v>1.6750000000000001E-2</v>
          </cell>
          <cell r="X1180">
            <v>1.8299999999999997E-2</v>
          </cell>
          <cell r="Y1180">
            <v>1.9349999999999999E-2</v>
          </cell>
          <cell r="Z1180">
            <v>2.0149999999999998E-2</v>
          </cell>
          <cell r="AA1180">
            <v>2.12E-2</v>
          </cell>
          <cell r="AB1180">
            <v>2.2750000000000003E-2</v>
          </cell>
          <cell r="AC1180">
            <v>2.4900000000000002E-2</v>
          </cell>
        </row>
        <row r="1181">
          <cell r="T1181">
            <v>38709</v>
          </cell>
          <cell r="U1181">
            <v>1.5228999999999999E-2</v>
          </cell>
          <cell r="V1181">
            <v>1.6250000000000001E-2</v>
          </cell>
          <cell r="W1181">
            <v>1.6750000000000001E-2</v>
          </cell>
          <cell r="X1181">
            <v>1.8299999999999997E-2</v>
          </cell>
          <cell r="Y1181">
            <v>1.9349999999999999E-2</v>
          </cell>
          <cell r="Z1181">
            <v>2.0149999999999998E-2</v>
          </cell>
          <cell r="AA1181">
            <v>2.12E-2</v>
          </cell>
          <cell r="AB1181">
            <v>2.2750000000000003E-2</v>
          </cell>
          <cell r="AC1181">
            <v>2.4900000000000002E-2</v>
          </cell>
        </row>
        <row r="1182">
          <cell r="T1182">
            <v>38708</v>
          </cell>
          <cell r="U1182">
            <v>1.4624999999999999E-2</v>
          </cell>
          <cell r="V1182">
            <v>1.5531999999999999E-2</v>
          </cell>
          <cell r="W1182">
            <v>1.66E-2</v>
          </cell>
          <cell r="X1182">
            <v>1.8199999999999997E-2</v>
          </cell>
          <cell r="Y1182">
            <v>1.9199999999999998E-2</v>
          </cell>
          <cell r="Z1182">
            <v>2.0099999999999996E-2</v>
          </cell>
          <cell r="AA1182">
            <v>2.1099999999999997E-2</v>
          </cell>
          <cell r="AB1182">
            <v>2.2800000000000001E-2</v>
          </cell>
          <cell r="AC1182">
            <v>2.4900000000000002E-2</v>
          </cell>
        </row>
        <row r="1183">
          <cell r="T1183">
            <v>38707</v>
          </cell>
          <cell r="U1183">
            <v>1.4643E-2</v>
          </cell>
          <cell r="V1183">
            <v>1.5537999999999998E-2</v>
          </cell>
          <cell r="W1183">
            <v>1.66E-2</v>
          </cell>
          <cell r="X1183">
            <v>1.8200000000000001E-2</v>
          </cell>
          <cell r="Y1183">
            <v>1.9200000000000002E-2</v>
          </cell>
          <cell r="Z1183">
            <v>2.0199999999999996E-2</v>
          </cell>
          <cell r="AA1183">
            <v>2.1100000000000004E-2</v>
          </cell>
          <cell r="AB1183">
            <v>2.2700000000000001E-2</v>
          </cell>
          <cell r="AC1183">
            <v>2.4900000000000002E-2</v>
          </cell>
        </row>
        <row r="1184">
          <cell r="T1184">
            <v>38706</v>
          </cell>
          <cell r="U1184">
            <v>1.4678999999999999E-2</v>
          </cell>
          <cell r="V1184">
            <v>1.5637999999999999E-2</v>
          </cell>
          <cell r="W1184">
            <v>1.67E-2</v>
          </cell>
          <cell r="X1184">
            <v>1.8349999999999998E-2</v>
          </cell>
          <cell r="Y1184">
            <v>1.9349999999999999E-2</v>
          </cell>
          <cell r="Z1184">
            <v>2.0300000000000002E-2</v>
          </cell>
          <cell r="AA1184">
            <v>2.1299999999999999E-2</v>
          </cell>
          <cell r="AB1184">
            <v>2.3E-2</v>
          </cell>
          <cell r="AC1184">
            <v>2.4900000000000002E-2</v>
          </cell>
        </row>
        <row r="1185">
          <cell r="T1185">
            <v>38705</v>
          </cell>
          <cell r="U1185">
            <v>1.4557E-2</v>
          </cell>
          <cell r="V1185">
            <v>1.5558000000000001E-2</v>
          </cell>
          <cell r="W1185">
            <v>1.6700000000000003E-2</v>
          </cell>
          <cell r="X1185">
            <v>1.8349999999999998E-2</v>
          </cell>
          <cell r="Y1185">
            <v>1.9349999999999999E-2</v>
          </cell>
          <cell r="Z1185">
            <v>2.0300000000000002E-2</v>
          </cell>
          <cell r="AA1185">
            <v>2.1299999999999999E-2</v>
          </cell>
          <cell r="AB1185">
            <v>2.3E-2</v>
          </cell>
          <cell r="AC1185">
            <v>2.5000000000000001E-2</v>
          </cell>
        </row>
        <row r="1186">
          <cell r="T1186">
            <v>38704</v>
          </cell>
          <cell r="U1186">
            <v>1.4506999999999999E-2</v>
          </cell>
          <cell r="V1186">
            <v>1.5308000000000002E-2</v>
          </cell>
          <cell r="W1186">
            <v>1.67E-2</v>
          </cell>
          <cell r="X1186">
            <v>1.8500000000000003E-2</v>
          </cell>
          <cell r="Y1186">
            <v>1.95E-2</v>
          </cell>
          <cell r="Z1186">
            <v>2.0499999999999997E-2</v>
          </cell>
          <cell r="AA1186">
            <v>2.145E-2</v>
          </cell>
          <cell r="AB1186">
            <v>2.3049999999999998E-2</v>
          </cell>
          <cell r="AC1186">
            <v>2.5000000000000001E-2</v>
          </cell>
        </row>
        <row r="1187">
          <cell r="T1187">
            <v>38703</v>
          </cell>
          <cell r="U1187">
            <v>1.4506999999999999E-2</v>
          </cell>
          <cell r="V1187">
            <v>1.5308000000000002E-2</v>
          </cell>
          <cell r="W1187">
            <v>1.67E-2</v>
          </cell>
          <cell r="X1187">
            <v>1.8500000000000003E-2</v>
          </cell>
          <cell r="Y1187">
            <v>1.95E-2</v>
          </cell>
          <cell r="Z1187">
            <v>2.0499999999999997E-2</v>
          </cell>
          <cell r="AA1187">
            <v>2.145E-2</v>
          </cell>
          <cell r="AB1187">
            <v>2.3049999999999998E-2</v>
          </cell>
          <cell r="AC1187">
            <v>2.5000000000000001E-2</v>
          </cell>
        </row>
        <row r="1188">
          <cell r="T1188">
            <v>38702</v>
          </cell>
          <cell r="U1188">
            <v>1.4506999999999999E-2</v>
          </cell>
          <cell r="V1188">
            <v>1.5308000000000002E-2</v>
          </cell>
          <cell r="W1188">
            <v>1.67E-2</v>
          </cell>
          <cell r="X1188">
            <v>1.8500000000000003E-2</v>
          </cell>
          <cell r="Y1188">
            <v>1.95E-2</v>
          </cell>
          <cell r="Z1188">
            <v>2.0499999999999997E-2</v>
          </cell>
          <cell r="AA1188">
            <v>2.145E-2</v>
          </cell>
          <cell r="AB1188">
            <v>2.3049999999999998E-2</v>
          </cell>
          <cell r="AC1188">
            <v>2.5000000000000001E-2</v>
          </cell>
        </row>
        <row r="1189">
          <cell r="T1189">
            <v>38701</v>
          </cell>
          <cell r="U1189">
            <v>1.4508E-2</v>
          </cell>
          <cell r="V1189">
            <v>1.5228999999999999E-2</v>
          </cell>
          <cell r="W1189">
            <v>1.6750000000000001E-2</v>
          </cell>
          <cell r="X1189">
            <v>1.84E-2</v>
          </cell>
          <cell r="Y1189">
            <v>1.9400000000000001E-2</v>
          </cell>
          <cell r="Z1189">
            <v>2.0400000000000001E-2</v>
          </cell>
          <cell r="AA1189">
            <v>2.1349999999999997E-2</v>
          </cell>
          <cell r="AB1189">
            <v>2.3E-2</v>
          </cell>
          <cell r="AC1189">
            <v>2.5000000000000001E-2</v>
          </cell>
        </row>
        <row r="1190">
          <cell r="T1190">
            <v>38700</v>
          </cell>
          <cell r="U1190">
            <v>1.4471000000000001E-2</v>
          </cell>
          <cell r="V1190">
            <v>1.5075E-2</v>
          </cell>
          <cell r="W1190">
            <v>1.6799999999999999E-2</v>
          </cell>
          <cell r="X1190">
            <v>1.8550000000000001E-2</v>
          </cell>
          <cell r="Y1190">
            <v>1.9599999999999999E-2</v>
          </cell>
          <cell r="Z1190">
            <v>2.06E-2</v>
          </cell>
          <cell r="AA1190">
            <v>2.145E-2</v>
          </cell>
          <cell r="AB1190">
            <v>2.3250000000000003E-2</v>
          </cell>
          <cell r="AC1190">
            <v>2.5000000000000001E-2</v>
          </cell>
        </row>
        <row r="1191">
          <cell r="T1191">
            <v>38699</v>
          </cell>
          <cell r="U1191">
            <v>1.4466999999999999E-2</v>
          </cell>
          <cell r="V1191">
            <v>1.5207000000000002E-2</v>
          </cell>
          <cell r="W1191">
            <v>1.6799999999999999E-2</v>
          </cell>
          <cell r="X1191">
            <v>1.8550000000000001E-2</v>
          </cell>
          <cell r="Y1191">
            <v>1.9550000000000001E-2</v>
          </cell>
          <cell r="Z1191">
            <v>2.0449999999999999E-2</v>
          </cell>
          <cell r="AA1191">
            <v>2.145E-2</v>
          </cell>
          <cell r="AB1191">
            <v>2.3199999999999998E-2</v>
          </cell>
          <cell r="AC1191">
            <v>2.5199999999999997E-2</v>
          </cell>
        </row>
        <row r="1192">
          <cell r="T1192">
            <v>38698</v>
          </cell>
          <cell r="U1192">
            <v>1.4466999999999999E-2</v>
          </cell>
          <cell r="V1192">
            <v>1.5207000000000002E-2</v>
          </cell>
          <cell r="W1192">
            <v>1.6799999999999999E-2</v>
          </cell>
          <cell r="X1192">
            <v>1.8600000000000002E-2</v>
          </cell>
          <cell r="Y1192">
            <v>1.9649999999999997E-2</v>
          </cell>
          <cell r="Z1192">
            <v>2.0549999999999999E-2</v>
          </cell>
          <cell r="AA1192">
            <v>2.1649999999999999E-2</v>
          </cell>
          <cell r="AB1192">
            <v>2.3250000000000003E-2</v>
          </cell>
          <cell r="AC1192">
            <v>2.5199999999999997E-2</v>
          </cell>
        </row>
        <row r="1193">
          <cell r="T1193">
            <v>38697</v>
          </cell>
          <cell r="U1193">
            <v>1.4466999999999999E-2</v>
          </cell>
          <cell r="V1193">
            <v>1.5207000000000002E-2</v>
          </cell>
          <cell r="W1193">
            <v>1.6799999999999999E-2</v>
          </cell>
          <cell r="X1193">
            <v>1.8499999999999999E-2</v>
          </cell>
          <cell r="Y1193">
            <v>1.95E-2</v>
          </cell>
          <cell r="Z1193">
            <v>2.0549999999999999E-2</v>
          </cell>
          <cell r="AA1193">
            <v>2.145E-2</v>
          </cell>
          <cell r="AB1193">
            <v>2.3E-2</v>
          </cell>
          <cell r="AC1193">
            <v>2.5199999999999997E-2</v>
          </cell>
        </row>
        <row r="1194">
          <cell r="T1194">
            <v>38696</v>
          </cell>
          <cell r="U1194">
            <v>1.4466999999999999E-2</v>
          </cell>
          <cell r="V1194">
            <v>1.5207000000000002E-2</v>
          </cell>
          <cell r="W1194">
            <v>1.6799999999999999E-2</v>
          </cell>
          <cell r="X1194">
            <v>1.8499999999999999E-2</v>
          </cell>
          <cell r="Y1194">
            <v>1.95E-2</v>
          </cell>
          <cell r="Z1194">
            <v>2.0549999999999999E-2</v>
          </cell>
          <cell r="AA1194">
            <v>2.145E-2</v>
          </cell>
          <cell r="AB1194">
            <v>2.3E-2</v>
          </cell>
          <cell r="AC1194">
            <v>2.5199999999999997E-2</v>
          </cell>
        </row>
        <row r="1195">
          <cell r="T1195">
            <v>38695</v>
          </cell>
          <cell r="U1195">
            <v>1.4466999999999999E-2</v>
          </cell>
          <cell r="V1195">
            <v>1.5207000000000002E-2</v>
          </cell>
          <cell r="W1195">
            <v>1.6799999999999999E-2</v>
          </cell>
          <cell r="X1195">
            <v>1.8499999999999999E-2</v>
          </cell>
          <cell r="Y1195">
            <v>1.95E-2</v>
          </cell>
          <cell r="Z1195">
            <v>2.0549999999999999E-2</v>
          </cell>
          <cell r="AA1195">
            <v>2.145E-2</v>
          </cell>
          <cell r="AB1195">
            <v>2.3E-2</v>
          </cell>
          <cell r="AC1195">
            <v>2.5199999999999997E-2</v>
          </cell>
        </row>
        <row r="1196">
          <cell r="T1196">
            <v>38694</v>
          </cell>
          <cell r="U1196">
            <v>1.44E-2</v>
          </cell>
          <cell r="V1196">
            <v>1.52E-2</v>
          </cell>
          <cell r="W1196">
            <v>1.6749999999999998E-2</v>
          </cell>
          <cell r="X1196">
            <v>1.8550000000000001E-2</v>
          </cell>
          <cell r="Y1196">
            <v>1.9599999999999999E-2</v>
          </cell>
          <cell r="Z1196">
            <v>2.0499999999999997E-2</v>
          </cell>
          <cell r="AA1196">
            <v>2.1399999999999995E-2</v>
          </cell>
          <cell r="AB1196">
            <v>2.3199999999999998E-2</v>
          </cell>
          <cell r="AC1196">
            <v>2.5199999999999997E-2</v>
          </cell>
        </row>
        <row r="1197">
          <cell r="T1197">
            <v>38693</v>
          </cell>
          <cell r="U1197">
            <v>1.4508E-2</v>
          </cell>
          <cell r="V1197">
            <v>1.5520000000000001E-2</v>
          </cell>
          <cell r="W1197">
            <v>1.6799999999999999E-2</v>
          </cell>
          <cell r="X1197">
            <v>1.8450000000000001E-2</v>
          </cell>
          <cell r="Y1197">
            <v>1.9449999999999999E-2</v>
          </cell>
          <cell r="Z1197">
            <v>2.0449999999999999E-2</v>
          </cell>
          <cell r="AA1197">
            <v>2.145E-2</v>
          </cell>
          <cell r="AB1197">
            <v>2.3250000000000003E-2</v>
          </cell>
          <cell r="AC1197">
            <v>2.5199999999999997E-2</v>
          </cell>
        </row>
        <row r="1198">
          <cell r="T1198">
            <v>38692</v>
          </cell>
          <cell r="U1198">
            <v>1.4506999999999999E-2</v>
          </cell>
          <cell r="V1198">
            <v>1.52E-2</v>
          </cell>
          <cell r="W1198">
            <v>1.6749999999999998E-2</v>
          </cell>
          <cell r="X1198">
            <v>1.8500000000000003E-2</v>
          </cell>
          <cell r="Y1198">
            <v>1.95E-2</v>
          </cell>
          <cell r="Z1198">
            <v>2.0499999999999997E-2</v>
          </cell>
          <cell r="AA1198">
            <v>2.1500000000000005E-2</v>
          </cell>
          <cell r="AB1198">
            <v>2.3250000000000003E-2</v>
          </cell>
          <cell r="AC1198">
            <v>2.5300000000000003E-2</v>
          </cell>
        </row>
        <row r="1199">
          <cell r="T1199">
            <v>38691</v>
          </cell>
          <cell r="U1199">
            <v>1.4466999999999999E-2</v>
          </cell>
          <cell r="V1199">
            <v>1.5135999999999998E-2</v>
          </cell>
          <cell r="W1199">
            <v>1.6700000000000003E-2</v>
          </cell>
          <cell r="X1199">
            <v>1.84E-2</v>
          </cell>
          <cell r="Y1199">
            <v>1.9400000000000001E-2</v>
          </cell>
          <cell r="Z1199">
            <v>2.0499999999999997E-2</v>
          </cell>
          <cell r="AA1199">
            <v>2.1500000000000005E-2</v>
          </cell>
          <cell r="AB1199">
            <v>2.315E-2</v>
          </cell>
          <cell r="AC1199">
            <v>2.5099999999999997E-2</v>
          </cell>
        </row>
        <row r="1200">
          <cell r="T1200">
            <v>38690</v>
          </cell>
          <cell r="U1200">
            <v>1.4392E-2</v>
          </cell>
          <cell r="V1200">
            <v>1.5100000000000001E-2</v>
          </cell>
          <cell r="W1200">
            <v>1.6500000000000001E-2</v>
          </cell>
          <cell r="X1200">
            <v>1.84E-2</v>
          </cell>
          <cell r="Y1200">
            <v>1.9400000000000001E-2</v>
          </cell>
          <cell r="Z1200">
            <v>2.0300000000000002E-2</v>
          </cell>
          <cell r="AA1200">
            <v>2.1349999999999997E-2</v>
          </cell>
          <cell r="AB1200">
            <v>2.3099999999999999E-2</v>
          </cell>
          <cell r="AC1200">
            <v>2.5099999999999997E-2</v>
          </cell>
        </row>
        <row r="1201">
          <cell r="T1201">
            <v>38689</v>
          </cell>
          <cell r="U1201">
            <v>1.4392E-2</v>
          </cell>
          <cell r="V1201">
            <v>1.5100000000000001E-2</v>
          </cell>
          <cell r="W1201">
            <v>1.6500000000000001E-2</v>
          </cell>
          <cell r="X1201">
            <v>1.84E-2</v>
          </cell>
          <cell r="Y1201">
            <v>1.9400000000000001E-2</v>
          </cell>
          <cell r="Z1201">
            <v>2.0300000000000002E-2</v>
          </cell>
          <cell r="AA1201">
            <v>2.1349999999999997E-2</v>
          </cell>
          <cell r="AB1201">
            <v>2.3099999999999999E-2</v>
          </cell>
          <cell r="AC1201">
            <v>2.5099999999999997E-2</v>
          </cell>
        </row>
        <row r="1202">
          <cell r="T1202">
            <v>38688</v>
          </cell>
          <cell r="U1202">
            <v>1.4392E-2</v>
          </cell>
          <cell r="V1202">
            <v>1.5100000000000001E-2</v>
          </cell>
          <cell r="W1202">
            <v>1.6500000000000001E-2</v>
          </cell>
          <cell r="X1202">
            <v>1.84E-2</v>
          </cell>
          <cell r="Y1202">
            <v>1.9400000000000001E-2</v>
          </cell>
          <cell r="Z1202">
            <v>2.0300000000000002E-2</v>
          </cell>
          <cell r="AA1202">
            <v>2.1349999999999997E-2</v>
          </cell>
          <cell r="AB1202">
            <v>2.3099999999999999E-2</v>
          </cell>
          <cell r="AC1202">
            <v>2.5099999999999997E-2</v>
          </cell>
        </row>
        <row r="1203">
          <cell r="T1203">
            <v>38687</v>
          </cell>
          <cell r="U1203">
            <v>1.4435999999999999E-2</v>
          </cell>
          <cell r="V1203">
            <v>1.5158E-2</v>
          </cell>
          <cell r="W1203">
            <v>1.6500000000000001E-2</v>
          </cell>
          <cell r="X1203">
            <v>1.84E-2</v>
          </cell>
          <cell r="Y1203">
            <v>1.9400000000000001E-2</v>
          </cell>
          <cell r="Z1203">
            <v>2.035E-2</v>
          </cell>
          <cell r="AA1203">
            <v>2.1349999999999997E-2</v>
          </cell>
          <cell r="AB1203">
            <v>2.3E-2</v>
          </cell>
          <cell r="AC1203">
            <v>2.4900000000000002E-2</v>
          </cell>
        </row>
        <row r="1204">
          <cell r="T1204">
            <v>38686</v>
          </cell>
          <cell r="U1204">
            <v>1.4435999999999999E-2</v>
          </cell>
          <cell r="V1204">
            <v>1.5158E-2</v>
          </cell>
          <cell r="W1204">
            <v>1.6449999999999999E-2</v>
          </cell>
          <cell r="X1204">
            <v>1.83E-2</v>
          </cell>
          <cell r="Y1204">
            <v>1.9400000000000001E-2</v>
          </cell>
          <cell r="Z1204">
            <v>2.035E-2</v>
          </cell>
          <cell r="AA1204">
            <v>2.1499999999999998E-2</v>
          </cell>
          <cell r="AB1204">
            <v>2.3E-2</v>
          </cell>
          <cell r="AC1204">
            <v>2.5000000000000001E-2</v>
          </cell>
        </row>
        <row r="1205">
          <cell r="T1205">
            <v>38685</v>
          </cell>
          <cell r="U1205">
            <v>1.4392E-2</v>
          </cell>
          <cell r="V1205">
            <v>1.5100000000000001E-2</v>
          </cell>
          <cell r="W1205">
            <v>1.6500000000000001E-2</v>
          </cell>
          <cell r="X1205">
            <v>1.83E-2</v>
          </cell>
          <cell r="Y1205">
            <v>1.9400000000000001E-2</v>
          </cell>
          <cell r="Z1205">
            <v>2.0300000000000002E-2</v>
          </cell>
          <cell r="AA1205">
            <v>2.1400000000000002E-2</v>
          </cell>
          <cell r="AB1205">
            <v>2.3E-2</v>
          </cell>
          <cell r="AC1205">
            <v>2.5000000000000001E-2</v>
          </cell>
        </row>
        <row r="1206">
          <cell r="T1206">
            <v>38684</v>
          </cell>
          <cell r="U1206">
            <v>1.4392E-2</v>
          </cell>
          <cell r="V1206">
            <v>1.5100000000000001E-2</v>
          </cell>
          <cell r="W1206">
            <v>1.6449999999999999E-2</v>
          </cell>
          <cell r="X1206">
            <v>1.8349999999999998E-2</v>
          </cell>
          <cell r="Y1206">
            <v>1.9450000000000002E-2</v>
          </cell>
          <cell r="Z1206">
            <v>2.0400000000000001E-2</v>
          </cell>
          <cell r="AA1206">
            <v>2.1399999999999995E-2</v>
          </cell>
          <cell r="AB1206">
            <v>2.3050000000000001E-2</v>
          </cell>
          <cell r="AC1206">
            <v>2.5000000000000001E-2</v>
          </cell>
        </row>
        <row r="1207">
          <cell r="T1207">
            <v>38683</v>
          </cell>
          <cell r="U1207">
            <v>1.4336E-2</v>
          </cell>
          <cell r="V1207">
            <v>1.4992E-2</v>
          </cell>
          <cell r="W1207">
            <v>1.635E-2</v>
          </cell>
          <cell r="X1207">
            <v>1.8200000000000001E-2</v>
          </cell>
          <cell r="Y1207">
            <v>1.915E-2</v>
          </cell>
          <cell r="Z1207">
            <v>2.0199999999999996E-2</v>
          </cell>
          <cell r="AA1207">
            <v>2.1250000000000002E-2</v>
          </cell>
          <cell r="AB1207">
            <v>2.2850000000000002E-2</v>
          </cell>
          <cell r="AC1207">
            <v>2.5000000000000001E-2</v>
          </cell>
        </row>
        <row r="1208">
          <cell r="T1208">
            <v>38682</v>
          </cell>
          <cell r="U1208">
            <v>1.4336E-2</v>
          </cell>
          <cell r="V1208">
            <v>1.4992E-2</v>
          </cell>
          <cell r="W1208">
            <v>1.635E-2</v>
          </cell>
          <cell r="X1208">
            <v>1.8200000000000001E-2</v>
          </cell>
          <cell r="Y1208">
            <v>1.915E-2</v>
          </cell>
          <cell r="Z1208">
            <v>2.0199999999999996E-2</v>
          </cell>
          <cell r="AA1208">
            <v>2.1250000000000002E-2</v>
          </cell>
          <cell r="AB1208">
            <v>2.2850000000000002E-2</v>
          </cell>
          <cell r="AC1208">
            <v>2.5000000000000001E-2</v>
          </cell>
        </row>
        <row r="1209">
          <cell r="T1209">
            <v>38681</v>
          </cell>
          <cell r="U1209">
            <v>1.4336E-2</v>
          </cell>
          <cell r="V1209">
            <v>1.4992E-2</v>
          </cell>
          <cell r="W1209">
            <v>1.635E-2</v>
          </cell>
          <cell r="X1209">
            <v>1.8200000000000001E-2</v>
          </cell>
          <cell r="Y1209">
            <v>1.915E-2</v>
          </cell>
          <cell r="Z1209">
            <v>2.0199999999999996E-2</v>
          </cell>
          <cell r="AA1209">
            <v>2.1250000000000002E-2</v>
          </cell>
          <cell r="AB1209">
            <v>2.2850000000000002E-2</v>
          </cell>
          <cell r="AC1209">
            <v>2.5000000000000001E-2</v>
          </cell>
        </row>
        <row r="1210">
          <cell r="T1210">
            <v>38680</v>
          </cell>
          <cell r="U1210">
            <v>1.4336E-2</v>
          </cell>
          <cell r="V1210">
            <v>1.4992E-2</v>
          </cell>
          <cell r="W1210">
            <v>1.6399999999999998E-2</v>
          </cell>
          <cell r="X1210">
            <v>1.8299999999999997E-2</v>
          </cell>
          <cell r="Y1210">
            <v>1.9450000000000002E-2</v>
          </cell>
          <cell r="Z1210">
            <v>2.035E-2</v>
          </cell>
          <cell r="AA1210">
            <v>2.145E-2</v>
          </cell>
          <cell r="AB1210">
            <v>2.3050000000000001E-2</v>
          </cell>
          <cell r="AC1210">
            <v>2.5049999999999999E-2</v>
          </cell>
        </row>
        <row r="1211">
          <cell r="T1211">
            <v>38679</v>
          </cell>
          <cell r="U1211">
            <v>1.4392E-2</v>
          </cell>
          <cell r="V1211">
            <v>1.5100000000000001E-2</v>
          </cell>
          <cell r="W1211">
            <v>1.6399999999999998E-2</v>
          </cell>
          <cell r="X1211">
            <v>1.8200000000000001E-2</v>
          </cell>
          <cell r="Y1211">
            <v>1.9550000000000001E-2</v>
          </cell>
          <cell r="Z1211">
            <v>2.0549999999999999E-2</v>
          </cell>
          <cell r="AA1211">
            <v>2.1399999999999995E-2</v>
          </cell>
          <cell r="AB1211">
            <v>2.2949999999999998E-2</v>
          </cell>
          <cell r="AC1211">
            <v>2.4800000000000003E-2</v>
          </cell>
        </row>
        <row r="1212">
          <cell r="T1212">
            <v>38678</v>
          </cell>
          <cell r="U1212">
            <v>1.4392E-2</v>
          </cell>
          <cell r="V1212">
            <v>1.5100000000000001E-2</v>
          </cell>
          <cell r="W1212">
            <v>1.66E-2</v>
          </cell>
          <cell r="X1212">
            <v>1.8550000000000001E-2</v>
          </cell>
          <cell r="Y1212">
            <v>1.9949999999999999E-2</v>
          </cell>
          <cell r="Z1212">
            <v>2.0899999999999998E-2</v>
          </cell>
          <cell r="AA1212">
            <v>2.1850000000000001E-2</v>
          </cell>
          <cell r="AB1212">
            <v>2.375E-2</v>
          </cell>
          <cell r="AC1212">
            <v>2.5750000000000002E-2</v>
          </cell>
        </row>
        <row r="1213">
          <cell r="T1213">
            <v>38677</v>
          </cell>
          <cell r="U1213">
            <v>1.4371E-2</v>
          </cell>
          <cell r="V1213">
            <v>1.4992E-2</v>
          </cell>
          <cell r="W1213">
            <v>1.66E-2</v>
          </cell>
          <cell r="X1213">
            <v>1.8499999999999999E-2</v>
          </cell>
          <cell r="Y1213">
            <v>1.9900000000000001E-2</v>
          </cell>
          <cell r="Z1213">
            <v>2.1049999999999999E-2</v>
          </cell>
          <cell r="AA1213">
            <v>2.1950000000000004E-2</v>
          </cell>
          <cell r="AB1213">
            <v>2.375E-2</v>
          </cell>
          <cell r="AC1213">
            <v>2.5599999999999998E-2</v>
          </cell>
        </row>
        <row r="1214">
          <cell r="T1214">
            <v>38676</v>
          </cell>
          <cell r="U1214">
            <v>1.4407000000000001E-2</v>
          </cell>
          <cell r="V1214">
            <v>1.5158E-2</v>
          </cell>
          <cell r="W1214">
            <v>1.6399999999999998E-2</v>
          </cell>
          <cell r="X1214">
            <v>1.8249999999999999E-2</v>
          </cell>
          <cell r="Y1214">
            <v>1.9649999999999997E-2</v>
          </cell>
          <cell r="Z1214">
            <v>2.085E-2</v>
          </cell>
          <cell r="AA1214">
            <v>2.1749999999999999E-2</v>
          </cell>
          <cell r="AB1214">
            <v>2.3449999999999999E-2</v>
          </cell>
          <cell r="AC1214">
            <v>2.5499999999999998E-2</v>
          </cell>
        </row>
        <row r="1215">
          <cell r="T1215">
            <v>38675</v>
          </cell>
          <cell r="U1215">
            <v>1.4407000000000001E-2</v>
          </cell>
          <cell r="V1215">
            <v>1.5158E-2</v>
          </cell>
          <cell r="W1215">
            <v>1.6399999999999998E-2</v>
          </cell>
          <cell r="X1215">
            <v>1.8249999999999999E-2</v>
          </cell>
          <cell r="Y1215">
            <v>1.9649999999999997E-2</v>
          </cell>
          <cell r="Z1215">
            <v>2.085E-2</v>
          </cell>
          <cell r="AA1215">
            <v>2.1749999999999999E-2</v>
          </cell>
          <cell r="AB1215">
            <v>2.3449999999999999E-2</v>
          </cell>
          <cell r="AC1215">
            <v>2.5499999999999998E-2</v>
          </cell>
        </row>
        <row r="1216">
          <cell r="T1216">
            <v>38674</v>
          </cell>
          <cell r="U1216">
            <v>1.4407000000000001E-2</v>
          </cell>
          <cell r="V1216">
            <v>1.5158E-2</v>
          </cell>
          <cell r="W1216">
            <v>1.6399999999999998E-2</v>
          </cell>
          <cell r="X1216">
            <v>1.8249999999999999E-2</v>
          </cell>
          <cell r="Y1216">
            <v>1.9649999999999997E-2</v>
          </cell>
          <cell r="Z1216">
            <v>2.085E-2</v>
          </cell>
          <cell r="AA1216">
            <v>2.1749999999999999E-2</v>
          </cell>
          <cell r="AB1216">
            <v>2.3449999999999999E-2</v>
          </cell>
          <cell r="AC1216">
            <v>2.5499999999999998E-2</v>
          </cell>
        </row>
        <row r="1217">
          <cell r="T1217">
            <v>38673</v>
          </cell>
          <cell r="U1217">
            <v>1.4320999999999999E-2</v>
          </cell>
          <cell r="V1217">
            <v>1.4975E-2</v>
          </cell>
          <cell r="W1217">
            <v>1.6399999999999998E-2</v>
          </cell>
          <cell r="X1217">
            <v>1.8250000000000002E-2</v>
          </cell>
          <cell r="Y1217">
            <v>1.9649999999999997E-2</v>
          </cell>
          <cell r="Z1217">
            <v>2.0649999999999998E-2</v>
          </cell>
          <cell r="AA1217">
            <v>2.1700000000000001E-2</v>
          </cell>
          <cell r="AB1217">
            <v>2.3449999999999999E-2</v>
          </cell>
          <cell r="AC1217">
            <v>2.5499999999999998E-2</v>
          </cell>
        </row>
        <row r="1218">
          <cell r="T1218">
            <v>38672</v>
          </cell>
          <cell r="U1218">
            <v>1.4280999999999999E-2</v>
          </cell>
          <cell r="V1218">
            <v>1.4936E-2</v>
          </cell>
          <cell r="W1218">
            <v>1.6449999999999999E-2</v>
          </cell>
          <cell r="X1218">
            <v>1.8299999999999997E-2</v>
          </cell>
          <cell r="Y1218">
            <v>1.975E-2</v>
          </cell>
          <cell r="Z1218">
            <v>2.085E-2</v>
          </cell>
          <cell r="AA1218">
            <v>2.1900000000000003E-2</v>
          </cell>
          <cell r="AB1218">
            <v>2.375E-2</v>
          </cell>
          <cell r="AC1218">
            <v>2.58E-2</v>
          </cell>
        </row>
        <row r="1219">
          <cell r="T1219">
            <v>38671</v>
          </cell>
          <cell r="U1219">
            <v>1.4280999999999999E-2</v>
          </cell>
          <cell r="V1219">
            <v>1.4936E-2</v>
          </cell>
          <cell r="W1219">
            <v>1.6449999999999999E-2</v>
          </cell>
          <cell r="X1219">
            <v>1.8550000000000001E-2</v>
          </cell>
          <cell r="Y1219">
            <v>0.02</v>
          </cell>
          <cell r="Z1219">
            <v>2.1299999999999999E-2</v>
          </cell>
          <cell r="AA1219">
            <v>2.2250000000000002E-2</v>
          </cell>
          <cell r="AB1219">
            <v>2.4249999999999997E-2</v>
          </cell>
          <cell r="AC1219">
            <v>2.6100000000000002E-2</v>
          </cell>
        </row>
        <row r="1220">
          <cell r="T1220">
            <v>38670</v>
          </cell>
          <cell r="U1220">
            <v>1.4375000000000001E-2</v>
          </cell>
          <cell r="V1220">
            <v>1.5085999999999999E-2</v>
          </cell>
          <cell r="W1220">
            <v>1.635E-2</v>
          </cell>
          <cell r="X1220">
            <v>1.8550000000000001E-2</v>
          </cell>
          <cell r="Y1220">
            <v>1.9899999999999998E-2</v>
          </cell>
          <cell r="Z1220">
            <v>2.1150000000000002E-2</v>
          </cell>
          <cell r="AA1220">
            <v>2.2200000000000001E-2</v>
          </cell>
          <cell r="AB1220">
            <v>2.41E-2</v>
          </cell>
          <cell r="AC1220">
            <v>2.6100000000000002E-2</v>
          </cell>
        </row>
        <row r="1221">
          <cell r="T1221">
            <v>38669</v>
          </cell>
          <cell r="U1221">
            <v>1.4320999999999999E-2</v>
          </cell>
          <cell r="V1221">
            <v>1.4975E-2</v>
          </cell>
          <cell r="W1221">
            <v>1.6250000000000001E-2</v>
          </cell>
          <cell r="X1221">
            <v>1.8550000000000001E-2</v>
          </cell>
          <cell r="Y1221">
            <v>1.9949999999999999E-2</v>
          </cell>
          <cell r="Z1221">
            <v>2.1349999999999997E-2</v>
          </cell>
          <cell r="AA1221">
            <v>2.2350000000000002E-2</v>
          </cell>
          <cell r="AB1221">
            <v>2.41E-2</v>
          </cell>
          <cell r="AC1221">
            <v>2.5999999999999995E-2</v>
          </cell>
        </row>
        <row r="1222">
          <cell r="T1222">
            <v>38668</v>
          </cell>
          <cell r="U1222">
            <v>1.4320999999999999E-2</v>
          </cell>
          <cell r="V1222">
            <v>1.4975E-2</v>
          </cell>
          <cell r="W1222">
            <v>1.6250000000000001E-2</v>
          </cell>
          <cell r="X1222">
            <v>1.8550000000000001E-2</v>
          </cell>
          <cell r="Y1222">
            <v>1.9949999999999999E-2</v>
          </cell>
          <cell r="Z1222">
            <v>2.1349999999999997E-2</v>
          </cell>
          <cell r="AA1222">
            <v>2.2350000000000002E-2</v>
          </cell>
          <cell r="AB1222">
            <v>2.41E-2</v>
          </cell>
          <cell r="AC1222">
            <v>2.5999999999999995E-2</v>
          </cell>
        </row>
        <row r="1223">
          <cell r="T1223">
            <v>38667</v>
          </cell>
          <cell r="U1223">
            <v>1.4320999999999999E-2</v>
          </cell>
          <cell r="V1223">
            <v>1.4975E-2</v>
          </cell>
          <cell r="W1223">
            <v>1.6250000000000001E-2</v>
          </cell>
          <cell r="X1223">
            <v>1.8550000000000001E-2</v>
          </cell>
          <cell r="Y1223">
            <v>1.9949999999999999E-2</v>
          </cell>
          <cell r="Z1223">
            <v>2.1349999999999997E-2</v>
          </cell>
          <cell r="AA1223">
            <v>2.2350000000000002E-2</v>
          </cell>
          <cell r="AB1223">
            <v>2.41E-2</v>
          </cell>
          <cell r="AC1223">
            <v>2.5999999999999995E-2</v>
          </cell>
        </row>
        <row r="1224">
          <cell r="T1224">
            <v>38666</v>
          </cell>
          <cell r="U1224">
            <v>1.4320999999999999E-2</v>
          </cell>
          <cell r="V1224">
            <v>1.4975E-2</v>
          </cell>
          <cell r="W1224">
            <v>1.6399999999999998E-2</v>
          </cell>
          <cell r="X1224">
            <v>1.84E-2</v>
          </cell>
          <cell r="Y1224">
            <v>1.9900000000000001E-2</v>
          </cell>
          <cell r="Z1224">
            <v>2.1349999999999997E-2</v>
          </cell>
          <cell r="AA1224">
            <v>2.2300000000000004E-2</v>
          </cell>
          <cell r="AB1224">
            <v>2.4249999999999997E-2</v>
          </cell>
          <cell r="AC1224">
            <v>2.63E-2</v>
          </cell>
        </row>
        <row r="1225">
          <cell r="T1225">
            <v>38665</v>
          </cell>
          <cell r="U1225">
            <v>1.4320999999999999E-2</v>
          </cell>
          <cell r="V1225">
            <v>1.4975E-2</v>
          </cell>
          <cell r="W1225">
            <v>1.6199999999999999E-2</v>
          </cell>
          <cell r="X1225">
            <v>1.8149999999999999E-2</v>
          </cell>
          <cell r="Y1225">
            <v>1.9599999999999999E-2</v>
          </cell>
          <cell r="Z1225">
            <v>2.1049999999999999E-2</v>
          </cell>
          <cell r="AA1225">
            <v>2.2099999999999998E-2</v>
          </cell>
          <cell r="AB1225">
            <v>2.3799999999999998E-2</v>
          </cell>
          <cell r="AC1225">
            <v>2.58E-2</v>
          </cell>
        </row>
        <row r="1226">
          <cell r="T1226">
            <v>38664</v>
          </cell>
          <cell r="U1226">
            <v>1.4357E-2</v>
          </cell>
          <cell r="V1226">
            <v>1.4975E-2</v>
          </cell>
          <cell r="W1226">
            <v>1.6300000000000002E-2</v>
          </cell>
          <cell r="X1226">
            <v>1.8200000000000001E-2</v>
          </cell>
          <cell r="Y1226">
            <v>1.975E-2</v>
          </cell>
          <cell r="Z1226">
            <v>2.12E-2</v>
          </cell>
          <cell r="AA1226">
            <v>2.2350000000000002E-2</v>
          </cell>
          <cell r="AB1226">
            <v>2.41E-2</v>
          </cell>
          <cell r="AC1226">
            <v>2.6100000000000002E-2</v>
          </cell>
        </row>
        <row r="1227">
          <cell r="T1227">
            <v>38663</v>
          </cell>
          <cell r="U1227">
            <v>1.4320999999999999E-2</v>
          </cell>
          <cell r="V1227">
            <v>1.4975E-2</v>
          </cell>
          <cell r="W1227">
            <v>1.6399999999999998E-2</v>
          </cell>
          <cell r="X1227">
            <v>1.83E-2</v>
          </cell>
          <cell r="Y1227">
            <v>1.975E-2</v>
          </cell>
          <cell r="Z1227">
            <v>2.1349999999999997E-2</v>
          </cell>
          <cell r="AA1227">
            <v>2.2350000000000002E-2</v>
          </cell>
          <cell r="AB1227">
            <v>2.4199999999999999E-2</v>
          </cell>
          <cell r="AC1227">
            <v>2.63E-2</v>
          </cell>
        </row>
        <row r="1228">
          <cell r="T1228">
            <v>38662</v>
          </cell>
          <cell r="U1228">
            <v>1.4320999999999999E-2</v>
          </cell>
          <cell r="V1228">
            <v>1.4975E-2</v>
          </cell>
          <cell r="W1228">
            <v>1.6549999999999999E-2</v>
          </cell>
          <cell r="X1228">
            <v>1.865E-2</v>
          </cell>
          <cell r="Y1228">
            <v>2.0250000000000001E-2</v>
          </cell>
          <cell r="Z1228">
            <v>2.1749999999999999E-2</v>
          </cell>
          <cell r="AA1228">
            <v>2.2749999999999999E-2</v>
          </cell>
          <cell r="AB1228">
            <v>2.445E-2</v>
          </cell>
          <cell r="AC1228">
            <v>2.6500000000000003E-2</v>
          </cell>
        </row>
        <row r="1229">
          <cell r="T1229">
            <v>38661</v>
          </cell>
          <cell r="U1229">
            <v>1.4320999999999999E-2</v>
          </cell>
          <cell r="V1229">
            <v>1.4975E-2</v>
          </cell>
          <cell r="W1229">
            <v>1.6549999999999999E-2</v>
          </cell>
          <cell r="X1229">
            <v>1.865E-2</v>
          </cell>
          <cell r="Y1229">
            <v>2.0250000000000001E-2</v>
          </cell>
          <cell r="Z1229">
            <v>2.1749999999999999E-2</v>
          </cell>
          <cell r="AA1229">
            <v>2.2749999999999999E-2</v>
          </cell>
          <cell r="AB1229">
            <v>2.445E-2</v>
          </cell>
          <cell r="AC1229">
            <v>2.6500000000000003E-2</v>
          </cell>
        </row>
        <row r="1230">
          <cell r="T1230">
            <v>38660</v>
          </cell>
          <cell r="U1230">
            <v>1.4320999999999999E-2</v>
          </cell>
          <cell r="V1230">
            <v>1.4975E-2</v>
          </cell>
          <cell r="W1230">
            <v>1.6549999999999999E-2</v>
          </cell>
          <cell r="X1230">
            <v>1.865E-2</v>
          </cell>
          <cell r="Y1230">
            <v>2.0250000000000001E-2</v>
          </cell>
          <cell r="Z1230">
            <v>2.1749999999999999E-2</v>
          </cell>
          <cell r="AA1230">
            <v>2.2749999999999999E-2</v>
          </cell>
          <cell r="AB1230">
            <v>2.445E-2</v>
          </cell>
          <cell r="AC1230">
            <v>2.6500000000000003E-2</v>
          </cell>
        </row>
        <row r="1231">
          <cell r="T1231">
            <v>38659</v>
          </cell>
          <cell r="U1231">
            <v>1.4320999999999999E-2</v>
          </cell>
          <cell r="V1231">
            <v>1.5141999999999999E-2</v>
          </cell>
          <cell r="W1231">
            <v>1.6449999999999999E-2</v>
          </cell>
          <cell r="X1231">
            <v>1.8450000000000001E-2</v>
          </cell>
          <cell r="Y1231">
            <v>1.975E-2</v>
          </cell>
          <cell r="Z1231">
            <v>2.1099999999999997E-2</v>
          </cell>
          <cell r="AA1231">
            <v>2.2199999999999998E-2</v>
          </cell>
          <cell r="AB1231">
            <v>2.4050000000000002E-2</v>
          </cell>
          <cell r="AC1231">
            <v>2.58E-2</v>
          </cell>
        </row>
        <row r="1232">
          <cell r="T1232">
            <v>38658</v>
          </cell>
          <cell r="U1232">
            <v>1.4317E-2</v>
          </cell>
          <cell r="V1232">
            <v>1.521E-2</v>
          </cell>
          <cell r="W1232">
            <v>1.635E-2</v>
          </cell>
          <cell r="X1232">
            <v>1.805E-2</v>
          </cell>
          <cell r="Y1232">
            <v>1.925E-2</v>
          </cell>
          <cell r="Z1232">
            <v>2.0649999999999998E-2</v>
          </cell>
          <cell r="AA1232">
            <v>2.1749999999999999E-2</v>
          </cell>
          <cell r="AB1232">
            <v>2.3449999999999999E-2</v>
          </cell>
          <cell r="AC1232">
            <v>2.5600000000000001E-2</v>
          </cell>
        </row>
        <row r="1233">
          <cell r="T1233">
            <v>38657</v>
          </cell>
          <cell r="U1233">
            <v>1.4292000000000001E-2</v>
          </cell>
          <cell r="V1233">
            <v>1.5129999999999999E-2</v>
          </cell>
          <cell r="W1233">
            <v>1.635E-2</v>
          </cell>
          <cell r="X1233">
            <v>1.7850000000000001E-2</v>
          </cell>
          <cell r="Y1233">
            <v>1.9050000000000001E-2</v>
          </cell>
          <cell r="Z1233">
            <v>2.0449999999999999E-2</v>
          </cell>
          <cell r="AA1233">
            <v>2.1550000000000003E-2</v>
          </cell>
          <cell r="AB1233">
            <v>2.3099999999999999E-2</v>
          </cell>
          <cell r="AC1233">
            <v>2.5249999999999998E-2</v>
          </cell>
        </row>
        <row r="1234">
          <cell r="T1234">
            <v>38656</v>
          </cell>
          <cell r="U1234">
            <v>1.4208E-2</v>
          </cell>
          <cell r="V1234">
            <v>1.5007000000000001E-2</v>
          </cell>
          <cell r="W1234">
            <v>1.635E-2</v>
          </cell>
          <cell r="X1234">
            <v>1.7650000000000002E-2</v>
          </cell>
          <cell r="Y1234">
            <v>1.89E-2</v>
          </cell>
          <cell r="Z1234">
            <v>2.035E-2</v>
          </cell>
          <cell r="AA1234">
            <v>2.1399999999999995E-2</v>
          </cell>
          <cell r="AB1234">
            <v>2.3099999999999999E-2</v>
          </cell>
          <cell r="AC1234">
            <v>2.5249999999999998E-2</v>
          </cell>
        </row>
        <row r="1235">
          <cell r="T1235">
            <v>38655</v>
          </cell>
          <cell r="U1235">
            <v>1.4250000000000001E-2</v>
          </cell>
          <cell r="V1235">
            <v>1.4950000000000001E-2</v>
          </cell>
          <cell r="W1235">
            <v>1.6300000000000002E-2</v>
          </cell>
          <cell r="X1235">
            <v>1.7500000000000002E-2</v>
          </cell>
          <cell r="Y1235">
            <v>1.8800000000000001E-2</v>
          </cell>
          <cell r="Z1235">
            <v>2.0099999999999996E-2</v>
          </cell>
          <cell r="AA1235">
            <v>2.1250000000000002E-2</v>
          </cell>
          <cell r="AB1235">
            <v>2.3099999999999999E-2</v>
          </cell>
          <cell r="AC1235">
            <v>2.5150000000000002E-2</v>
          </cell>
        </row>
        <row r="1236">
          <cell r="T1236">
            <v>38654</v>
          </cell>
          <cell r="U1236">
            <v>1.4250000000000001E-2</v>
          </cell>
          <cell r="V1236">
            <v>1.4950000000000001E-2</v>
          </cell>
          <cell r="W1236">
            <v>1.6300000000000002E-2</v>
          </cell>
          <cell r="X1236">
            <v>1.7500000000000002E-2</v>
          </cell>
          <cell r="Y1236">
            <v>1.8800000000000001E-2</v>
          </cell>
          <cell r="Z1236">
            <v>2.0099999999999996E-2</v>
          </cell>
          <cell r="AA1236">
            <v>2.1250000000000002E-2</v>
          </cell>
          <cell r="AB1236">
            <v>2.3099999999999999E-2</v>
          </cell>
          <cell r="AC1236">
            <v>2.5150000000000002E-2</v>
          </cell>
        </row>
        <row r="1237">
          <cell r="T1237">
            <v>38653</v>
          </cell>
          <cell r="U1237">
            <v>1.4250000000000001E-2</v>
          </cell>
          <cell r="V1237">
            <v>1.4950000000000001E-2</v>
          </cell>
          <cell r="W1237">
            <v>1.6300000000000002E-2</v>
          </cell>
          <cell r="X1237">
            <v>1.7500000000000002E-2</v>
          </cell>
          <cell r="Y1237">
            <v>1.8800000000000001E-2</v>
          </cell>
          <cell r="Z1237">
            <v>2.0099999999999996E-2</v>
          </cell>
          <cell r="AA1237">
            <v>2.1250000000000002E-2</v>
          </cell>
          <cell r="AB1237">
            <v>2.3099999999999999E-2</v>
          </cell>
          <cell r="AC1237">
            <v>2.5150000000000002E-2</v>
          </cell>
        </row>
        <row r="1238">
          <cell r="T1238">
            <v>38652</v>
          </cell>
          <cell r="U1238">
            <v>1.4338999999999999E-2</v>
          </cell>
          <cell r="V1238">
            <v>1.5100000000000001E-2</v>
          </cell>
          <cell r="W1238">
            <v>1.6250000000000001E-2</v>
          </cell>
          <cell r="X1238">
            <v>1.7500000000000002E-2</v>
          </cell>
          <cell r="Y1238">
            <v>1.8749999999999999E-2</v>
          </cell>
          <cell r="Z1238">
            <v>2.0149999999999998E-2</v>
          </cell>
          <cell r="AA1238">
            <v>2.1100000000000004E-2</v>
          </cell>
          <cell r="AB1238">
            <v>2.2850000000000002E-2</v>
          </cell>
          <cell r="AC1238">
            <v>2.5099999999999997E-2</v>
          </cell>
        </row>
        <row r="1239">
          <cell r="T1239">
            <v>38651</v>
          </cell>
          <cell r="U1239">
            <v>1.4175E-2</v>
          </cell>
          <cell r="V1239">
            <v>1.4986999999999999E-2</v>
          </cell>
          <cell r="W1239">
            <v>1.6E-2</v>
          </cell>
          <cell r="X1239">
            <v>1.7299999999999999E-2</v>
          </cell>
          <cell r="Y1239">
            <v>1.8699999999999998E-2</v>
          </cell>
          <cell r="Z1239">
            <v>1.985E-2</v>
          </cell>
          <cell r="AA1239">
            <v>2.0949999999999996E-2</v>
          </cell>
          <cell r="AB1239">
            <v>2.2700000000000001E-2</v>
          </cell>
          <cell r="AC1239">
            <v>2.4750000000000001E-2</v>
          </cell>
        </row>
        <row r="1240">
          <cell r="T1240">
            <v>38650</v>
          </cell>
          <cell r="U1240">
            <v>1.4175E-2</v>
          </cell>
          <cell r="V1240">
            <v>1.4986999999999999E-2</v>
          </cell>
          <cell r="W1240">
            <v>1.5799999999999998E-2</v>
          </cell>
          <cell r="X1240">
            <v>1.695E-2</v>
          </cell>
          <cell r="Y1240">
            <v>1.8299999999999997E-2</v>
          </cell>
          <cell r="Z1240">
            <v>1.9550000000000001E-2</v>
          </cell>
          <cell r="AA1240">
            <v>2.0599999999999997E-2</v>
          </cell>
          <cell r="AB1240">
            <v>2.215E-2</v>
          </cell>
          <cell r="AC1240">
            <v>2.4500000000000001E-2</v>
          </cell>
        </row>
        <row r="1241">
          <cell r="T1241">
            <v>38649</v>
          </cell>
          <cell r="U1241">
            <v>1.4381E-2</v>
          </cell>
          <cell r="V1241">
            <v>1.5150000000000002E-2</v>
          </cell>
          <cell r="W1241">
            <v>1.5700000000000002E-2</v>
          </cell>
          <cell r="X1241">
            <v>1.695E-2</v>
          </cell>
          <cell r="Y1241">
            <v>1.8200000000000001E-2</v>
          </cell>
          <cell r="Z1241">
            <v>1.9450000000000002E-2</v>
          </cell>
          <cell r="AA1241">
            <v>2.0599999999999997E-2</v>
          </cell>
          <cell r="AB1241">
            <v>2.2250000000000002E-2</v>
          </cell>
          <cell r="AC1241">
            <v>2.4249999999999997E-2</v>
          </cell>
        </row>
        <row r="1242">
          <cell r="T1242">
            <v>38648</v>
          </cell>
          <cell r="U1242">
            <v>1.4394000000000001E-2</v>
          </cell>
          <cell r="V1242">
            <v>1.5156000000000001E-2</v>
          </cell>
          <cell r="W1242">
            <v>1.5700000000000002E-2</v>
          </cell>
          <cell r="X1242">
            <v>1.6899999999999998E-2</v>
          </cell>
          <cell r="Y1242">
            <v>1.8200000000000001E-2</v>
          </cell>
          <cell r="Z1242">
            <v>1.9450000000000002E-2</v>
          </cell>
          <cell r="AA1242">
            <v>2.0549999999999999E-2</v>
          </cell>
          <cell r="AB1242">
            <v>2.205E-2</v>
          </cell>
          <cell r="AC1242">
            <v>2.4249999999999997E-2</v>
          </cell>
        </row>
        <row r="1243">
          <cell r="T1243">
            <v>38647</v>
          </cell>
          <cell r="U1243">
            <v>1.4394000000000001E-2</v>
          </cell>
          <cell r="V1243">
            <v>1.5156000000000001E-2</v>
          </cell>
          <cell r="W1243">
            <v>1.5700000000000002E-2</v>
          </cell>
          <cell r="X1243">
            <v>1.6899999999999998E-2</v>
          </cell>
          <cell r="Y1243">
            <v>1.8200000000000001E-2</v>
          </cell>
          <cell r="Z1243">
            <v>1.9450000000000002E-2</v>
          </cell>
          <cell r="AA1243">
            <v>2.0549999999999999E-2</v>
          </cell>
          <cell r="AB1243">
            <v>2.205E-2</v>
          </cell>
          <cell r="AC1243">
            <v>2.4249999999999997E-2</v>
          </cell>
        </row>
        <row r="1244">
          <cell r="T1244">
            <v>38646</v>
          </cell>
          <cell r="U1244">
            <v>1.4394000000000001E-2</v>
          </cell>
          <cell r="V1244">
            <v>1.5156000000000001E-2</v>
          </cell>
          <cell r="W1244">
            <v>1.5700000000000002E-2</v>
          </cell>
          <cell r="X1244">
            <v>1.6899999999999998E-2</v>
          </cell>
          <cell r="Y1244">
            <v>1.8200000000000001E-2</v>
          </cell>
          <cell r="Z1244">
            <v>1.9450000000000002E-2</v>
          </cell>
          <cell r="AA1244">
            <v>2.0549999999999999E-2</v>
          </cell>
          <cell r="AB1244">
            <v>2.205E-2</v>
          </cell>
          <cell r="AC1244">
            <v>2.4249999999999997E-2</v>
          </cell>
        </row>
        <row r="1245">
          <cell r="T1245">
            <v>38645</v>
          </cell>
          <cell r="U1245">
            <v>1.4322E-2</v>
          </cell>
          <cell r="V1245">
            <v>1.5049999999999999E-2</v>
          </cell>
          <cell r="W1245">
            <v>1.575E-2</v>
          </cell>
          <cell r="X1245">
            <v>1.6899999999999998E-2</v>
          </cell>
          <cell r="Y1245">
            <v>1.8200000000000001E-2</v>
          </cell>
          <cell r="Z1245">
            <v>1.9400000000000001E-2</v>
          </cell>
          <cell r="AA1245">
            <v>2.0599999999999997E-2</v>
          </cell>
          <cell r="AB1245">
            <v>2.215E-2</v>
          </cell>
          <cell r="AC1245">
            <v>2.4199999999999999E-2</v>
          </cell>
        </row>
        <row r="1246">
          <cell r="T1246">
            <v>38644</v>
          </cell>
          <cell r="U1246">
            <v>1.435E-2</v>
          </cell>
          <cell r="V1246">
            <v>1.5018999999999999E-2</v>
          </cell>
          <cell r="W1246">
            <v>1.575E-2</v>
          </cell>
          <cell r="X1246">
            <v>1.685E-2</v>
          </cell>
          <cell r="Y1246">
            <v>1.8200000000000001E-2</v>
          </cell>
          <cell r="Z1246">
            <v>1.9400000000000001E-2</v>
          </cell>
          <cell r="AA1246">
            <v>2.0499999999999997E-2</v>
          </cell>
          <cell r="AB1246">
            <v>2.215E-2</v>
          </cell>
          <cell r="AC1246">
            <v>2.4199999999999999E-2</v>
          </cell>
        </row>
        <row r="1247">
          <cell r="T1247">
            <v>38643</v>
          </cell>
          <cell r="U1247">
            <v>1.4338999999999999E-2</v>
          </cell>
          <cell r="V1247">
            <v>1.5100000000000001E-2</v>
          </cell>
          <cell r="W1247">
            <v>1.575E-2</v>
          </cell>
          <cell r="X1247">
            <v>1.695E-2</v>
          </cell>
          <cell r="Y1247">
            <v>1.8299999999999997E-2</v>
          </cell>
          <cell r="Z1247">
            <v>1.9550000000000001E-2</v>
          </cell>
          <cell r="AA1247">
            <v>2.0599999999999997E-2</v>
          </cell>
          <cell r="AB1247">
            <v>2.2250000000000002E-2</v>
          </cell>
          <cell r="AC1247">
            <v>2.4550000000000002E-2</v>
          </cell>
        </row>
        <row r="1248">
          <cell r="T1248">
            <v>38642</v>
          </cell>
          <cell r="U1248">
            <v>1.4381E-2</v>
          </cell>
          <cell r="V1248">
            <v>1.5143999999999999E-2</v>
          </cell>
          <cell r="W1248">
            <v>1.5799999999999998E-2</v>
          </cell>
          <cell r="X1248">
            <v>1.695E-2</v>
          </cell>
          <cell r="Y1248">
            <v>1.8249999999999999E-2</v>
          </cell>
          <cell r="Z1248">
            <v>1.95E-2</v>
          </cell>
          <cell r="AA1248">
            <v>2.0599999999999997E-2</v>
          </cell>
          <cell r="AB1248">
            <v>2.2400000000000003E-2</v>
          </cell>
          <cell r="AC1248">
            <v>2.46E-2</v>
          </cell>
        </row>
        <row r="1249">
          <cell r="T1249">
            <v>38641</v>
          </cell>
          <cell r="U1249">
            <v>1.4161000000000002E-2</v>
          </cell>
          <cell r="V1249">
            <v>1.4866999999999998E-2</v>
          </cell>
          <cell r="W1249">
            <v>1.5899999999999997E-2</v>
          </cell>
          <cell r="X1249">
            <v>1.72E-2</v>
          </cell>
          <cell r="Y1249">
            <v>1.8249999999999999E-2</v>
          </cell>
          <cell r="Z1249">
            <v>1.9599999999999999E-2</v>
          </cell>
          <cell r="AA1249">
            <v>2.0700000000000003E-2</v>
          </cell>
          <cell r="AB1249">
            <v>2.2400000000000003E-2</v>
          </cell>
          <cell r="AC1249">
            <v>2.46E-2</v>
          </cell>
        </row>
        <row r="1250">
          <cell r="T1250">
            <v>38640</v>
          </cell>
          <cell r="U1250">
            <v>1.4161000000000002E-2</v>
          </cell>
          <cell r="V1250">
            <v>1.4866999999999998E-2</v>
          </cell>
          <cell r="W1250">
            <v>1.5899999999999997E-2</v>
          </cell>
          <cell r="X1250">
            <v>1.72E-2</v>
          </cell>
          <cell r="Y1250">
            <v>1.8249999999999999E-2</v>
          </cell>
          <cell r="Z1250">
            <v>1.9599999999999999E-2</v>
          </cell>
          <cell r="AA1250">
            <v>2.0700000000000003E-2</v>
          </cell>
          <cell r="AB1250">
            <v>2.2400000000000003E-2</v>
          </cell>
          <cell r="AC1250">
            <v>2.46E-2</v>
          </cell>
        </row>
        <row r="1251">
          <cell r="T1251">
            <v>38639</v>
          </cell>
          <cell r="U1251">
            <v>1.4161000000000002E-2</v>
          </cell>
          <cell r="V1251">
            <v>1.4866999999999998E-2</v>
          </cell>
          <cell r="W1251">
            <v>1.5899999999999997E-2</v>
          </cell>
          <cell r="X1251">
            <v>1.72E-2</v>
          </cell>
          <cell r="Y1251">
            <v>1.8249999999999999E-2</v>
          </cell>
          <cell r="Z1251">
            <v>1.9599999999999999E-2</v>
          </cell>
          <cell r="AA1251">
            <v>2.0700000000000003E-2</v>
          </cell>
          <cell r="AB1251">
            <v>2.2400000000000003E-2</v>
          </cell>
          <cell r="AC1251">
            <v>2.46E-2</v>
          </cell>
        </row>
        <row r="1252">
          <cell r="T1252">
            <v>38638</v>
          </cell>
          <cell r="U1252">
            <v>1.4250000000000001E-2</v>
          </cell>
          <cell r="V1252">
            <v>1.4943999999999999E-2</v>
          </cell>
          <cell r="W1252">
            <v>1.575E-2</v>
          </cell>
          <cell r="X1252">
            <v>1.7100000000000001E-2</v>
          </cell>
          <cell r="Y1252">
            <v>1.8299999999999997E-2</v>
          </cell>
          <cell r="Z1252">
            <v>1.9550000000000001E-2</v>
          </cell>
          <cell r="AA1252">
            <v>2.0750000000000001E-2</v>
          </cell>
          <cell r="AB1252">
            <v>2.2349999999999998E-2</v>
          </cell>
          <cell r="AC1252">
            <v>2.46E-2</v>
          </cell>
        </row>
        <row r="1253">
          <cell r="T1253">
            <v>38637</v>
          </cell>
          <cell r="U1253">
            <v>1.4338999999999999E-2</v>
          </cell>
          <cell r="V1253">
            <v>1.5100000000000001E-2</v>
          </cell>
          <cell r="W1253">
            <v>1.5700000000000002E-2</v>
          </cell>
          <cell r="X1253">
            <v>1.6899999999999998E-2</v>
          </cell>
          <cell r="Y1253">
            <v>1.8249999999999999E-2</v>
          </cell>
          <cell r="Z1253">
            <v>1.9450000000000002E-2</v>
          </cell>
          <cell r="AA1253">
            <v>2.0599999999999997E-2</v>
          </cell>
          <cell r="AB1253">
            <v>2.2250000000000002E-2</v>
          </cell>
          <cell r="AC1253">
            <v>2.4299999999999999E-2</v>
          </cell>
        </row>
        <row r="1254">
          <cell r="T1254">
            <v>38636</v>
          </cell>
          <cell r="U1254">
            <v>1.4338999999999999E-2</v>
          </cell>
          <cell r="V1254">
            <v>1.5100000000000001E-2</v>
          </cell>
          <cell r="W1254">
            <v>1.5700000000000002E-2</v>
          </cell>
          <cell r="X1254">
            <v>1.685E-2</v>
          </cell>
          <cell r="Y1254">
            <v>1.8200000000000001E-2</v>
          </cell>
          <cell r="Z1254">
            <v>1.9400000000000001E-2</v>
          </cell>
          <cell r="AA1254">
            <v>2.0499999999999997E-2</v>
          </cell>
          <cell r="AB1254">
            <v>2.2250000000000002E-2</v>
          </cell>
          <cell r="AC1254">
            <v>2.4299999999999999E-2</v>
          </cell>
        </row>
        <row r="1255">
          <cell r="T1255">
            <v>38635</v>
          </cell>
          <cell r="U1255">
            <v>1.4250000000000001E-2</v>
          </cell>
          <cell r="V1255">
            <v>1.5066999999999999E-2</v>
          </cell>
          <cell r="W1255">
            <v>1.5600000000000001E-2</v>
          </cell>
          <cell r="X1255">
            <v>1.685E-2</v>
          </cell>
          <cell r="Y1255">
            <v>1.8100000000000002E-2</v>
          </cell>
          <cell r="Z1255">
            <v>1.9400000000000001E-2</v>
          </cell>
          <cell r="AA1255">
            <v>2.0549999999999999E-2</v>
          </cell>
          <cell r="AB1255">
            <v>2.2200000000000001E-2</v>
          </cell>
          <cell r="AC1255">
            <v>2.4299999999999999E-2</v>
          </cell>
        </row>
        <row r="1256">
          <cell r="T1256">
            <v>38634</v>
          </cell>
          <cell r="U1256">
            <v>1.4250000000000001E-2</v>
          </cell>
          <cell r="V1256">
            <v>1.5066999999999999E-2</v>
          </cell>
          <cell r="W1256">
            <v>1.5600000000000001E-2</v>
          </cell>
          <cell r="X1256">
            <v>1.685E-2</v>
          </cell>
          <cell r="Y1256">
            <v>1.8100000000000002E-2</v>
          </cell>
          <cell r="Z1256">
            <v>1.9400000000000001E-2</v>
          </cell>
          <cell r="AA1256">
            <v>2.0549999999999999E-2</v>
          </cell>
          <cell r="AB1256">
            <v>2.2200000000000001E-2</v>
          </cell>
          <cell r="AC1256">
            <v>2.4299999999999999E-2</v>
          </cell>
        </row>
        <row r="1257">
          <cell r="T1257">
            <v>38633</v>
          </cell>
          <cell r="U1257">
            <v>1.4250000000000001E-2</v>
          </cell>
          <cell r="V1257">
            <v>1.5066999999999999E-2</v>
          </cell>
          <cell r="W1257">
            <v>1.5600000000000001E-2</v>
          </cell>
          <cell r="X1257">
            <v>1.685E-2</v>
          </cell>
          <cell r="Y1257">
            <v>1.8100000000000002E-2</v>
          </cell>
          <cell r="Z1257">
            <v>1.9400000000000001E-2</v>
          </cell>
          <cell r="AA1257">
            <v>2.0549999999999999E-2</v>
          </cell>
          <cell r="AB1257">
            <v>2.2200000000000001E-2</v>
          </cell>
          <cell r="AC1257">
            <v>2.4299999999999999E-2</v>
          </cell>
        </row>
        <row r="1258">
          <cell r="T1258">
            <v>38632</v>
          </cell>
          <cell r="U1258">
            <v>1.4250000000000001E-2</v>
          </cell>
          <cell r="V1258">
            <v>1.5066999999999999E-2</v>
          </cell>
          <cell r="W1258">
            <v>1.5600000000000001E-2</v>
          </cell>
          <cell r="X1258">
            <v>1.685E-2</v>
          </cell>
          <cell r="Y1258">
            <v>1.8100000000000002E-2</v>
          </cell>
          <cell r="Z1258">
            <v>1.9400000000000001E-2</v>
          </cell>
          <cell r="AA1258">
            <v>2.0549999999999999E-2</v>
          </cell>
          <cell r="AB1258">
            <v>2.2200000000000001E-2</v>
          </cell>
          <cell r="AC1258">
            <v>2.4299999999999999E-2</v>
          </cell>
        </row>
        <row r="1259">
          <cell r="T1259">
            <v>38631</v>
          </cell>
          <cell r="U1259">
            <v>1.4250000000000001E-2</v>
          </cell>
          <cell r="V1259">
            <v>1.5066999999999999E-2</v>
          </cell>
          <cell r="W1259">
            <v>1.5550000000000001E-2</v>
          </cell>
          <cell r="X1259">
            <v>1.6750000000000001E-2</v>
          </cell>
          <cell r="Y1259">
            <v>1.8000000000000002E-2</v>
          </cell>
          <cell r="Z1259">
            <v>1.9349999999999999E-2</v>
          </cell>
          <cell r="AA1259">
            <v>2.0449999999999999E-2</v>
          </cell>
          <cell r="AB1259">
            <v>2.215E-2</v>
          </cell>
          <cell r="AC1259">
            <v>2.4050000000000002E-2</v>
          </cell>
        </row>
        <row r="1260">
          <cell r="T1260">
            <v>38630</v>
          </cell>
          <cell r="U1260">
            <v>1.4360999999999999E-2</v>
          </cell>
          <cell r="V1260">
            <v>1.5150000000000002E-2</v>
          </cell>
          <cell r="W1260">
            <v>1.55E-2</v>
          </cell>
          <cell r="X1260">
            <v>1.6799999999999999E-2</v>
          </cell>
          <cell r="Y1260">
            <v>1.8100000000000002E-2</v>
          </cell>
          <cell r="Z1260">
            <v>1.95E-2</v>
          </cell>
          <cell r="AA1260">
            <v>2.0499999999999997E-2</v>
          </cell>
          <cell r="AB1260">
            <v>2.2400000000000003E-2</v>
          </cell>
          <cell r="AC1260">
            <v>2.4300000000000002E-2</v>
          </cell>
        </row>
        <row r="1261">
          <cell r="T1261">
            <v>38629</v>
          </cell>
          <cell r="U1261">
            <v>1.4194999999999999E-2</v>
          </cell>
          <cell r="V1261">
            <v>1.5030000000000002E-2</v>
          </cell>
          <cell r="W1261">
            <v>1.5550000000000001E-2</v>
          </cell>
          <cell r="X1261">
            <v>1.6899999999999998E-2</v>
          </cell>
          <cell r="Y1261">
            <v>1.8149999999999999E-2</v>
          </cell>
          <cell r="Z1261">
            <v>1.9550000000000001E-2</v>
          </cell>
          <cell r="AA1261">
            <v>2.0599999999999997E-2</v>
          </cell>
          <cell r="AB1261">
            <v>2.2400000000000003E-2</v>
          </cell>
          <cell r="AC1261">
            <v>2.4300000000000002E-2</v>
          </cell>
        </row>
        <row r="1262">
          <cell r="T1262">
            <v>38628</v>
          </cell>
          <cell r="U1262">
            <v>1.4250000000000001E-2</v>
          </cell>
          <cell r="V1262">
            <v>1.5066999999999999E-2</v>
          </cell>
          <cell r="W1262">
            <v>1.555E-2</v>
          </cell>
          <cell r="X1262">
            <v>1.685E-2</v>
          </cell>
          <cell r="Y1262">
            <v>1.8100000000000002E-2</v>
          </cell>
          <cell r="Z1262">
            <v>1.9449999999999999E-2</v>
          </cell>
          <cell r="AA1262">
            <v>2.0499999999999997E-2</v>
          </cell>
          <cell r="AB1262">
            <v>2.2250000000000002E-2</v>
          </cell>
          <cell r="AC1262">
            <v>2.4150000000000001E-2</v>
          </cell>
        </row>
        <row r="1263">
          <cell r="T1263">
            <v>38627</v>
          </cell>
          <cell r="U1263">
            <v>1.4325000000000001E-2</v>
          </cell>
          <cell r="V1263">
            <v>1.5181E-2</v>
          </cell>
          <cell r="W1263">
            <v>1.5699999999999999E-2</v>
          </cell>
          <cell r="X1263">
            <v>1.7000000000000001E-2</v>
          </cell>
          <cell r="Y1263">
            <v>1.8100000000000002E-2</v>
          </cell>
          <cell r="Z1263">
            <v>1.9449999999999999E-2</v>
          </cell>
          <cell r="AA1263">
            <v>2.0400000000000001E-2</v>
          </cell>
          <cell r="AB1263">
            <v>2.2250000000000002E-2</v>
          </cell>
          <cell r="AC1263">
            <v>2.4150000000000001E-2</v>
          </cell>
        </row>
        <row r="1264">
          <cell r="T1264">
            <v>38626</v>
          </cell>
          <cell r="U1264">
            <v>1.4325000000000001E-2</v>
          </cell>
          <cell r="V1264">
            <v>1.5181E-2</v>
          </cell>
          <cell r="W1264">
            <v>1.5699999999999999E-2</v>
          </cell>
          <cell r="X1264">
            <v>1.7000000000000001E-2</v>
          </cell>
          <cell r="Y1264">
            <v>1.8100000000000002E-2</v>
          </cell>
          <cell r="Z1264">
            <v>1.9449999999999999E-2</v>
          </cell>
          <cell r="AA1264">
            <v>2.0400000000000001E-2</v>
          </cell>
          <cell r="AB1264">
            <v>2.2250000000000002E-2</v>
          </cell>
          <cell r="AC1264">
            <v>2.4150000000000001E-2</v>
          </cell>
        </row>
        <row r="1265">
          <cell r="T1265">
            <v>38625</v>
          </cell>
          <cell r="U1265">
            <v>1.4325000000000001E-2</v>
          </cell>
          <cell r="V1265">
            <v>1.5181E-2</v>
          </cell>
          <cell r="W1265">
            <v>1.5699999999999999E-2</v>
          </cell>
          <cell r="X1265">
            <v>1.7000000000000001E-2</v>
          </cell>
          <cell r="Y1265">
            <v>1.8100000000000002E-2</v>
          </cell>
          <cell r="Z1265">
            <v>1.9449999999999999E-2</v>
          </cell>
          <cell r="AA1265">
            <v>2.0400000000000001E-2</v>
          </cell>
          <cell r="AB1265">
            <v>2.2250000000000002E-2</v>
          </cell>
          <cell r="AC1265">
            <v>2.4150000000000001E-2</v>
          </cell>
        </row>
        <row r="1266">
          <cell r="T1266">
            <v>38624</v>
          </cell>
          <cell r="U1266">
            <v>1.4280999999999999E-2</v>
          </cell>
          <cell r="V1266">
            <v>1.5106000000000001E-2</v>
          </cell>
          <cell r="W1266">
            <v>1.555E-2</v>
          </cell>
          <cell r="X1266">
            <v>1.6700000000000003E-2</v>
          </cell>
          <cell r="Y1266">
            <v>1.8000000000000002E-2</v>
          </cell>
          <cell r="Z1266">
            <v>1.9299999999999998E-2</v>
          </cell>
          <cell r="AA1266">
            <v>2.035E-2</v>
          </cell>
          <cell r="AB1266">
            <v>2.215E-2</v>
          </cell>
          <cell r="AC1266">
            <v>2.4000000000000004E-2</v>
          </cell>
        </row>
        <row r="1267">
          <cell r="T1267">
            <v>38623</v>
          </cell>
          <cell r="U1267">
            <v>1.4217E-2</v>
          </cell>
          <cell r="V1267">
            <v>1.5061E-2</v>
          </cell>
          <cell r="W1267">
            <v>1.555E-2</v>
          </cell>
          <cell r="X1267">
            <v>1.6799999999999999E-2</v>
          </cell>
          <cell r="Y1267">
            <v>1.8100000000000002E-2</v>
          </cell>
          <cell r="Z1267">
            <v>1.9299999999999998E-2</v>
          </cell>
          <cell r="AA1267">
            <v>2.0400000000000001E-2</v>
          </cell>
          <cell r="AB1267">
            <v>2.215E-2</v>
          </cell>
          <cell r="AC1267">
            <v>2.4000000000000004E-2</v>
          </cell>
        </row>
        <row r="1268">
          <cell r="T1268">
            <v>38622</v>
          </cell>
          <cell r="U1268">
            <v>1.4372000000000001E-2</v>
          </cell>
          <cell r="V1268">
            <v>1.5032999999999998E-2</v>
          </cell>
          <cell r="W1268">
            <v>1.555E-2</v>
          </cell>
          <cell r="X1268">
            <v>1.6799999999999999E-2</v>
          </cell>
          <cell r="Y1268">
            <v>1.805E-2</v>
          </cell>
          <cell r="Z1268">
            <v>1.9200000000000002E-2</v>
          </cell>
          <cell r="AA1268">
            <v>2.0250000000000001E-2</v>
          </cell>
          <cell r="AB1268">
            <v>2.205E-2</v>
          </cell>
          <cell r="AC1268">
            <v>2.4000000000000004E-2</v>
          </cell>
        </row>
        <row r="1269">
          <cell r="T1269">
            <v>38621</v>
          </cell>
          <cell r="U1269">
            <v>1.4372000000000001E-2</v>
          </cell>
          <cell r="V1269">
            <v>1.5032999999999998E-2</v>
          </cell>
          <cell r="W1269">
            <v>1.55E-2</v>
          </cell>
          <cell r="X1269">
            <v>1.685E-2</v>
          </cell>
          <cell r="Y1269">
            <v>1.8000000000000002E-2</v>
          </cell>
          <cell r="Z1269">
            <v>1.925E-2</v>
          </cell>
          <cell r="AA1269">
            <v>2.0300000000000002E-2</v>
          </cell>
          <cell r="AB1269">
            <v>2.205E-2</v>
          </cell>
          <cell r="AC1269">
            <v>2.4000000000000004E-2</v>
          </cell>
        </row>
        <row r="1270">
          <cell r="T1270">
            <v>38620</v>
          </cell>
          <cell r="U1270">
            <v>1.4289000000000001E-2</v>
          </cell>
          <cell r="V1270">
            <v>1.5066999999999999E-2</v>
          </cell>
          <cell r="W1270">
            <v>1.5449999999999998E-2</v>
          </cell>
          <cell r="X1270">
            <v>1.6700000000000003E-2</v>
          </cell>
          <cell r="Y1270">
            <v>1.7899999999999999E-2</v>
          </cell>
          <cell r="Z1270">
            <v>1.9000000000000003E-2</v>
          </cell>
          <cell r="AA1270">
            <v>2.0149999999999998E-2</v>
          </cell>
          <cell r="AB1270">
            <v>2.1850000000000001E-2</v>
          </cell>
          <cell r="AC1270">
            <v>2.3599999999999999E-2</v>
          </cell>
        </row>
        <row r="1271">
          <cell r="T1271">
            <v>38619</v>
          </cell>
          <cell r="U1271">
            <v>1.4289000000000001E-2</v>
          </cell>
          <cell r="V1271">
            <v>1.5066999999999999E-2</v>
          </cell>
          <cell r="W1271">
            <v>1.5449999999999998E-2</v>
          </cell>
          <cell r="X1271">
            <v>1.6700000000000003E-2</v>
          </cell>
          <cell r="Y1271">
            <v>1.7899999999999999E-2</v>
          </cell>
          <cell r="Z1271">
            <v>1.9000000000000003E-2</v>
          </cell>
          <cell r="AA1271">
            <v>2.0149999999999998E-2</v>
          </cell>
          <cell r="AB1271">
            <v>2.1850000000000001E-2</v>
          </cell>
          <cell r="AC1271">
            <v>2.3599999999999999E-2</v>
          </cell>
        </row>
        <row r="1272">
          <cell r="T1272">
            <v>38618</v>
          </cell>
          <cell r="U1272">
            <v>1.4289000000000001E-2</v>
          </cell>
          <cell r="V1272">
            <v>1.5066999999999999E-2</v>
          </cell>
          <cell r="W1272">
            <v>1.5449999999999998E-2</v>
          </cell>
          <cell r="X1272">
            <v>1.6700000000000003E-2</v>
          </cell>
          <cell r="Y1272">
            <v>1.7899999999999999E-2</v>
          </cell>
          <cell r="Z1272">
            <v>1.9000000000000003E-2</v>
          </cell>
          <cell r="AA1272">
            <v>2.0149999999999998E-2</v>
          </cell>
          <cell r="AB1272">
            <v>2.1850000000000001E-2</v>
          </cell>
          <cell r="AC1272">
            <v>2.3599999999999999E-2</v>
          </cell>
        </row>
        <row r="1273">
          <cell r="T1273">
            <v>38617</v>
          </cell>
          <cell r="U1273">
            <v>1.4289000000000001E-2</v>
          </cell>
          <cell r="V1273">
            <v>1.5066999999999999E-2</v>
          </cell>
          <cell r="W1273">
            <v>1.54E-2</v>
          </cell>
          <cell r="X1273">
            <v>1.6549999999999999E-2</v>
          </cell>
          <cell r="Y1273">
            <v>1.78E-2</v>
          </cell>
          <cell r="Z1273">
            <v>1.8950000000000002E-2</v>
          </cell>
          <cell r="AA1273">
            <v>1.9949999999999999E-2</v>
          </cell>
          <cell r="AB1273">
            <v>2.1749999999999999E-2</v>
          </cell>
          <cell r="AC1273">
            <v>2.3600000000000003E-2</v>
          </cell>
        </row>
        <row r="1274">
          <cell r="T1274">
            <v>38616</v>
          </cell>
          <cell r="U1274">
            <v>1.4138E-2</v>
          </cell>
          <cell r="V1274">
            <v>1.4981E-2</v>
          </cell>
          <cell r="W1274">
            <v>1.54E-2</v>
          </cell>
          <cell r="X1274">
            <v>1.6650000000000002E-2</v>
          </cell>
          <cell r="Y1274">
            <v>1.8000000000000002E-2</v>
          </cell>
          <cell r="Z1274">
            <v>1.9050000000000001E-2</v>
          </cell>
          <cell r="AA1274">
            <v>2.0099999999999996E-2</v>
          </cell>
          <cell r="AB1274">
            <v>2.1850000000000001E-2</v>
          </cell>
          <cell r="AC1274">
            <v>2.3700000000000002E-2</v>
          </cell>
        </row>
        <row r="1275">
          <cell r="T1275">
            <v>38615</v>
          </cell>
          <cell r="U1275">
            <v>1.4306000000000001E-2</v>
          </cell>
          <cell r="V1275">
            <v>1.5110999999999999E-2</v>
          </cell>
          <cell r="W1275">
            <v>1.54E-2</v>
          </cell>
          <cell r="X1275">
            <v>1.6750000000000001E-2</v>
          </cell>
          <cell r="Y1275">
            <v>1.805E-2</v>
          </cell>
          <cell r="Z1275">
            <v>1.9099999999999999E-2</v>
          </cell>
          <cell r="AA1275">
            <v>2.0149999999999998E-2</v>
          </cell>
          <cell r="AB1275">
            <v>2.1850000000000001E-2</v>
          </cell>
          <cell r="AC1275">
            <v>2.3700000000000002E-2</v>
          </cell>
        </row>
        <row r="1276">
          <cell r="T1276">
            <v>38614</v>
          </cell>
          <cell r="U1276">
            <v>1.4306000000000001E-2</v>
          </cell>
          <cell r="V1276">
            <v>1.5110999999999999E-2</v>
          </cell>
          <cell r="W1276">
            <v>1.5449999999999998E-2</v>
          </cell>
          <cell r="X1276">
            <v>1.685E-2</v>
          </cell>
          <cell r="Y1276">
            <v>1.8149999999999999E-2</v>
          </cell>
          <cell r="Z1276">
            <v>1.9299999999999998E-2</v>
          </cell>
          <cell r="AA1276">
            <v>2.0199999999999996E-2</v>
          </cell>
          <cell r="AB1276">
            <v>2.1950000000000004E-2</v>
          </cell>
          <cell r="AC1276">
            <v>2.3799999999999998E-2</v>
          </cell>
        </row>
        <row r="1277">
          <cell r="T1277">
            <v>38613</v>
          </cell>
          <cell r="U1277">
            <v>1.4218999999999999E-2</v>
          </cell>
          <cell r="V1277">
            <v>1.5044E-2</v>
          </cell>
          <cell r="W1277">
            <v>1.5449999999999998E-2</v>
          </cell>
          <cell r="X1277">
            <v>1.6899999999999998E-2</v>
          </cell>
          <cell r="Y1277">
            <v>1.8000000000000002E-2</v>
          </cell>
          <cell r="Z1277">
            <v>1.9199999999999998E-2</v>
          </cell>
          <cell r="AA1277">
            <v>2.0199999999999999E-2</v>
          </cell>
          <cell r="AB1277">
            <v>2.18E-2</v>
          </cell>
          <cell r="AC1277">
            <v>2.3700000000000002E-2</v>
          </cell>
        </row>
        <row r="1278">
          <cell r="T1278">
            <v>38612</v>
          </cell>
          <cell r="U1278">
            <v>1.4218999999999999E-2</v>
          </cell>
          <cell r="V1278">
            <v>1.5044E-2</v>
          </cell>
          <cell r="W1278">
            <v>1.5449999999999998E-2</v>
          </cell>
          <cell r="X1278">
            <v>1.6899999999999998E-2</v>
          </cell>
          <cell r="Y1278">
            <v>1.8000000000000002E-2</v>
          </cell>
          <cell r="Z1278">
            <v>1.9199999999999998E-2</v>
          </cell>
          <cell r="AA1278">
            <v>2.0199999999999999E-2</v>
          </cell>
          <cell r="AB1278">
            <v>2.18E-2</v>
          </cell>
          <cell r="AC1278">
            <v>2.3700000000000002E-2</v>
          </cell>
        </row>
        <row r="1279">
          <cell r="T1279">
            <v>38611</v>
          </cell>
          <cell r="U1279">
            <v>1.4218999999999999E-2</v>
          </cell>
          <cell r="V1279">
            <v>1.5044E-2</v>
          </cell>
          <cell r="W1279">
            <v>1.5449999999999998E-2</v>
          </cell>
          <cell r="X1279">
            <v>1.6899999999999998E-2</v>
          </cell>
          <cell r="Y1279">
            <v>1.8000000000000002E-2</v>
          </cell>
          <cell r="Z1279">
            <v>1.9199999999999998E-2</v>
          </cell>
          <cell r="AA1279">
            <v>2.0199999999999999E-2</v>
          </cell>
          <cell r="AB1279">
            <v>2.18E-2</v>
          </cell>
          <cell r="AC1279">
            <v>2.3700000000000002E-2</v>
          </cell>
        </row>
        <row r="1280">
          <cell r="T1280">
            <v>38610</v>
          </cell>
          <cell r="U1280">
            <v>1.3706000000000001E-2</v>
          </cell>
          <cell r="V1280">
            <v>1.4588999999999998E-2</v>
          </cell>
          <cell r="W1280">
            <v>1.55E-2</v>
          </cell>
          <cell r="X1280">
            <v>1.6899999999999998E-2</v>
          </cell>
          <cell r="Y1280">
            <v>1.8200000000000001E-2</v>
          </cell>
          <cell r="Z1280">
            <v>1.925E-2</v>
          </cell>
          <cell r="AA1280">
            <v>2.0250000000000001E-2</v>
          </cell>
          <cell r="AB1280">
            <v>2.205E-2</v>
          </cell>
          <cell r="AC1280">
            <v>2.3899999999999998E-2</v>
          </cell>
        </row>
        <row r="1281">
          <cell r="T1281">
            <v>38609</v>
          </cell>
          <cell r="U1281">
            <v>1.3589E-2</v>
          </cell>
          <cell r="V1281">
            <v>1.4383E-2</v>
          </cell>
          <cell r="W1281">
            <v>1.55E-2</v>
          </cell>
          <cell r="X1281">
            <v>1.685E-2</v>
          </cell>
          <cell r="Y1281">
            <v>1.8200000000000001E-2</v>
          </cell>
          <cell r="Z1281">
            <v>1.925E-2</v>
          </cell>
          <cell r="AA1281">
            <v>2.0199999999999996E-2</v>
          </cell>
          <cell r="AB1281">
            <v>2.205E-2</v>
          </cell>
          <cell r="AC1281">
            <v>2.3899999999999998E-2</v>
          </cell>
        </row>
        <row r="1282">
          <cell r="T1282">
            <v>38608</v>
          </cell>
          <cell r="U1282">
            <v>1.3622E-2</v>
          </cell>
          <cell r="V1282">
            <v>1.4475E-2</v>
          </cell>
          <cell r="W1282">
            <v>1.5600000000000001E-2</v>
          </cell>
          <cell r="X1282">
            <v>1.7000000000000001E-2</v>
          </cell>
          <cell r="Y1282">
            <v>1.8299999999999997E-2</v>
          </cell>
          <cell r="Z1282">
            <v>1.9400000000000001E-2</v>
          </cell>
          <cell r="AA1282">
            <v>2.0400000000000001E-2</v>
          </cell>
          <cell r="AB1282">
            <v>2.215E-2</v>
          </cell>
          <cell r="AC1282">
            <v>2.4E-2</v>
          </cell>
        </row>
        <row r="1283">
          <cell r="T1283">
            <v>38607</v>
          </cell>
          <cell r="U1283">
            <v>1.3603000000000001E-2</v>
          </cell>
          <cell r="V1283">
            <v>1.4367000000000001E-2</v>
          </cell>
          <cell r="W1283">
            <v>1.5600000000000001E-2</v>
          </cell>
          <cell r="X1283">
            <v>1.6899999999999998E-2</v>
          </cell>
          <cell r="Y1283">
            <v>1.8200000000000001E-2</v>
          </cell>
          <cell r="Z1283">
            <v>1.9299999999999998E-2</v>
          </cell>
          <cell r="AA1283">
            <v>2.035E-2</v>
          </cell>
          <cell r="AB1283">
            <v>2.215E-2</v>
          </cell>
          <cell r="AC1283">
            <v>2.4E-2</v>
          </cell>
        </row>
        <row r="1284">
          <cell r="T1284">
            <v>38606</v>
          </cell>
          <cell r="U1284">
            <v>1.3566E-2</v>
          </cell>
          <cell r="V1284">
            <v>1.4256E-2</v>
          </cell>
          <cell r="W1284">
            <v>1.55E-2</v>
          </cell>
          <cell r="X1284">
            <v>1.6899999999999998E-2</v>
          </cell>
          <cell r="Y1284">
            <v>1.8200000000000001E-2</v>
          </cell>
          <cell r="Z1284">
            <v>1.925E-2</v>
          </cell>
          <cell r="AA1284">
            <v>2.0250000000000001E-2</v>
          </cell>
          <cell r="AB1284">
            <v>2.1950000000000004E-2</v>
          </cell>
          <cell r="AC1284">
            <v>2.3799999999999998E-2</v>
          </cell>
        </row>
        <row r="1285">
          <cell r="T1285">
            <v>38605</v>
          </cell>
          <cell r="U1285">
            <v>1.3566E-2</v>
          </cell>
          <cell r="V1285">
            <v>1.4256E-2</v>
          </cell>
          <cell r="W1285">
            <v>1.55E-2</v>
          </cell>
          <cell r="X1285">
            <v>1.6899999999999998E-2</v>
          </cell>
          <cell r="Y1285">
            <v>1.8200000000000001E-2</v>
          </cell>
          <cell r="Z1285">
            <v>1.925E-2</v>
          </cell>
          <cell r="AA1285">
            <v>2.0250000000000001E-2</v>
          </cell>
          <cell r="AB1285">
            <v>2.1950000000000004E-2</v>
          </cell>
          <cell r="AC1285">
            <v>2.3799999999999998E-2</v>
          </cell>
        </row>
        <row r="1286">
          <cell r="T1286">
            <v>38604</v>
          </cell>
          <cell r="U1286">
            <v>1.3566E-2</v>
          </cell>
          <cell r="V1286">
            <v>1.4256E-2</v>
          </cell>
          <cell r="W1286">
            <v>1.55E-2</v>
          </cell>
          <cell r="X1286">
            <v>1.6899999999999998E-2</v>
          </cell>
          <cell r="Y1286">
            <v>1.8200000000000001E-2</v>
          </cell>
          <cell r="Z1286">
            <v>1.925E-2</v>
          </cell>
          <cell r="AA1286">
            <v>2.0250000000000001E-2</v>
          </cell>
          <cell r="AB1286">
            <v>2.1950000000000004E-2</v>
          </cell>
          <cell r="AC1286">
            <v>2.3799999999999998E-2</v>
          </cell>
        </row>
        <row r="1287">
          <cell r="T1287">
            <v>38603</v>
          </cell>
          <cell r="U1287">
            <v>1.3646999999999999E-2</v>
          </cell>
          <cell r="V1287">
            <v>1.4367000000000001E-2</v>
          </cell>
          <cell r="W1287">
            <v>1.5449999999999998E-2</v>
          </cell>
          <cell r="X1287">
            <v>1.7000000000000001E-2</v>
          </cell>
          <cell r="Y1287">
            <v>1.8349999999999998E-2</v>
          </cell>
          <cell r="Z1287">
            <v>1.925E-2</v>
          </cell>
          <cell r="AA1287">
            <v>2.0300000000000002E-2</v>
          </cell>
          <cell r="AB1287">
            <v>2.2000000000000002E-2</v>
          </cell>
          <cell r="AC1287">
            <v>2.4E-2</v>
          </cell>
        </row>
        <row r="1288">
          <cell r="T1288">
            <v>38602</v>
          </cell>
          <cell r="U1288">
            <v>1.3557999999999999E-2</v>
          </cell>
          <cell r="V1288">
            <v>1.4338999999999999E-2</v>
          </cell>
          <cell r="W1288">
            <v>1.5350000000000001E-2</v>
          </cell>
          <cell r="X1288">
            <v>1.6799999999999999E-2</v>
          </cell>
          <cell r="Y1288">
            <v>1.8200000000000001E-2</v>
          </cell>
          <cell r="Z1288">
            <v>1.9099999999999999E-2</v>
          </cell>
          <cell r="AA1288">
            <v>2.0199999999999999E-2</v>
          </cell>
          <cell r="AB1288">
            <v>2.205E-2</v>
          </cell>
          <cell r="AC1288">
            <v>2.4E-2</v>
          </cell>
        </row>
        <row r="1289">
          <cell r="T1289">
            <v>38601</v>
          </cell>
          <cell r="U1289">
            <v>1.3586000000000001E-2</v>
          </cell>
          <cell r="V1289">
            <v>1.4311000000000001E-2</v>
          </cell>
          <cell r="W1289">
            <v>1.5449999999999998E-2</v>
          </cell>
          <cell r="X1289">
            <v>1.685E-2</v>
          </cell>
          <cell r="Y1289">
            <v>1.8149999999999999E-2</v>
          </cell>
          <cell r="Z1289">
            <v>1.915E-2</v>
          </cell>
          <cell r="AA1289">
            <v>2.0149999999999998E-2</v>
          </cell>
          <cell r="AB1289">
            <v>2.1850000000000001E-2</v>
          </cell>
          <cell r="AC1289">
            <v>2.375E-2</v>
          </cell>
        </row>
        <row r="1290">
          <cell r="T1290">
            <v>38600</v>
          </cell>
          <cell r="U1290">
            <v>1.3581000000000001E-2</v>
          </cell>
          <cell r="V1290">
            <v>1.435E-2</v>
          </cell>
          <cell r="W1290">
            <v>1.5150000000000002E-2</v>
          </cell>
          <cell r="X1290">
            <v>1.6449999999999999E-2</v>
          </cell>
          <cell r="Y1290">
            <v>1.77E-2</v>
          </cell>
          <cell r="Z1290">
            <v>1.8700000000000001E-2</v>
          </cell>
          <cell r="AA1290">
            <v>1.9799999999999998E-2</v>
          </cell>
          <cell r="AB1290">
            <v>2.1299999999999999E-2</v>
          </cell>
          <cell r="AC1290">
            <v>2.3300000000000001E-2</v>
          </cell>
        </row>
        <row r="1291">
          <cell r="T1291">
            <v>38599</v>
          </cell>
          <cell r="U1291">
            <v>1.3597E-2</v>
          </cell>
          <cell r="V1291">
            <v>1.435E-2</v>
          </cell>
          <cell r="W1291">
            <v>1.4999999999999999E-2</v>
          </cell>
          <cell r="X1291">
            <v>1.6399999999999998E-2</v>
          </cell>
          <cell r="Y1291">
            <v>1.755E-2</v>
          </cell>
          <cell r="Z1291">
            <v>1.8700000000000001E-2</v>
          </cell>
          <cell r="AA1291">
            <v>1.9649999999999997E-2</v>
          </cell>
          <cell r="AB1291">
            <v>2.1299999999999999E-2</v>
          </cell>
          <cell r="AC1291">
            <v>2.315E-2</v>
          </cell>
        </row>
        <row r="1292">
          <cell r="T1292">
            <v>38598</v>
          </cell>
          <cell r="U1292">
            <v>1.3597E-2</v>
          </cell>
          <cell r="V1292">
            <v>1.435E-2</v>
          </cell>
          <cell r="W1292">
            <v>1.4999999999999999E-2</v>
          </cell>
          <cell r="X1292">
            <v>1.6399999999999998E-2</v>
          </cell>
          <cell r="Y1292">
            <v>1.755E-2</v>
          </cell>
          <cell r="Z1292">
            <v>1.8700000000000001E-2</v>
          </cell>
          <cell r="AA1292">
            <v>1.9649999999999997E-2</v>
          </cell>
          <cell r="AB1292">
            <v>2.1299999999999999E-2</v>
          </cell>
          <cell r="AC1292">
            <v>2.315E-2</v>
          </cell>
        </row>
        <row r="1293">
          <cell r="T1293">
            <v>38597</v>
          </cell>
          <cell r="U1293">
            <v>1.3597E-2</v>
          </cell>
          <cell r="V1293">
            <v>1.435E-2</v>
          </cell>
          <cell r="W1293">
            <v>1.4999999999999999E-2</v>
          </cell>
          <cell r="X1293">
            <v>1.6399999999999998E-2</v>
          </cell>
          <cell r="Y1293">
            <v>1.755E-2</v>
          </cell>
          <cell r="Z1293">
            <v>1.8700000000000001E-2</v>
          </cell>
          <cell r="AA1293">
            <v>1.9649999999999997E-2</v>
          </cell>
          <cell r="AB1293">
            <v>2.1299999999999999E-2</v>
          </cell>
          <cell r="AC1293">
            <v>2.315E-2</v>
          </cell>
        </row>
        <row r="1294">
          <cell r="T1294">
            <v>38596</v>
          </cell>
          <cell r="U1294">
            <v>1.3428000000000001E-2</v>
          </cell>
          <cell r="V1294">
            <v>1.4055999999999999E-2</v>
          </cell>
          <cell r="W1294">
            <v>1.5150000000000002E-2</v>
          </cell>
          <cell r="X1294">
            <v>1.6500000000000001E-2</v>
          </cell>
          <cell r="Y1294">
            <v>1.7899999999999999E-2</v>
          </cell>
          <cell r="Z1294">
            <v>1.8799999999999997E-2</v>
          </cell>
          <cell r="AA1294">
            <v>1.985E-2</v>
          </cell>
          <cell r="AB1294">
            <v>2.1499999999999998E-2</v>
          </cell>
          <cell r="AC1294">
            <v>2.3499999999999997E-2</v>
          </cell>
        </row>
        <row r="1295">
          <cell r="T1295">
            <v>38595</v>
          </cell>
          <cell r="U1295">
            <v>1.3428000000000001E-2</v>
          </cell>
          <cell r="V1295">
            <v>1.4055999999999999E-2</v>
          </cell>
          <cell r="W1295">
            <v>1.52E-2</v>
          </cell>
          <cell r="X1295">
            <v>1.6549999999999999E-2</v>
          </cell>
          <cell r="Y1295">
            <v>1.7899999999999999E-2</v>
          </cell>
          <cell r="Z1295">
            <v>1.8799999999999997E-2</v>
          </cell>
          <cell r="AA1295">
            <v>1.9900000000000001E-2</v>
          </cell>
          <cell r="AB1295">
            <v>2.1499999999999998E-2</v>
          </cell>
          <cell r="AC1295">
            <v>2.3499999999999997E-2</v>
          </cell>
        </row>
        <row r="1296">
          <cell r="T1296">
            <v>38594</v>
          </cell>
          <cell r="U1296">
            <v>1.3557999999999999E-2</v>
          </cell>
          <cell r="V1296">
            <v>1.4282999999999999E-2</v>
          </cell>
          <cell r="W1296">
            <v>1.52E-2</v>
          </cell>
          <cell r="X1296">
            <v>1.67E-2</v>
          </cell>
          <cell r="Y1296">
            <v>1.8149999999999999E-2</v>
          </cell>
          <cell r="Z1296">
            <v>1.915E-2</v>
          </cell>
          <cell r="AA1296">
            <v>2.0250000000000001E-2</v>
          </cell>
          <cell r="AB1296">
            <v>2.215E-2</v>
          </cell>
          <cell r="AC1296">
            <v>2.4000000000000004E-2</v>
          </cell>
        </row>
        <row r="1297">
          <cell r="T1297">
            <v>38593</v>
          </cell>
          <cell r="U1297">
            <v>1.3517999999999999E-2</v>
          </cell>
          <cell r="V1297">
            <v>1.423E-2</v>
          </cell>
          <cell r="W1297">
            <v>1.5100000000000001E-2</v>
          </cell>
          <cell r="X1297">
            <v>1.66E-2</v>
          </cell>
          <cell r="Y1297">
            <v>1.8100000000000002E-2</v>
          </cell>
          <cell r="Z1297">
            <v>1.9049999999999997E-2</v>
          </cell>
          <cell r="AA1297">
            <v>2.0099999999999996E-2</v>
          </cell>
          <cell r="AB1297">
            <v>2.1950000000000004E-2</v>
          </cell>
          <cell r="AC1297">
            <v>2.41E-2</v>
          </cell>
        </row>
        <row r="1298">
          <cell r="T1298">
            <v>38592</v>
          </cell>
          <cell r="U1298">
            <v>1.3503000000000001E-2</v>
          </cell>
          <cell r="V1298">
            <v>1.4194E-2</v>
          </cell>
          <cell r="W1298">
            <v>1.4999999999999999E-2</v>
          </cell>
          <cell r="X1298">
            <v>1.67E-2</v>
          </cell>
          <cell r="Y1298">
            <v>1.8250000000000002E-2</v>
          </cell>
          <cell r="Z1298">
            <v>1.9349999999999999E-2</v>
          </cell>
          <cell r="AA1298">
            <v>2.0449999999999999E-2</v>
          </cell>
          <cell r="AB1298">
            <v>2.2349999999999998E-2</v>
          </cell>
          <cell r="AC1298">
            <v>2.4399999999999998E-2</v>
          </cell>
        </row>
        <row r="1299">
          <cell r="T1299">
            <v>38591</v>
          </cell>
          <cell r="U1299">
            <v>1.3503000000000001E-2</v>
          </cell>
          <cell r="V1299">
            <v>1.4194E-2</v>
          </cell>
          <cell r="W1299">
            <v>1.4999999999999999E-2</v>
          </cell>
          <cell r="X1299">
            <v>1.67E-2</v>
          </cell>
          <cell r="Y1299">
            <v>1.8250000000000002E-2</v>
          </cell>
          <cell r="Z1299">
            <v>1.9349999999999999E-2</v>
          </cell>
          <cell r="AA1299">
            <v>2.0449999999999999E-2</v>
          </cell>
          <cell r="AB1299">
            <v>2.2349999999999998E-2</v>
          </cell>
          <cell r="AC1299">
            <v>2.4399999999999998E-2</v>
          </cell>
        </row>
        <row r="1300">
          <cell r="T1300">
            <v>38590</v>
          </cell>
          <cell r="U1300">
            <v>1.3503000000000001E-2</v>
          </cell>
          <cell r="V1300">
            <v>1.4194E-2</v>
          </cell>
          <cell r="W1300">
            <v>1.4999999999999999E-2</v>
          </cell>
          <cell r="X1300">
            <v>1.67E-2</v>
          </cell>
          <cell r="Y1300">
            <v>1.8250000000000002E-2</v>
          </cell>
          <cell r="Z1300">
            <v>1.9349999999999999E-2</v>
          </cell>
          <cell r="AA1300">
            <v>2.0449999999999999E-2</v>
          </cell>
          <cell r="AB1300">
            <v>2.2349999999999998E-2</v>
          </cell>
          <cell r="AC1300">
            <v>2.4399999999999998E-2</v>
          </cell>
        </row>
        <row r="1301">
          <cell r="T1301">
            <v>38589</v>
          </cell>
          <cell r="U1301">
            <v>1.3503000000000001E-2</v>
          </cell>
          <cell r="V1301">
            <v>1.4228000000000001E-2</v>
          </cell>
          <cell r="W1301">
            <v>1.5150000000000002E-2</v>
          </cell>
          <cell r="X1301">
            <v>1.66E-2</v>
          </cell>
          <cell r="Y1301">
            <v>1.83E-2</v>
          </cell>
          <cell r="Z1301">
            <v>1.9400000000000001E-2</v>
          </cell>
          <cell r="AA1301">
            <v>2.0400000000000001E-2</v>
          </cell>
          <cell r="AB1301">
            <v>2.2400000000000003E-2</v>
          </cell>
          <cell r="AC1301">
            <v>2.4400000000000005E-2</v>
          </cell>
        </row>
        <row r="1302">
          <cell r="T1302">
            <v>38588</v>
          </cell>
          <cell r="U1302">
            <v>1.3597E-2</v>
          </cell>
          <cell r="V1302">
            <v>1.4319E-2</v>
          </cell>
          <cell r="W1302">
            <v>1.5150000000000002E-2</v>
          </cell>
          <cell r="X1302">
            <v>1.66E-2</v>
          </cell>
          <cell r="Y1302">
            <v>1.83E-2</v>
          </cell>
          <cell r="Z1302">
            <v>1.9400000000000001E-2</v>
          </cell>
          <cell r="AA1302">
            <v>2.0400000000000001E-2</v>
          </cell>
          <cell r="AB1302">
            <v>2.2499999999999999E-2</v>
          </cell>
          <cell r="AC1302">
            <v>2.4400000000000005E-2</v>
          </cell>
        </row>
        <row r="1303">
          <cell r="T1303">
            <v>38587</v>
          </cell>
          <cell r="U1303">
            <v>1.3503000000000001E-2</v>
          </cell>
          <cell r="V1303">
            <v>1.4228000000000001E-2</v>
          </cell>
          <cell r="W1303">
            <v>1.5350000000000001E-2</v>
          </cell>
          <cell r="X1303">
            <v>1.6799999999999999E-2</v>
          </cell>
          <cell r="Y1303">
            <v>1.8349999999999998E-2</v>
          </cell>
          <cell r="Z1303">
            <v>1.95E-2</v>
          </cell>
          <cell r="AA1303">
            <v>2.0599999999999997E-2</v>
          </cell>
          <cell r="AB1303">
            <v>2.2450000000000001E-2</v>
          </cell>
          <cell r="AC1303">
            <v>2.4400000000000005E-2</v>
          </cell>
        </row>
        <row r="1304">
          <cell r="T1304">
            <v>38586</v>
          </cell>
          <cell r="U1304">
            <v>1.3533E-2</v>
          </cell>
          <cell r="V1304">
            <v>1.4282999999999999E-2</v>
          </cell>
          <cell r="W1304">
            <v>1.4999999999999999E-2</v>
          </cell>
          <cell r="X1304">
            <v>1.67E-2</v>
          </cell>
          <cell r="Y1304">
            <v>1.8200000000000001E-2</v>
          </cell>
          <cell r="Z1304">
            <v>1.9400000000000001E-2</v>
          </cell>
          <cell r="AA1304">
            <v>2.0499999999999997E-2</v>
          </cell>
          <cell r="AB1304">
            <v>2.2450000000000001E-2</v>
          </cell>
          <cell r="AC1304">
            <v>2.41E-2</v>
          </cell>
        </row>
        <row r="1305">
          <cell r="T1305">
            <v>38585</v>
          </cell>
          <cell r="U1305">
            <v>1.3557999999999999E-2</v>
          </cell>
          <cell r="V1305">
            <v>1.4282999999999999E-2</v>
          </cell>
          <cell r="W1305">
            <v>1.52E-2</v>
          </cell>
          <cell r="X1305">
            <v>1.66E-2</v>
          </cell>
          <cell r="Y1305">
            <v>1.8149999999999999E-2</v>
          </cell>
          <cell r="Z1305">
            <v>1.9299999999999998E-2</v>
          </cell>
          <cell r="AA1305">
            <v>2.035E-2</v>
          </cell>
          <cell r="AB1305">
            <v>2.2250000000000002E-2</v>
          </cell>
          <cell r="AC1305">
            <v>2.4299999999999999E-2</v>
          </cell>
        </row>
        <row r="1306">
          <cell r="T1306">
            <v>38584</v>
          </cell>
          <cell r="U1306">
            <v>1.3557999999999999E-2</v>
          </cell>
          <cell r="V1306">
            <v>1.4282999999999999E-2</v>
          </cell>
          <cell r="W1306">
            <v>1.52E-2</v>
          </cell>
          <cell r="X1306">
            <v>1.66E-2</v>
          </cell>
          <cell r="Y1306">
            <v>1.8149999999999999E-2</v>
          </cell>
          <cell r="Z1306">
            <v>1.9299999999999998E-2</v>
          </cell>
          <cell r="AA1306">
            <v>2.035E-2</v>
          </cell>
          <cell r="AB1306">
            <v>2.2250000000000002E-2</v>
          </cell>
          <cell r="AC1306">
            <v>2.4299999999999999E-2</v>
          </cell>
        </row>
        <row r="1307">
          <cell r="T1307">
            <v>38583</v>
          </cell>
          <cell r="U1307">
            <v>1.3557999999999999E-2</v>
          </cell>
          <cell r="V1307">
            <v>1.4282999999999999E-2</v>
          </cell>
          <cell r="W1307">
            <v>1.52E-2</v>
          </cell>
          <cell r="X1307">
            <v>1.66E-2</v>
          </cell>
          <cell r="Y1307">
            <v>1.8149999999999999E-2</v>
          </cell>
          <cell r="Z1307">
            <v>1.9299999999999998E-2</v>
          </cell>
          <cell r="AA1307">
            <v>2.035E-2</v>
          </cell>
          <cell r="AB1307">
            <v>2.2250000000000002E-2</v>
          </cell>
          <cell r="AC1307">
            <v>2.4299999999999999E-2</v>
          </cell>
        </row>
        <row r="1308">
          <cell r="T1308">
            <v>38582</v>
          </cell>
          <cell r="U1308">
            <v>1.3527000000000001E-2</v>
          </cell>
          <cell r="V1308">
            <v>1.4205000000000001E-2</v>
          </cell>
          <cell r="W1308">
            <v>1.5150000000000002E-2</v>
          </cell>
          <cell r="X1308">
            <v>1.66E-2</v>
          </cell>
          <cell r="Y1308">
            <v>1.83E-2</v>
          </cell>
          <cell r="Z1308">
            <v>1.9299999999999998E-2</v>
          </cell>
          <cell r="AA1308">
            <v>2.0299999999999999E-2</v>
          </cell>
          <cell r="AB1308">
            <v>2.2250000000000002E-2</v>
          </cell>
          <cell r="AC1308">
            <v>2.4299999999999999E-2</v>
          </cell>
        </row>
        <row r="1309">
          <cell r="T1309">
            <v>38581</v>
          </cell>
          <cell r="U1309">
            <v>1.3474999999999999E-2</v>
          </cell>
          <cell r="V1309">
            <v>1.4133E-2</v>
          </cell>
          <cell r="W1309">
            <v>1.5150000000000002E-2</v>
          </cell>
          <cell r="X1309">
            <v>1.66E-2</v>
          </cell>
          <cell r="Y1309">
            <v>1.83E-2</v>
          </cell>
          <cell r="Z1309">
            <v>1.9199999999999998E-2</v>
          </cell>
          <cell r="AA1309">
            <v>2.0299999999999999E-2</v>
          </cell>
          <cell r="AB1309">
            <v>2.2499999999999999E-2</v>
          </cell>
          <cell r="AC1309">
            <v>2.4299999999999999E-2</v>
          </cell>
        </row>
        <row r="1310">
          <cell r="T1310">
            <v>38580</v>
          </cell>
          <cell r="U1310">
            <v>1.3503000000000001E-2</v>
          </cell>
          <cell r="V1310">
            <v>1.4194E-2</v>
          </cell>
          <cell r="W1310">
            <v>1.5100000000000001E-2</v>
          </cell>
          <cell r="X1310">
            <v>1.6650000000000002E-2</v>
          </cell>
          <cell r="Y1310">
            <v>1.8200000000000001E-2</v>
          </cell>
          <cell r="Z1310">
            <v>1.9400000000000001E-2</v>
          </cell>
          <cell r="AA1310">
            <v>2.0499999999999997E-2</v>
          </cell>
          <cell r="AB1310">
            <v>2.2400000000000003E-2</v>
          </cell>
          <cell r="AC1310">
            <v>2.4500000000000001E-2</v>
          </cell>
        </row>
        <row r="1311">
          <cell r="T1311">
            <v>38579</v>
          </cell>
          <cell r="U1311">
            <v>1.3557999999999999E-2</v>
          </cell>
          <cell r="V1311">
            <v>1.4228000000000001E-2</v>
          </cell>
          <cell r="W1311">
            <v>1.52E-2</v>
          </cell>
          <cell r="X1311">
            <v>1.67E-2</v>
          </cell>
          <cell r="Y1311">
            <v>1.8250000000000002E-2</v>
          </cell>
          <cell r="Z1311">
            <v>1.95E-2</v>
          </cell>
          <cell r="AA1311">
            <v>2.0599999999999997E-2</v>
          </cell>
          <cell r="AB1311">
            <v>2.2550000000000001E-2</v>
          </cell>
          <cell r="AC1311">
            <v>2.46E-2</v>
          </cell>
        </row>
        <row r="1312">
          <cell r="T1312">
            <v>38578</v>
          </cell>
          <cell r="U1312">
            <v>1.3597E-2</v>
          </cell>
          <cell r="V1312">
            <v>1.4256E-2</v>
          </cell>
          <cell r="W1312">
            <v>1.52E-2</v>
          </cell>
          <cell r="X1312">
            <v>1.6749999999999998E-2</v>
          </cell>
          <cell r="Y1312">
            <v>1.8450000000000001E-2</v>
          </cell>
          <cell r="Z1312">
            <v>1.9649999999999997E-2</v>
          </cell>
          <cell r="AA1312">
            <v>2.0750000000000001E-2</v>
          </cell>
          <cell r="AB1312">
            <v>2.265E-2</v>
          </cell>
          <cell r="AC1312">
            <v>2.4699999999999996E-2</v>
          </cell>
        </row>
        <row r="1313">
          <cell r="T1313">
            <v>38577</v>
          </cell>
          <cell r="U1313">
            <v>1.3597E-2</v>
          </cell>
          <cell r="V1313">
            <v>1.4256E-2</v>
          </cell>
          <cell r="W1313">
            <v>1.52E-2</v>
          </cell>
          <cell r="X1313">
            <v>1.6749999999999998E-2</v>
          </cell>
          <cell r="Y1313">
            <v>1.8450000000000001E-2</v>
          </cell>
          <cell r="Z1313">
            <v>1.9649999999999997E-2</v>
          </cell>
          <cell r="AA1313">
            <v>2.0750000000000001E-2</v>
          </cell>
          <cell r="AB1313">
            <v>2.265E-2</v>
          </cell>
          <cell r="AC1313">
            <v>2.4699999999999996E-2</v>
          </cell>
        </row>
        <row r="1314">
          <cell r="T1314">
            <v>38576</v>
          </cell>
          <cell r="U1314">
            <v>1.3597E-2</v>
          </cell>
          <cell r="V1314">
            <v>1.4256E-2</v>
          </cell>
          <cell r="W1314">
            <v>1.52E-2</v>
          </cell>
          <cell r="X1314">
            <v>1.6749999999999998E-2</v>
          </cell>
          <cell r="Y1314">
            <v>1.8450000000000001E-2</v>
          </cell>
          <cell r="Z1314">
            <v>1.9649999999999997E-2</v>
          </cell>
          <cell r="AA1314">
            <v>2.0750000000000001E-2</v>
          </cell>
          <cell r="AB1314">
            <v>2.265E-2</v>
          </cell>
          <cell r="AC1314">
            <v>2.4699999999999996E-2</v>
          </cell>
        </row>
        <row r="1315">
          <cell r="T1315">
            <v>38575</v>
          </cell>
          <cell r="U1315">
            <v>1.3597E-2</v>
          </cell>
          <cell r="V1315">
            <v>1.4256E-2</v>
          </cell>
          <cell r="W1315">
            <v>1.52E-2</v>
          </cell>
          <cell r="X1315">
            <v>1.685E-2</v>
          </cell>
          <cell r="Y1315">
            <v>1.8550000000000001E-2</v>
          </cell>
          <cell r="Z1315">
            <v>1.9699999999999999E-2</v>
          </cell>
          <cell r="AA1315">
            <v>2.0799999999999999E-2</v>
          </cell>
          <cell r="AB1315">
            <v>2.2749999999999999E-2</v>
          </cell>
          <cell r="AC1315">
            <v>2.4799999999999999E-2</v>
          </cell>
        </row>
        <row r="1316">
          <cell r="T1316">
            <v>38574</v>
          </cell>
          <cell r="U1316">
            <v>1.3557999999999999E-2</v>
          </cell>
          <cell r="V1316">
            <v>1.4228000000000001E-2</v>
          </cell>
          <cell r="W1316">
            <v>1.4999999999999999E-2</v>
          </cell>
          <cell r="X1316">
            <v>1.67E-2</v>
          </cell>
          <cell r="Y1316">
            <v>1.84E-2</v>
          </cell>
          <cell r="Z1316">
            <v>1.9599999999999999E-2</v>
          </cell>
          <cell r="AA1316">
            <v>2.0649999999999998E-2</v>
          </cell>
          <cell r="AB1316">
            <v>2.265E-2</v>
          </cell>
          <cell r="AC1316">
            <v>2.4699999999999996E-2</v>
          </cell>
        </row>
        <row r="1317">
          <cell r="T1317">
            <v>38573</v>
          </cell>
          <cell r="U1317">
            <v>1.3517999999999999E-2</v>
          </cell>
          <cell r="V1317">
            <v>1.418E-2</v>
          </cell>
          <cell r="W1317">
            <v>1.5300000000000001E-2</v>
          </cell>
          <cell r="X1317">
            <v>1.6749999999999998E-2</v>
          </cell>
          <cell r="Y1317">
            <v>1.8500000000000003E-2</v>
          </cell>
          <cell r="Z1317">
            <v>1.975E-2</v>
          </cell>
          <cell r="AA1317">
            <v>2.0750000000000001E-2</v>
          </cell>
          <cell r="AB1317">
            <v>2.2749999999999999E-2</v>
          </cell>
          <cell r="AC1317">
            <v>2.4799999999999999E-2</v>
          </cell>
        </row>
        <row r="1318">
          <cell r="T1318">
            <v>38572</v>
          </cell>
          <cell r="U1318">
            <v>1.3517999999999999E-2</v>
          </cell>
          <cell r="V1318">
            <v>1.418E-2</v>
          </cell>
          <cell r="W1318">
            <v>1.5150000000000002E-2</v>
          </cell>
          <cell r="X1318">
            <v>1.67E-2</v>
          </cell>
          <cell r="Y1318">
            <v>1.8349999999999998E-2</v>
          </cell>
          <cell r="Z1318">
            <v>1.925E-2</v>
          </cell>
          <cell r="AA1318">
            <v>2.0750000000000001E-2</v>
          </cell>
          <cell r="AB1318">
            <v>2.2250000000000002E-2</v>
          </cell>
          <cell r="AC1318">
            <v>2.4799999999999999E-2</v>
          </cell>
        </row>
        <row r="1319">
          <cell r="T1319">
            <v>38571</v>
          </cell>
          <cell r="U1319">
            <v>1.3581000000000001E-2</v>
          </cell>
          <cell r="V1319">
            <v>1.4256E-2</v>
          </cell>
          <cell r="W1319">
            <v>1.4999999999999999E-2</v>
          </cell>
          <cell r="X1319">
            <v>1.66E-2</v>
          </cell>
          <cell r="Y1319">
            <v>1.8149999999999999E-2</v>
          </cell>
          <cell r="Z1319">
            <v>1.9449999999999999E-2</v>
          </cell>
          <cell r="AA1319">
            <v>2.0449999999999999E-2</v>
          </cell>
          <cell r="AB1319">
            <v>2.2250000000000002E-2</v>
          </cell>
          <cell r="AC1319">
            <v>2.4199999999999999E-2</v>
          </cell>
        </row>
        <row r="1320">
          <cell r="T1320">
            <v>38570</v>
          </cell>
          <cell r="U1320">
            <v>1.3581000000000001E-2</v>
          </cell>
          <cell r="V1320">
            <v>1.4256E-2</v>
          </cell>
          <cell r="W1320">
            <v>1.4999999999999999E-2</v>
          </cell>
          <cell r="X1320">
            <v>1.66E-2</v>
          </cell>
          <cell r="Y1320">
            <v>1.8149999999999999E-2</v>
          </cell>
          <cell r="Z1320">
            <v>1.9449999999999999E-2</v>
          </cell>
          <cell r="AA1320">
            <v>2.0449999999999999E-2</v>
          </cell>
          <cell r="AB1320">
            <v>2.2250000000000002E-2</v>
          </cell>
          <cell r="AC1320">
            <v>2.4199999999999999E-2</v>
          </cell>
        </row>
        <row r="1321">
          <cell r="T1321">
            <v>38569</v>
          </cell>
          <cell r="U1321">
            <v>1.3581000000000001E-2</v>
          </cell>
          <cell r="V1321">
            <v>1.4256E-2</v>
          </cell>
          <cell r="W1321">
            <v>1.4999999999999999E-2</v>
          </cell>
          <cell r="X1321">
            <v>1.66E-2</v>
          </cell>
          <cell r="Y1321">
            <v>1.8149999999999999E-2</v>
          </cell>
          <cell r="Z1321">
            <v>1.9449999999999999E-2</v>
          </cell>
          <cell r="AA1321">
            <v>2.0449999999999999E-2</v>
          </cell>
          <cell r="AB1321">
            <v>2.2250000000000002E-2</v>
          </cell>
          <cell r="AC1321">
            <v>2.4199999999999999E-2</v>
          </cell>
        </row>
        <row r="1322">
          <cell r="T1322">
            <v>38568</v>
          </cell>
          <cell r="U1322">
            <v>1.3581000000000001E-2</v>
          </cell>
          <cell r="V1322">
            <v>1.4256E-2</v>
          </cell>
          <cell r="W1322">
            <v>1.5100000000000001E-2</v>
          </cell>
          <cell r="X1322">
            <v>1.67E-2</v>
          </cell>
          <cell r="Y1322">
            <v>1.8000000000000002E-2</v>
          </cell>
          <cell r="Z1322">
            <v>1.9449999999999999E-2</v>
          </cell>
          <cell r="AA1322">
            <v>2.0449999999999999E-2</v>
          </cell>
          <cell r="AB1322">
            <v>2.2250000000000002E-2</v>
          </cell>
          <cell r="AC1322">
            <v>2.4199999999999999E-2</v>
          </cell>
        </row>
        <row r="1323">
          <cell r="T1323">
            <v>38567</v>
          </cell>
          <cell r="U1323">
            <v>1.3713999999999999E-2</v>
          </cell>
          <cell r="V1323">
            <v>1.4429000000000001E-2</v>
          </cell>
          <cell r="W1323">
            <v>1.4999999999999999E-2</v>
          </cell>
          <cell r="X1323">
            <v>1.6650000000000002E-2</v>
          </cell>
          <cell r="Y1323">
            <v>1.8149999999999999E-2</v>
          </cell>
          <cell r="Z1323">
            <v>1.9449999999999999E-2</v>
          </cell>
          <cell r="AA1323">
            <v>2.0449999999999999E-2</v>
          </cell>
          <cell r="AB1323">
            <v>2.2250000000000002E-2</v>
          </cell>
          <cell r="AC1323">
            <v>2.4249999999999997E-2</v>
          </cell>
        </row>
        <row r="1324">
          <cell r="T1324">
            <v>38566</v>
          </cell>
          <cell r="U1324">
            <v>1.3557999999999999E-2</v>
          </cell>
          <cell r="V1324">
            <v>1.4228000000000001E-2</v>
          </cell>
          <cell r="W1324">
            <v>1.49E-2</v>
          </cell>
          <cell r="X1324">
            <v>1.66E-2</v>
          </cell>
          <cell r="Y1324">
            <v>1.8100000000000002E-2</v>
          </cell>
          <cell r="Z1324">
            <v>1.9400000000000001E-2</v>
          </cell>
          <cell r="AA1324">
            <v>2.0449999999999999E-2</v>
          </cell>
          <cell r="AB1324">
            <v>2.23E-2</v>
          </cell>
          <cell r="AC1324">
            <v>2.4249999999999997E-2</v>
          </cell>
        </row>
        <row r="1325">
          <cell r="T1325">
            <v>38565</v>
          </cell>
          <cell r="U1325">
            <v>1.3517999999999999E-2</v>
          </cell>
          <cell r="V1325">
            <v>1.418E-2</v>
          </cell>
          <cell r="W1325">
            <v>1.4950000000000001E-2</v>
          </cell>
          <cell r="X1325">
            <v>1.6500000000000001E-2</v>
          </cell>
          <cell r="Y1325">
            <v>1.8149999999999999E-2</v>
          </cell>
          <cell r="Z1325">
            <v>1.9299999999999998E-2</v>
          </cell>
          <cell r="AA1325">
            <v>2.0449999999999999E-2</v>
          </cell>
          <cell r="AB1325">
            <v>2.2349999999999998E-2</v>
          </cell>
          <cell r="AC1325">
            <v>2.4500000000000001E-2</v>
          </cell>
        </row>
        <row r="1326">
          <cell r="T1326">
            <v>38564</v>
          </cell>
          <cell r="U1326">
            <v>1.3627999999999999E-2</v>
          </cell>
          <cell r="V1326">
            <v>1.4338999999999999E-2</v>
          </cell>
          <cell r="W1326">
            <v>1.4800000000000001E-2</v>
          </cell>
          <cell r="X1326">
            <v>1.6449999999999999E-2</v>
          </cell>
          <cell r="Y1326">
            <v>1.8000000000000002E-2</v>
          </cell>
          <cell r="Z1326">
            <v>1.9049999999999997E-2</v>
          </cell>
          <cell r="AA1326">
            <v>2.0199999999999996E-2</v>
          </cell>
          <cell r="AB1326">
            <v>2.2000000000000002E-2</v>
          </cell>
          <cell r="AC1326">
            <v>2.4000000000000004E-2</v>
          </cell>
        </row>
        <row r="1327">
          <cell r="T1327">
            <v>38563</v>
          </cell>
          <cell r="U1327">
            <v>1.3627999999999999E-2</v>
          </cell>
          <cell r="V1327">
            <v>1.4338999999999999E-2</v>
          </cell>
          <cell r="W1327">
            <v>1.4800000000000001E-2</v>
          </cell>
          <cell r="X1327">
            <v>1.6449999999999999E-2</v>
          </cell>
          <cell r="Y1327">
            <v>1.8000000000000002E-2</v>
          </cell>
          <cell r="Z1327">
            <v>1.9049999999999997E-2</v>
          </cell>
          <cell r="AA1327">
            <v>2.0199999999999996E-2</v>
          </cell>
          <cell r="AB1327">
            <v>2.2000000000000002E-2</v>
          </cell>
          <cell r="AC1327">
            <v>2.4000000000000004E-2</v>
          </cell>
        </row>
        <row r="1328">
          <cell r="T1328">
            <v>38562</v>
          </cell>
          <cell r="U1328">
            <v>1.3627999999999999E-2</v>
          </cell>
          <cell r="V1328">
            <v>1.4338999999999999E-2</v>
          </cell>
          <cell r="W1328">
            <v>1.4800000000000001E-2</v>
          </cell>
          <cell r="X1328">
            <v>1.6449999999999999E-2</v>
          </cell>
          <cell r="Y1328">
            <v>1.8000000000000002E-2</v>
          </cell>
          <cell r="Z1328">
            <v>1.9049999999999997E-2</v>
          </cell>
          <cell r="AA1328">
            <v>2.0199999999999996E-2</v>
          </cell>
          <cell r="AB1328">
            <v>2.2000000000000002E-2</v>
          </cell>
          <cell r="AC1328">
            <v>2.4000000000000004E-2</v>
          </cell>
        </row>
        <row r="1329">
          <cell r="T1329">
            <v>38561</v>
          </cell>
          <cell r="U1329">
            <v>1.3627999999999999E-2</v>
          </cell>
          <cell r="V1329">
            <v>1.4328E-2</v>
          </cell>
          <cell r="W1329">
            <v>1.47E-2</v>
          </cell>
          <cell r="X1329">
            <v>1.6500000000000001E-2</v>
          </cell>
          <cell r="Y1329">
            <v>1.8000000000000002E-2</v>
          </cell>
          <cell r="Z1329">
            <v>1.9199999999999998E-2</v>
          </cell>
          <cell r="AA1329">
            <v>2.0299999999999999E-2</v>
          </cell>
          <cell r="AB1329">
            <v>2.1899999999999999E-2</v>
          </cell>
          <cell r="AC1329">
            <v>2.4199999999999999E-2</v>
          </cell>
        </row>
        <row r="1330">
          <cell r="T1330">
            <v>38560</v>
          </cell>
          <cell r="U1330">
            <v>1.3607000000000001E-2</v>
          </cell>
          <cell r="V1330">
            <v>1.4256999999999999E-2</v>
          </cell>
          <cell r="W1330">
            <v>1.4800000000000001E-2</v>
          </cell>
          <cell r="X1330">
            <v>1.6500000000000001E-2</v>
          </cell>
          <cell r="Y1330">
            <v>1.7950000000000001E-2</v>
          </cell>
          <cell r="Z1330">
            <v>1.9099999999999999E-2</v>
          </cell>
          <cell r="AA1330">
            <v>2.0199999999999999E-2</v>
          </cell>
          <cell r="AB1330">
            <v>2.205E-2</v>
          </cell>
          <cell r="AC1330">
            <v>2.4299999999999999E-2</v>
          </cell>
        </row>
        <row r="1331">
          <cell r="T1331">
            <v>38559</v>
          </cell>
          <cell r="U1331">
            <v>1.3672E-2</v>
          </cell>
          <cell r="V1331">
            <v>1.4331E-2</v>
          </cell>
          <cell r="W1331">
            <v>1.47E-2</v>
          </cell>
          <cell r="X1331">
            <v>1.6399999999999998E-2</v>
          </cell>
          <cell r="Y1331">
            <v>1.7899999999999999E-2</v>
          </cell>
          <cell r="Z1331">
            <v>1.9E-2</v>
          </cell>
          <cell r="AA1331">
            <v>2.0099999999999996E-2</v>
          </cell>
          <cell r="AB1331">
            <v>2.2099999999999998E-2</v>
          </cell>
          <cell r="AC1331">
            <v>2.4299999999999999E-2</v>
          </cell>
        </row>
        <row r="1332">
          <cell r="T1332">
            <v>38558</v>
          </cell>
          <cell r="U1332">
            <v>1.3533999999999999E-2</v>
          </cell>
          <cell r="V1332">
            <v>1.4194E-2</v>
          </cell>
          <cell r="W1332">
            <v>1.4750000000000001E-2</v>
          </cell>
          <cell r="X1332">
            <v>1.6399999999999998E-2</v>
          </cell>
          <cell r="Y1332">
            <v>1.7950000000000001E-2</v>
          </cell>
          <cell r="Z1332">
            <v>1.9049999999999997E-2</v>
          </cell>
          <cell r="AA1332">
            <v>2.0250000000000001E-2</v>
          </cell>
          <cell r="AB1332">
            <v>2.215E-2</v>
          </cell>
          <cell r="AC1332">
            <v>2.4400000000000005E-2</v>
          </cell>
        </row>
        <row r="1333">
          <cell r="T1333">
            <v>38557</v>
          </cell>
          <cell r="U1333">
            <v>1.3597E-2</v>
          </cell>
          <cell r="V1333">
            <v>1.4244000000000001E-2</v>
          </cell>
          <cell r="W1333">
            <v>1.4750000000000001E-2</v>
          </cell>
          <cell r="X1333">
            <v>1.6500000000000001E-2</v>
          </cell>
          <cell r="Y1333">
            <v>1.805E-2</v>
          </cell>
          <cell r="Z1333">
            <v>1.915E-2</v>
          </cell>
          <cell r="AA1333">
            <v>2.035E-2</v>
          </cell>
          <cell r="AB1333">
            <v>2.2250000000000002E-2</v>
          </cell>
          <cell r="AC1333">
            <v>2.4500000000000001E-2</v>
          </cell>
        </row>
        <row r="1334">
          <cell r="T1334">
            <v>38556</v>
          </cell>
          <cell r="U1334">
            <v>1.3597E-2</v>
          </cell>
          <cell r="V1334">
            <v>1.4244000000000001E-2</v>
          </cell>
          <cell r="W1334">
            <v>1.4750000000000001E-2</v>
          </cell>
          <cell r="X1334">
            <v>1.6500000000000001E-2</v>
          </cell>
          <cell r="Y1334">
            <v>1.805E-2</v>
          </cell>
          <cell r="Z1334">
            <v>1.915E-2</v>
          </cell>
          <cell r="AA1334">
            <v>2.035E-2</v>
          </cell>
          <cell r="AB1334">
            <v>2.2250000000000002E-2</v>
          </cell>
          <cell r="AC1334">
            <v>2.4500000000000001E-2</v>
          </cell>
        </row>
        <row r="1335">
          <cell r="T1335">
            <v>38555</v>
          </cell>
          <cell r="U1335">
            <v>1.3597E-2</v>
          </cell>
          <cell r="V1335">
            <v>1.4244000000000001E-2</v>
          </cell>
          <cell r="W1335">
            <v>1.4750000000000001E-2</v>
          </cell>
          <cell r="X1335">
            <v>1.6500000000000001E-2</v>
          </cell>
          <cell r="Y1335">
            <v>1.805E-2</v>
          </cell>
          <cell r="Z1335">
            <v>1.915E-2</v>
          </cell>
          <cell r="AA1335">
            <v>2.035E-2</v>
          </cell>
          <cell r="AB1335">
            <v>2.2250000000000002E-2</v>
          </cell>
          <cell r="AC1335">
            <v>2.4500000000000001E-2</v>
          </cell>
        </row>
        <row r="1336">
          <cell r="T1336">
            <v>38554</v>
          </cell>
          <cell r="U1336">
            <v>1.3597E-2</v>
          </cell>
          <cell r="V1336">
            <v>1.4244000000000001E-2</v>
          </cell>
          <cell r="W1336">
            <v>1.47E-2</v>
          </cell>
          <cell r="X1336">
            <v>1.6500000000000001E-2</v>
          </cell>
          <cell r="Y1336">
            <v>1.8100000000000002E-2</v>
          </cell>
          <cell r="Z1336">
            <v>1.9400000000000001E-2</v>
          </cell>
          <cell r="AA1336">
            <v>2.0400000000000001E-2</v>
          </cell>
          <cell r="AB1336">
            <v>2.2250000000000002E-2</v>
          </cell>
          <cell r="AC1336">
            <v>2.46E-2</v>
          </cell>
        </row>
        <row r="1337">
          <cell r="T1337">
            <v>38553</v>
          </cell>
          <cell r="U1337">
            <v>1.3597E-2</v>
          </cell>
          <cell r="V1337">
            <v>1.4256E-2</v>
          </cell>
          <cell r="W1337">
            <v>1.4750000000000001E-2</v>
          </cell>
          <cell r="X1337">
            <v>1.6449999999999999E-2</v>
          </cell>
          <cell r="Y1337">
            <v>1.8100000000000002E-2</v>
          </cell>
          <cell r="Z1337">
            <v>1.9400000000000001E-2</v>
          </cell>
          <cell r="AA1337">
            <v>2.0549999999999999E-2</v>
          </cell>
          <cell r="AB1337">
            <v>2.2550000000000001E-2</v>
          </cell>
          <cell r="AC1337">
            <v>2.4799999999999999E-2</v>
          </cell>
        </row>
        <row r="1338">
          <cell r="T1338">
            <v>38552</v>
          </cell>
          <cell r="U1338">
            <v>1.3571999999999999E-2</v>
          </cell>
          <cell r="V1338">
            <v>1.4311000000000001E-2</v>
          </cell>
          <cell r="W1338">
            <v>1.49E-2</v>
          </cell>
          <cell r="X1338">
            <v>1.6549999999999999E-2</v>
          </cell>
          <cell r="Y1338">
            <v>1.8250000000000002E-2</v>
          </cell>
          <cell r="Z1338">
            <v>1.9550000000000001E-2</v>
          </cell>
          <cell r="AA1338">
            <v>2.0649999999999998E-2</v>
          </cell>
          <cell r="AB1338">
            <v>2.2599999999999999E-2</v>
          </cell>
          <cell r="AC1338">
            <v>2.46E-2</v>
          </cell>
        </row>
        <row r="1339">
          <cell r="T1339">
            <v>38551</v>
          </cell>
          <cell r="U1339">
            <v>1.3566E-2</v>
          </cell>
          <cell r="V1339">
            <v>1.4256E-2</v>
          </cell>
          <cell r="W1339">
            <v>1.47E-2</v>
          </cell>
          <cell r="X1339">
            <v>1.6449999999999999E-2</v>
          </cell>
          <cell r="Y1339">
            <v>1.8200000000000001E-2</v>
          </cell>
          <cell r="Z1339">
            <v>1.9449999999999999E-2</v>
          </cell>
          <cell r="AA1339">
            <v>2.0649999999999998E-2</v>
          </cell>
          <cell r="AB1339">
            <v>2.2700000000000001E-2</v>
          </cell>
          <cell r="AC1339">
            <v>2.4750000000000001E-2</v>
          </cell>
        </row>
        <row r="1340">
          <cell r="T1340">
            <v>38550</v>
          </cell>
          <cell r="U1340">
            <v>1.3566E-2</v>
          </cell>
          <cell r="V1340">
            <v>1.4256E-2</v>
          </cell>
          <cell r="W1340">
            <v>1.47E-2</v>
          </cell>
          <cell r="X1340">
            <v>1.6449999999999999E-2</v>
          </cell>
          <cell r="Y1340">
            <v>1.8200000000000001E-2</v>
          </cell>
          <cell r="Z1340">
            <v>1.9449999999999999E-2</v>
          </cell>
          <cell r="AA1340">
            <v>2.0649999999999998E-2</v>
          </cell>
          <cell r="AB1340">
            <v>2.2700000000000001E-2</v>
          </cell>
          <cell r="AC1340">
            <v>2.4750000000000001E-2</v>
          </cell>
        </row>
        <row r="1341">
          <cell r="T1341">
            <v>38549</v>
          </cell>
          <cell r="U1341">
            <v>1.3566E-2</v>
          </cell>
          <cell r="V1341">
            <v>1.4256E-2</v>
          </cell>
          <cell r="W1341">
            <v>1.47E-2</v>
          </cell>
          <cell r="X1341">
            <v>1.6449999999999999E-2</v>
          </cell>
          <cell r="Y1341">
            <v>1.8200000000000001E-2</v>
          </cell>
          <cell r="Z1341">
            <v>1.9449999999999999E-2</v>
          </cell>
          <cell r="AA1341">
            <v>2.0649999999999998E-2</v>
          </cell>
          <cell r="AB1341">
            <v>2.2700000000000001E-2</v>
          </cell>
          <cell r="AC1341">
            <v>2.4750000000000001E-2</v>
          </cell>
        </row>
        <row r="1342">
          <cell r="T1342">
            <v>38548</v>
          </cell>
          <cell r="U1342">
            <v>1.3566E-2</v>
          </cell>
          <cell r="V1342">
            <v>1.4256E-2</v>
          </cell>
          <cell r="W1342">
            <v>1.47E-2</v>
          </cell>
          <cell r="X1342">
            <v>1.6449999999999999E-2</v>
          </cell>
          <cell r="Y1342">
            <v>1.8200000000000001E-2</v>
          </cell>
          <cell r="Z1342">
            <v>1.9449999999999999E-2</v>
          </cell>
          <cell r="AA1342">
            <v>2.0649999999999998E-2</v>
          </cell>
          <cell r="AB1342">
            <v>2.2700000000000001E-2</v>
          </cell>
          <cell r="AC1342">
            <v>2.4750000000000001E-2</v>
          </cell>
        </row>
        <row r="1343">
          <cell r="T1343">
            <v>38547</v>
          </cell>
          <cell r="U1343">
            <v>1.3566E-2</v>
          </cell>
          <cell r="V1343">
            <v>1.4261999999999999E-2</v>
          </cell>
          <cell r="W1343">
            <v>1.4800000000000001E-2</v>
          </cell>
          <cell r="X1343">
            <v>1.67E-2</v>
          </cell>
          <cell r="Y1343">
            <v>1.8200000000000001E-2</v>
          </cell>
          <cell r="Z1343">
            <v>1.9699999999999999E-2</v>
          </cell>
          <cell r="AA1343">
            <v>2.07E-2</v>
          </cell>
          <cell r="AB1343">
            <v>2.2700000000000001E-2</v>
          </cell>
          <cell r="AC1343">
            <v>2.4799999999999999E-2</v>
          </cell>
        </row>
        <row r="1344">
          <cell r="T1344">
            <v>38546</v>
          </cell>
          <cell r="U1344">
            <v>1.3566E-2</v>
          </cell>
          <cell r="V1344">
            <v>1.4274999999999999E-2</v>
          </cell>
          <cell r="W1344">
            <v>1.47E-2</v>
          </cell>
          <cell r="X1344">
            <v>1.66E-2</v>
          </cell>
          <cell r="Y1344">
            <v>1.8200000000000001E-2</v>
          </cell>
          <cell r="Z1344">
            <v>1.9599999999999999E-2</v>
          </cell>
          <cell r="AA1344">
            <v>2.07E-2</v>
          </cell>
          <cell r="AB1344">
            <v>2.2800000000000001E-2</v>
          </cell>
          <cell r="AC1344">
            <v>2.5000000000000001E-2</v>
          </cell>
        </row>
        <row r="1345">
          <cell r="T1345">
            <v>38545</v>
          </cell>
          <cell r="U1345">
            <v>1.3488999999999999E-2</v>
          </cell>
          <cell r="V1345">
            <v>1.4244000000000001E-2</v>
          </cell>
          <cell r="W1345">
            <v>1.4750000000000001E-2</v>
          </cell>
          <cell r="X1345">
            <v>1.6449999999999999E-2</v>
          </cell>
          <cell r="Y1345">
            <v>1.805E-2</v>
          </cell>
          <cell r="Z1345">
            <v>1.9349999999999999E-2</v>
          </cell>
          <cell r="AA1345">
            <v>2.0649999999999998E-2</v>
          </cell>
          <cell r="AB1345">
            <v>2.2599999999999999E-2</v>
          </cell>
          <cell r="AC1345">
            <v>2.4750000000000001E-2</v>
          </cell>
        </row>
        <row r="1346">
          <cell r="T1346">
            <v>38544</v>
          </cell>
          <cell r="U1346">
            <v>1.3603000000000001E-2</v>
          </cell>
          <cell r="V1346">
            <v>1.4343999999999999E-2</v>
          </cell>
          <cell r="W1346">
            <v>1.4649999999999998E-2</v>
          </cell>
          <cell r="X1346">
            <v>1.6399999999999998E-2</v>
          </cell>
          <cell r="Y1346">
            <v>1.8000000000000002E-2</v>
          </cell>
          <cell r="Z1346">
            <v>1.925E-2</v>
          </cell>
          <cell r="AA1346">
            <v>2.0499999999999997E-2</v>
          </cell>
          <cell r="AB1346">
            <v>2.2400000000000003E-2</v>
          </cell>
          <cell r="AC1346">
            <v>2.46E-2</v>
          </cell>
        </row>
        <row r="1347">
          <cell r="T1347">
            <v>38543</v>
          </cell>
          <cell r="U1347">
            <v>1.3459E-2</v>
          </cell>
          <cell r="V1347">
            <v>1.4150000000000001E-2</v>
          </cell>
          <cell r="W1347">
            <v>1.47E-2</v>
          </cell>
          <cell r="X1347">
            <v>1.6299999999999999E-2</v>
          </cell>
          <cell r="Y1347">
            <v>1.8000000000000002E-2</v>
          </cell>
          <cell r="Z1347">
            <v>1.9299999999999998E-2</v>
          </cell>
          <cell r="AA1347">
            <v>2.0400000000000001E-2</v>
          </cell>
          <cell r="AB1347">
            <v>2.2350000000000002E-2</v>
          </cell>
          <cell r="AC1347">
            <v>2.4500000000000001E-2</v>
          </cell>
        </row>
        <row r="1348">
          <cell r="T1348">
            <v>38542</v>
          </cell>
          <cell r="U1348">
            <v>1.3459E-2</v>
          </cell>
          <cell r="V1348">
            <v>1.4150000000000001E-2</v>
          </cell>
          <cell r="W1348">
            <v>1.47E-2</v>
          </cell>
          <cell r="X1348">
            <v>1.6299999999999999E-2</v>
          </cell>
          <cell r="Y1348">
            <v>1.8000000000000002E-2</v>
          </cell>
          <cell r="Z1348">
            <v>1.9299999999999998E-2</v>
          </cell>
          <cell r="AA1348">
            <v>2.0400000000000001E-2</v>
          </cell>
          <cell r="AB1348">
            <v>2.2350000000000002E-2</v>
          </cell>
          <cell r="AC1348">
            <v>2.4500000000000001E-2</v>
          </cell>
        </row>
        <row r="1349">
          <cell r="T1349">
            <v>38541</v>
          </cell>
          <cell r="U1349">
            <v>1.3459E-2</v>
          </cell>
          <cell r="V1349">
            <v>1.4150000000000001E-2</v>
          </cell>
          <cell r="W1349">
            <v>1.47E-2</v>
          </cell>
          <cell r="X1349">
            <v>1.6299999999999999E-2</v>
          </cell>
          <cell r="Y1349">
            <v>1.8000000000000002E-2</v>
          </cell>
          <cell r="Z1349">
            <v>1.9299999999999998E-2</v>
          </cell>
          <cell r="AA1349">
            <v>2.0400000000000001E-2</v>
          </cell>
          <cell r="AB1349">
            <v>2.2350000000000002E-2</v>
          </cell>
          <cell r="AC1349">
            <v>2.4500000000000001E-2</v>
          </cell>
        </row>
        <row r="1350">
          <cell r="T1350">
            <v>38540</v>
          </cell>
          <cell r="U1350">
            <v>1.3458000000000001E-2</v>
          </cell>
          <cell r="V1350">
            <v>1.4189E-2</v>
          </cell>
          <cell r="W1350">
            <v>1.4750000000000001E-2</v>
          </cell>
          <cell r="X1350">
            <v>1.635E-2</v>
          </cell>
          <cell r="Y1350">
            <v>1.8100000000000002E-2</v>
          </cell>
          <cell r="Z1350">
            <v>1.9349999999999999E-2</v>
          </cell>
          <cell r="AA1350">
            <v>2.0449999999999999E-2</v>
          </cell>
          <cell r="AB1350">
            <v>2.2400000000000003E-2</v>
          </cell>
          <cell r="AC1350">
            <v>2.4550000000000002E-2</v>
          </cell>
        </row>
        <row r="1351">
          <cell r="T1351">
            <v>38539</v>
          </cell>
          <cell r="U1351">
            <v>1.3459E-2</v>
          </cell>
          <cell r="V1351">
            <v>1.4150000000000001E-2</v>
          </cell>
          <cell r="W1351">
            <v>1.4750000000000001E-2</v>
          </cell>
          <cell r="X1351">
            <v>1.635E-2</v>
          </cell>
          <cell r="Y1351">
            <v>1.8100000000000002E-2</v>
          </cell>
          <cell r="Z1351">
            <v>1.9349999999999999E-2</v>
          </cell>
          <cell r="AA1351">
            <v>2.0449999999999999E-2</v>
          </cell>
          <cell r="AB1351">
            <v>2.2400000000000003E-2</v>
          </cell>
          <cell r="AC1351">
            <v>2.4550000000000002E-2</v>
          </cell>
        </row>
        <row r="1352">
          <cell r="T1352">
            <v>38538</v>
          </cell>
          <cell r="U1352">
            <v>1.3552999999999999E-2</v>
          </cell>
          <cell r="V1352">
            <v>1.4274999999999999E-2</v>
          </cell>
          <cell r="W1352">
            <v>1.4649999999999998E-2</v>
          </cell>
          <cell r="X1352">
            <v>1.635E-2</v>
          </cell>
          <cell r="Y1352">
            <v>1.805E-2</v>
          </cell>
          <cell r="Z1352">
            <v>1.925E-2</v>
          </cell>
          <cell r="AA1352">
            <v>2.0400000000000001E-2</v>
          </cell>
          <cell r="AB1352">
            <v>2.23E-2</v>
          </cell>
          <cell r="AC1352">
            <v>2.4450000000000003E-2</v>
          </cell>
        </row>
        <row r="1353">
          <cell r="T1353">
            <v>38537</v>
          </cell>
          <cell r="U1353">
            <v>1.3378000000000001E-2</v>
          </cell>
          <cell r="V1353">
            <v>1.4055999999999999E-2</v>
          </cell>
          <cell r="W1353">
            <v>1.4499999999999999E-2</v>
          </cell>
          <cell r="X1353">
            <v>1.6200000000000003E-2</v>
          </cell>
          <cell r="Y1353">
            <v>1.7899999999999999E-2</v>
          </cell>
          <cell r="Z1353">
            <v>1.9E-2</v>
          </cell>
          <cell r="AA1353">
            <v>2.0250000000000001E-2</v>
          </cell>
          <cell r="AB1353">
            <v>2.18E-2</v>
          </cell>
          <cell r="AC1353">
            <v>2.3799999999999998E-2</v>
          </cell>
        </row>
        <row r="1354">
          <cell r="T1354">
            <v>38536</v>
          </cell>
          <cell r="U1354">
            <v>1.3424999999999999E-2</v>
          </cell>
          <cell r="V1354">
            <v>1.4167000000000001E-2</v>
          </cell>
          <cell r="W1354">
            <v>1.4499999999999999E-2</v>
          </cell>
          <cell r="X1354">
            <v>1.6150000000000001E-2</v>
          </cell>
          <cell r="Y1354">
            <v>1.7650000000000002E-2</v>
          </cell>
          <cell r="Z1354">
            <v>1.8849999999999999E-2</v>
          </cell>
          <cell r="AA1354">
            <v>1.9899999999999998E-2</v>
          </cell>
          <cell r="AB1354">
            <v>2.1850000000000001E-2</v>
          </cell>
          <cell r="AC1354">
            <v>2.3799999999999998E-2</v>
          </cell>
        </row>
        <row r="1355">
          <cell r="T1355">
            <v>38535</v>
          </cell>
          <cell r="U1355">
            <v>1.3424999999999999E-2</v>
          </cell>
          <cell r="V1355">
            <v>1.4167000000000001E-2</v>
          </cell>
          <cell r="W1355">
            <v>1.4499999999999999E-2</v>
          </cell>
          <cell r="X1355">
            <v>1.6150000000000001E-2</v>
          </cell>
          <cell r="Y1355">
            <v>1.7650000000000002E-2</v>
          </cell>
          <cell r="Z1355">
            <v>1.8849999999999999E-2</v>
          </cell>
          <cell r="AA1355">
            <v>1.9899999999999998E-2</v>
          </cell>
          <cell r="AB1355">
            <v>2.1850000000000001E-2</v>
          </cell>
          <cell r="AC1355">
            <v>2.3799999999999998E-2</v>
          </cell>
        </row>
        <row r="1356">
          <cell r="T1356">
            <v>38534</v>
          </cell>
          <cell r="U1356">
            <v>1.3424999999999999E-2</v>
          </cell>
          <cell r="V1356">
            <v>1.4167000000000001E-2</v>
          </cell>
          <cell r="W1356">
            <v>1.4499999999999999E-2</v>
          </cell>
          <cell r="X1356">
            <v>1.6150000000000001E-2</v>
          </cell>
          <cell r="Y1356">
            <v>1.7650000000000002E-2</v>
          </cell>
          <cell r="Z1356">
            <v>1.8849999999999999E-2</v>
          </cell>
          <cell r="AA1356">
            <v>1.9899999999999998E-2</v>
          </cell>
          <cell r="AB1356">
            <v>2.1850000000000001E-2</v>
          </cell>
          <cell r="AC1356">
            <v>2.3799999999999998E-2</v>
          </cell>
        </row>
        <row r="1357">
          <cell r="T1357">
            <v>38533</v>
          </cell>
          <cell r="U1357">
            <v>1.3317000000000001E-2</v>
          </cell>
          <cell r="V1357">
            <v>1.3871E-2</v>
          </cell>
          <cell r="W1357">
            <v>1.4800000000000001E-2</v>
          </cell>
          <cell r="X1357">
            <v>1.66E-2</v>
          </cell>
          <cell r="Y1357">
            <v>1.7899999999999999E-2</v>
          </cell>
          <cell r="Z1357">
            <v>1.9E-2</v>
          </cell>
          <cell r="AA1357">
            <v>0.02</v>
          </cell>
          <cell r="AB1357">
            <v>2.1950000000000004E-2</v>
          </cell>
          <cell r="AC1357">
            <v>2.41E-2</v>
          </cell>
        </row>
        <row r="1358">
          <cell r="T1358">
            <v>38532</v>
          </cell>
          <cell r="U1358">
            <v>1.3125E-2</v>
          </cell>
          <cell r="V1358">
            <v>1.3547E-2</v>
          </cell>
          <cell r="W1358">
            <v>1.46E-2</v>
          </cell>
          <cell r="X1358">
            <v>1.635E-2</v>
          </cell>
          <cell r="Y1358">
            <v>1.8100000000000002E-2</v>
          </cell>
          <cell r="Z1358">
            <v>1.9199999999999998E-2</v>
          </cell>
          <cell r="AA1358">
            <v>2.0300000000000002E-2</v>
          </cell>
          <cell r="AB1358">
            <v>2.2099999999999998E-2</v>
          </cell>
          <cell r="AC1358">
            <v>2.4050000000000002E-2</v>
          </cell>
        </row>
        <row r="1359">
          <cell r="T1359">
            <v>38531</v>
          </cell>
          <cell r="U1359">
            <v>1.3062000000000001E-2</v>
          </cell>
          <cell r="V1359">
            <v>1.3609E-2</v>
          </cell>
          <cell r="W1359">
            <v>1.455E-2</v>
          </cell>
          <cell r="X1359">
            <v>1.6299999999999999E-2</v>
          </cell>
          <cell r="Y1359">
            <v>1.78E-2</v>
          </cell>
          <cell r="Z1359">
            <v>1.8950000000000002E-2</v>
          </cell>
          <cell r="AA1359">
            <v>0.02</v>
          </cell>
          <cell r="AB1359">
            <v>2.1799999999999996E-2</v>
          </cell>
          <cell r="AC1359">
            <v>2.3600000000000003E-2</v>
          </cell>
        </row>
        <row r="1360">
          <cell r="T1360">
            <v>38530</v>
          </cell>
          <cell r="U1360">
            <v>1.2988999999999999E-2</v>
          </cell>
          <cell r="V1360">
            <v>1.3542E-2</v>
          </cell>
          <cell r="W1360">
            <v>1.4499999999999999E-2</v>
          </cell>
          <cell r="X1360">
            <v>1.6150000000000001E-2</v>
          </cell>
          <cell r="Y1360">
            <v>1.7650000000000002E-2</v>
          </cell>
          <cell r="Z1360">
            <v>1.8849999999999999E-2</v>
          </cell>
          <cell r="AA1360">
            <v>1.985E-2</v>
          </cell>
          <cell r="AB1360">
            <v>2.1749999999999999E-2</v>
          </cell>
          <cell r="AC1360">
            <v>2.3499999999999997E-2</v>
          </cell>
        </row>
        <row r="1361">
          <cell r="T1361">
            <v>38529</v>
          </cell>
          <cell r="U1361">
            <v>1.2932999999999998E-2</v>
          </cell>
          <cell r="V1361">
            <v>1.3431E-2</v>
          </cell>
          <cell r="W1361">
            <v>1.44E-2</v>
          </cell>
          <cell r="X1361">
            <v>1.61E-2</v>
          </cell>
          <cell r="Y1361">
            <v>1.7600000000000001E-2</v>
          </cell>
          <cell r="Z1361">
            <v>1.8799999999999997E-2</v>
          </cell>
          <cell r="AA1361">
            <v>1.9899999999999998E-2</v>
          </cell>
          <cell r="AB1361">
            <v>2.1749999999999999E-2</v>
          </cell>
          <cell r="AC1361">
            <v>2.3499999999999997E-2</v>
          </cell>
        </row>
        <row r="1362">
          <cell r="T1362">
            <v>38528</v>
          </cell>
          <cell r="U1362">
            <v>1.2932999999999998E-2</v>
          </cell>
          <cell r="V1362">
            <v>1.3431E-2</v>
          </cell>
          <cell r="W1362">
            <v>1.44E-2</v>
          </cell>
          <cell r="X1362">
            <v>1.61E-2</v>
          </cell>
          <cell r="Y1362">
            <v>1.7600000000000001E-2</v>
          </cell>
          <cell r="Z1362">
            <v>1.8799999999999997E-2</v>
          </cell>
          <cell r="AA1362">
            <v>1.9899999999999998E-2</v>
          </cell>
          <cell r="AB1362">
            <v>2.1749999999999999E-2</v>
          </cell>
          <cell r="AC1362">
            <v>2.3499999999999997E-2</v>
          </cell>
        </row>
        <row r="1363">
          <cell r="T1363">
            <v>38527</v>
          </cell>
          <cell r="U1363">
            <v>1.2932999999999998E-2</v>
          </cell>
          <cell r="V1363">
            <v>1.3431E-2</v>
          </cell>
          <cell r="W1363">
            <v>1.44E-2</v>
          </cell>
          <cell r="X1363">
            <v>1.61E-2</v>
          </cell>
          <cell r="Y1363">
            <v>1.7600000000000001E-2</v>
          </cell>
          <cell r="Z1363">
            <v>1.8799999999999997E-2</v>
          </cell>
          <cell r="AA1363">
            <v>1.9899999999999998E-2</v>
          </cell>
          <cell r="AB1363">
            <v>2.1749999999999999E-2</v>
          </cell>
          <cell r="AC1363">
            <v>2.3499999999999997E-2</v>
          </cell>
        </row>
        <row r="1364">
          <cell r="T1364">
            <v>38526</v>
          </cell>
          <cell r="U1364">
            <v>1.2980999999999999E-2</v>
          </cell>
          <cell r="V1364">
            <v>1.3528E-2</v>
          </cell>
          <cell r="W1364">
            <v>1.4449999999999998E-2</v>
          </cell>
          <cell r="X1364">
            <v>1.6200000000000003E-2</v>
          </cell>
          <cell r="Y1364">
            <v>1.77E-2</v>
          </cell>
          <cell r="Z1364">
            <v>1.89E-2</v>
          </cell>
          <cell r="AA1364">
            <v>2.0049999999999998E-2</v>
          </cell>
          <cell r="AB1364">
            <v>2.1749999999999999E-2</v>
          </cell>
          <cell r="AC1364">
            <v>2.3499999999999997E-2</v>
          </cell>
        </row>
        <row r="1365">
          <cell r="T1365">
            <v>38525</v>
          </cell>
          <cell r="U1365">
            <v>1.2921999999999999E-2</v>
          </cell>
          <cell r="V1365">
            <v>1.3472E-2</v>
          </cell>
          <cell r="W1365">
            <v>1.4449999999999998E-2</v>
          </cell>
          <cell r="X1365">
            <v>1.6250000000000001E-2</v>
          </cell>
          <cell r="Y1365">
            <v>1.78E-2</v>
          </cell>
          <cell r="Z1365">
            <v>1.89E-2</v>
          </cell>
          <cell r="AA1365">
            <v>1.9949999999999999E-2</v>
          </cell>
          <cell r="AB1365">
            <v>2.1850000000000001E-2</v>
          </cell>
          <cell r="AC1365">
            <v>2.3600000000000003E-2</v>
          </cell>
        </row>
        <row r="1366">
          <cell r="T1366">
            <v>38524</v>
          </cell>
          <cell r="U1366">
            <v>1.2988999999999999E-2</v>
          </cell>
          <cell r="V1366">
            <v>1.3542E-2</v>
          </cell>
          <cell r="W1366">
            <v>1.44E-2</v>
          </cell>
          <cell r="X1366">
            <v>1.61E-2</v>
          </cell>
          <cell r="Y1366">
            <v>1.7600000000000001E-2</v>
          </cell>
          <cell r="Z1366">
            <v>1.8700000000000001E-2</v>
          </cell>
          <cell r="AA1366">
            <v>1.9899999999999998E-2</v>
          </cell>
          <cell r="AB1366">
            <v>2.1749999999999999E-2</v>
          </cell>
          <cell r="AC1366">
            <v>2.3600000000000003E-2</v>
          </cell>
        </row>
        <row r="1367">
          <cell r="T1367">
            <v>38523</v>
          </cell>
          <cell r="U1367">
            <v>1.2905999999999999E-2</v>
          </cell>
          <cell r="V1367">
            <v>1.3484000000000001E-2</v>
          </cell>
          <cell r="W1367">
            <v>1.44E-2</v>
          </cell>
          <cell r="X1367">
            <v>1.61E-2</v>
          </cell>
          <cell r="Y1367">
            <v>1.7600000000000001E-2</v>
          </cell>
          <cell r="Z1367">
            <v>1.8700000000000001E-2</v>
          </cell>
          <cell r="AA1367">
            <v>1.985E-2</v>
          </cell>
          <cell r="AB1367">
            <v>2.1550000000000003E-2</v>
          </cell>
          <cell r="AC1367">
            <v>2.3499999999999997E-2</v>
          </cell>
        </row>
        <row r="1368">
          <cell r="T1368">
            <v>38522</v>
          </cell>
          <cell r="U1368">
            <v>1.2978E-2</v>
          </cell>
          <cell r="V1368">
            <v>1.3507999999999999E-2</v>
          </cell>
          <cell r="W1368">
            <v>1.4499999999999999E-2</v>
          </cell>
          <cell r="X1368">
            <v>1.6250000000000001E-2</v>
          </cell>
          <cell r="Y1368">
            <v>1.77E-2</v>
          </cell>
          <cell r="Z1368">
            <v>1.8799999999999997E-2</v>
          </cell>
          <cell r="AA1368">
            <v>1.9799999999999998E-2</v>
          </cell>
          <cell r="AB1368">
            <v>2.1550000000000003E-2</v>
          </cell>
          <cell r="AC1368">
            <v>2.3499999999999997E-2</v>
          </cell>
        </row>
        <row r="1369">
          <cell r="T1369">
            <v>38521</v>
          </cell>
          <cell r="U1369">
            <v>1.2978E-2</v>
          </cell>
          <cell r="V1369">
            <v>1.3507999999999999E-2</v>
          </cell>
          <cell r="W1369">
            <v>1.4499999999999999E-2</v>
          </cell>
          <cell r="X1369">
            <v>1.6250000000000001E-2</v>
          </cell>
          <cell r="Y1369">
            <v>1.77E-2</v>
          </cell>
          <cell r="Z1369">
            <v>1.8799999999999997E-2</v>
          </cell>
          <cell r="AA1369">
            <v>1.9799999999999998E-2</v>
          </cell>
          <cell r="AB1369">
            <v>2.1550000000000003E-2</v>
          </cell>
          <cell r="AC1369">
            <v>2.3499999999999997E-2</v>
          </cell>
        </row>
        <row r="1370">
          <cell r="T1370">
            <v>38520</v>
          </cell>
          <cell r="U1370">
            <v>1.2978E-2</v>
          </cell>
          <cell r="V1370">
            <v>1.3507999999999999E-2</v>
          </cell>
          <cell r="W1370">
            <v>1.4499999999999999E-2</v>
          </cell>
          <cell r="X1370">
            <v>1.6250000000000001E-2</v>
          </cell>
          <cell r="Y1370">
            <v>1.77E-2</v>
          </cell>
          <cell r="Z1370">
            <v>1.8799999999999997E-2</v>
          </cell>
          <cell r="AA1370">
            <v>1.9799999999999998E-2</v>
          </cell>
          <cell r="AB1370">
            <v>2.1550000000000003E-2</v>
          </cell>
          <cell r="AC1370">
            <v>2.3499999999999997E-2</v>
          </cell>
        </row>
        <row r="1371">
          <cell r="T1371">
            <v>38519</v>
          </cell>
          <cell r="U1371">
            <v>1.3062000000000001E-2</v>
          </cell>
          <cell r="V1371">
            <v>1.3609E-2</v>
          </cell>
          <cell r="W1371">
            <v>1.4449999999999998E-2</v>
          </cell>
          <cell r="X1371">
            <v>1.6250000000000001E-2</v>
          </cell>
          <cell r="Y1371">
            <v>1.7850000000000001E-2</v>
          </cell>
          <cell r="Z1371">
            <v>1.9049999999999997E-2</v>
          </cell>
          <cell r="AA1371">
            <v>0.02</v>
          </cell>
          <cell r="AB1371">
            <v>2.1749999999999999E-2</v>
          </cell>
          <cell r="AC1371">
            <v>2.3600000000000003E-2</v>
          </cell>
        </row>
        <row r="1372">
          <cell r="T1372">
            <v>38518</v>
          </cell>
          <cell r="U1372">
            <v>1.3062000000000001E-2</v>
          </cell>
          <cell r="V1372">
            <v>1.3609E-2</v>
          </cell>
          <cell r="W1372">
            <v>1.43E-2</v>
          </cell>
          <cell r="X1372">
            <v>1.61E-2</v>
          </cell>
          <cell r="Y1372">
            <v>1.77E-2</v>
          </cell>
          <cell r="Z1372">
            <v>1.8799999999999997E-2</v>
          </cell>
          <cell r="AA1372">
            <v>1.9899999999999998E-2</v>
          </cell>
          <cell r="AB1372">
            <v>2.1600000000000001E-2</v>
          </cell>
          <cell r="AC1372">
            <v>2.3399999999999997E-2</v>
          </cell>
        </row>
        <row r="1373">
          <cell r="T1373">
            <v>38517</v>
          </cell>
          <cell r="U1373">
            <v>1.2905999999999999E-2</v>
          </cell>
          <cell r="V1373">
            <v>1.3484000000000001E-2</v>
          </cell>
          <cell r="W1373">
            <v>1.44E-2</v>
          </cell>
          <cell r="X1373">
            <v>1.6150000000000001E-2</v>
          </cell>
          <cell r="Y1373">
            <v>1.7650000000000002E-2</v>
          </cell>
          <cell r="Z1373">
            <v>1.8749999999999999E-2</v>
          </cell>
          <cell r="AA1373">
            <v>1.985E-2</v>
          </cell>
          <cell r="AB1373">
            <v>2.1600000000000001E-2</v>
          </cell>
          <cell r="AC1373">
            <v>2.3399999999999997E-2</v>
          </cell>
        </row>
        <row r="1374">
          <cell r="T1374">
            <v>38516</v>
          </cell>
          <cell r="U1374">
            <v>1.3092999999999999E-2</v>
          </cell>
          <cell r="V1374">
            <v>1.3704000000000001E-2</v>
          </cell>
          <cell r="W1374">
            <v>1.44E-2</v>
          </cell>
          <cell r="X1374">
            <v>1.61E-2</v>
          </cell>
          <cell r="Y1374">
            <v>1.7749999999999998E-2</v>
          </cell>
          <cell r="Z1374">
            <v>1.8700000000000001E-2</v>
          </cell>
          <cell r="AA1374">
            <v>1.9899999999999998E-2</v>
          </cell>
          <cell r="AB1374">
            <v>2.1700000000000001E-2</v>
          </cell>
          <cell r="AC1374">
            <v>2.3499999999999997E-2</v>
          </cell>
        </row>
        <row r="1375">
          <cell r="T1375">
            <v>38515</v>
          </cell>
          <cell r="U1375">
            <v>1.2988999999999999E-2</v>
          </cell>
          <cell r="V1375">
            <v>1.3542E-2</v>
          </cell>
          <cell r="W1375">
            <v>1.43E-2</v>
          </cell>
          <cell r="X1375">
            <v>1.61E-2</v>
          </cell>
          <cell r="Y1375">
            <v>1.7500000000000002E-2</v>
          </cell>
          <cell r="Z1375">
            <v>1.8599999999999998E-2</v>
          </cell>
          <cell r="AA1375">
            <v>1.9649999999999997E-2</v>
          </cell>
          <cell r="AB1375">
            <v>2.1550000000000003E-2</v>
          </cell>
          <cell r="AC1375">
            <v>2.3399999999999997E-2</v>
          </cell>
        </row>
        <row r="1376">
          <cell r="T1376">
            <v>38514</v>
          </cell>
          <cell r="U1376">
            <v>1.2988999999999999E-2</v>
          </cell>
          <cell r="V1376">
            <v>1.3542E-2</v>
          </cell>
          <cell r="W1376">
            <v>1.43E-2</v>
          </cell>
          <cell r="X1376">
            <v>1.61E-2</v>
          </cell>
          <cell r="Y1376">
            <v>1.7500000000000002E-2</v>
          </cell>
          <cell r="Z1376">
            <v>1.8599999999999998E-2</v>
          </cell>
          <cell r="AA1376">
            <v>1.9649999999999997E-2</v>
          </cell>
          <cell r="AB1376">
            <v>2.1550000000000003E-2</v>
          </cell>
          <cell r="AC1376">
            <v>2.3399999999999997E-2</v>
          </cell>
        </row>
        <row r="1377">
          <cell r="T1377">
            <v>38513</v>
          </cell>
          <cell r="U1377">
            <v>1.2988999999999999E-2</v>
          </cell>
          <cell r="V1377">
            <v>1.3542E-2</v>
          </cell>
          <cell r="W1377">
            <v>1.43E-2</v>
          </cell>
          <cell r="X1377">
            <v>1.61E-2</v>
          </cell>
          <cell r="Y1377">
            <v>1.7500000000000002E-2</v>
          </cell>
          <cell r="Z1377">
            <v>1.8599999999999998E-2</v>
          </cell>
          <cell r="AA1377">
            <v>1.9649999999999997E-2</v>
          </cell>
          <cell r="AB1377">
            <v>2.1550000000000003E-2</v>
          </cell>
          <cell r="AC1377">
            <v>2.3399999999999997E-2</v>
          </cell>
        </row>
        <row r="1378">
          <cell r="T1378">
            <v>38512</v>
          </cell>
          <cell r="U1378">
            <v>1.3117E-2</v>
          </cell>
          <cell r="V1378">
            <v>1.3646999999999999E-2</v>
          </cell>
          <cell r="W1378">
            <v>1.435E-2</v>
          </cell>
          <cell r="X1378">
            <v>1.5800000000000002E-2</v>
          </cell>
          <cell r="Y1378">
            <v>1.7399999999999999E-2</v>
          </cell>
          <cell r="Z1378">
            <v>1.84E-2</v>
          </cell>
          <cell r="AA1378">
            <v>1.9599999999999999E-2</v>
          </cell>
          <cell r="AB1378">
            <v>2.1299999999999999E-2</v>
          </cell>
          <cell r="AC1378">
            <v>2.2799999999999997E-2</v>
          </cell>
        </row>
        <row r="1379">
          <cell r="T1379">
            <v>38511</v>
          </cell>
          <cell r="U1379">
            <v>1.2988999999999999E-2</v>
          </cell>
          <cell r="V1379">
            <v>1.3542E-2</v>
          </cell>
          <cell r="W1379">
            <v>1.43E-2</v>
          </cell>
          <cell r="X1379">
            <v>1.5900000000000001E-2</v>
          </cell>
          <cell r="Y1379">
            <v>1.7299999999999999E-2</v>
          </cell>
          <cell r="Z1379">
            <v>1.83E-2</v>
          </cell>
          <cell r="AA1379">
            <v>1.95E-2</v>
          </cell>
          <cell r="AB1379">
            <v>2.145E-2</v>
          </cell>
          <cell r="AC1379">
            <v>2.3250000000000003E-2</v>
          </cell>
        </row>
        <row r="1380">
          <cell r="T1380">
            <v>38510</v>
          </cell>
          <cell r="U1380">
            <v>1.2924999999999999E-2</v>
          </cell>
          <cell r="V1380">
            <v>1.3484000000000001E-2</v>
          </cell>
          <cell r="W1380">
            <v>1.43E-2</v>
          </cell>
          <cell r="X1380">
            <v>1.5650000000000001E-2</v>
          </cell>
          <cell r="Y1380">
            <v>1.7149999999999999E-2</v>
          </cell>
          <cell r="Z1380">
            <v>1.8149999999999999E-2</v>
          </cell>
          <cell r="AA1380">
            <v>1.9199999999999998E-2</v>
          </cell>
          <cell r="AB1380">
            <v>2.0999999999999998E-2</v>
          </cell>
          <cell r="AC1380">
            <v>2.3250000000000003E-2</v>
          </cell>
        </row>
        <row r="1381">
          <cell r="T1381">
            <v>38509</v>
          </cell>
          <cell r="U1381">
            <v>1.2905999999999999E-2</v>
          </cell>
          <cell r="V1381">
            <v>1.3484000000000001E-2</v>
          </cell>
          <cell r="W1381">
            <v>1.43E-2</v>
          </cell>
          <cell r="X1381">
            <v>1.5900000000000001E-2</v>
          </cell>
          <cell r="Y1381">
            <v>1.7650000000000002E-2</v>
          </cell>
          <cell r="Z1381">
            <v>1.8599999999999998E-2</v>
          </cell>
          <cell r="AA1381">
            <v>1.975E-2</v>
          </cell>
          <cell r="AB1381">
            <v>2.1700000000000001E-2</v>
          </cell>
          <cell r="AC1381">
            <v>2.3700000000000002E-2</v>
          </cell>
        </row>
        <row r="1382">
          <cell r="T1382">
            <v>38508</v>
          </cell>
          <cell r="U1382">
            <v>1.2956000000000001E-2</v>
          </cell>
          <cell r="V1382">
            <v>1.3547E-2</v>
          </cell>
          <cell r="W1382">
            <v>1.4499999999999999E-2</v>
          </cell>
          <cell r="X1382">
            <v>1.5900000000000001E-2</v>
          </cell>
          <cell r="Y1382">
            <v>1.7399999999999999E-2</v>
          </cell>
          <cell r="Z1382">
            <v>1.8349999999999998E-2</v>
          </cell>
          <cell r="AA1382">
            <v>1.9599999999999999E-2</v>
          </cell>
          <cell r="AB1382">
            <v>2.1600000000000001E-2</v>
          </cell>
          <cell r="AC1382">
            <v>2.3600000000000003E-2</v>
          </cell>
        </row>
        <row r="1383">
          <cell r="T1383">
            <v>38507</v>
          </cell>
          <cell r="U1383">
            <v>1.2956000000000001E-2</v>
          </cell>
          <cell r="V1383">
            <v>1.3547E-2</v>
          </cell>
          <cell r="W1383">
            <v>1.4499999999999999E-2</v>
          </cell>
          <cell r="X1383">
            <v>1.5900000000000001E-2</v>
          </cell>
          <cell r="Y1383">
            <v>1.7399999999999999E-2</v>
          </cell>
          <cell r="Z1383">
            <v>1.8349999999999998E-2</v>
          </cell>
          <cell r="AA1383">
            <v>1.9599999999999999E-2</v>
          </cell>
          <cell r="AB1383">
            <v>2.1600000000000001E-2</v>
          </cell>
          <cell r="AC1383">
            <v>2.3600000000000003E-2</v>
          </cell>
        </row>
        <row r="1384">
          <cell r="T1384">
            <v>38506</v>
          </cell>
          <cell r="U1384">
            <v>1.2956000000000001E-2</v>
          </cell>
          <cell r="V1384">
            <v>1.3547E-2</v>
          </cell>
          <cell r="W1384">
            <v>1.4499999999999999E-2</v>
          </cell>
          <cell r="X1384">
            <v>1.5900000000000001E-2</v>
          </cell>
          <cell r="Y1384">
            <v>1.7399999999999999E-2</v>
          </cell>
          <cell r="Z1384">
            <v>1.8349999999999998E-2</v>
          </cell>
          <cell r="AA1384">
            <v>1.9599999999999999E-2</v>
          </cell>
          <cell r="AB1384">
            <v>2.1600000000000001E-2</v>
          </cell>
          <cell r="AC1384">
            <v>2.3600000000000003E-2</v>
          </cell>
        </row>
        <row r="1385">
          <cell r="T1385">
            <v>38505</v>
          </cell>
          <cell r="U1385">
            <v>1.3062000000000001E-2</v>
          </cell>
          <cell r="V1385">
            <v>1.3609E-2</v>
          </cell>
          <cell r="W1385">
            <v>1.43E-2</v>
          </cell>
          <cell r="X1385">
            <v>1.5700000000000002E-2</v>
          </cell>
          <cell r="Y1385">
            <v>1.7500000000000002E-2</v>
          </cell>
          <cell r="Z1385">
            <v>1.8700000000000001E-2</v>
          </cell>
          <cell r="AA1385">
            <v>1.9649999999999997E-2</v>
          </cell>
          <cell r="AB1385">
            <v>2.1900000000000003E-2</v>
          </cell>
          <cell r="AC1385">
            <v>2.3899999999999998E-2</v>
          </cell>
        </row>
        <row r="1386">
          <cell r="T1386">
            <v>38504</v>
          </cell>
          <cell r="U1386">
            <v>1.3143E-2</v>
          </cell>
          <cell r="V1386">
            <v>1.3689E-2</v>
          </cell>
          <cell r="W1386">
            <v>1.4249999999999999E-2</v>
          </cell>
          <cell r="X1386">
            <v>1.5800000000000002E-2</v>
          </cell>
          <cell r="Y1386">
            <v>1.7349999999999997E-2</v>
          </cell>
          <cell r="Z1386">
            <v>1.8599999999999998E-2</v>
          </cell>
          <cell r="AA1386">
            <v>1.9799999999999998E-2</v>
          </cell>
          <cell r="AB1386">
            <v>2.1749999999999999E-2</v>
          </cell>
          <cell r="AC1386">
            <v>2.375E-2</v>
          </cell>
        </row>
        <row r="1387">
          <cell r="T1387">
            <v>38503</v>
          </cell>
          <cell r="U1387">
            <v>1.2971999999999999E-2</v>
          </cell>
          <cell r="V1387">
            <v>1.3507999999999999E-2</v>
          </cell>
          <cell r="W1387">
            <v>1.435E-2</v>
          </cell>
          <cell r="X1387">
            <v>1.5900000000000001E-2</v>
          </cell>
          <cell r="Y1387">
            <v>1.7650000000000002E-2</v>
          </cell>
          <cell r="Z1387">
            <v>1.9E-2</v>
          </cell>
          <cell r="AA1387">
            <v>2.035E-2</v>
          </cell>
          <cell r="AB1387">
            <v>2.2550000000000001E-2</v>
          </cell>
          <cell r="AC1387">
            <v>2.495E-2</v>
          </cell>
        </row>
        <row r="1388">
          <cell r="T1388">
            <v>38502</v>
          </cell>
          <cell r="U1388">
            <v>1.2969E-2</v>
          </cell>
          <cell r="V1388">
            <v>1.3609E-2</v>
          </cell>
          <cell r="W1388">
            <v>1.435E-2</v>
          </cell>
          <cell r="X1388">
            <v>1.6200000000000003E-2</v>
          </cell>
          <cell r="Y1388">
            <v>1.8000000000000002E-2</v>
          </cell>
          <cell r="Z1388">
            <v>1.9299999999999998E-2</v>
          </cell>
          <cell r="AA1388">
            <v>2.0649999999999998E-2</v>
          </cell>
          <cell r="AB1388">
            <v>2.2850000000000002E-2</v>
          </cell>
          <cell r="AC1388">
            <v>2.5549999999999996E-2</v>
          </cell>
        </row>
        <row r="1389">
          <cell r="T1389">
            <v>38501</v>
          </cell>
          <cell r="U1389">
            <v>1.2971999999999999E-2</v>
          </cell>
          <cell r="V1389">
            <v>1.3542E-2</v>
          </cell>
          <cell r="W1389">
            <v>1.43E-2</v>
          </cell>
          <cell r="X1389">
            <v>1.6200000000000003E-2</v>
          </cell>
          <cell r="Y1389">
            <v>1.8000000000000002E-2</v>
          </cell>
          <cell r="Z1389">
            <v>1.9299999999999998E-2</v>
          </cell>
          <cell r="AA1389">
            <v>2.0649999999999998E-2</v>
          </cell>
          <cell r="AB1389">
            <v>2.3049999999999998E-2</v>
          </cell>
          <cell r="AC1389">
            <v>2.5999999999999995E-2</v>
          </cell>
        </row>
        <row r="1390">
          <cell r="T1390">
            <v>38500</v>
          </cell>
          <cell r="U1390">
            <v>1.2971999999999999E-2</v>
          </cell>
          <cell r="V1390">
            <v>1.3542E-2</v>
          </cell>
          <cell r="W1390">
            <v>1.43E-2</v>
          </cell>
          <cell r="X1390">
            <v>1.6200000000000003E-2</v>
          </cell>
          <cell r="Y1390">
            <v>1.8000000000000002E-2</v>
          </cell>
          <cell r="Z1390">
            <v>1.9299999999999998E-2</v>
          </cell>
          <cell r="AA1390">
            <v>2.0649999999999998E-2</v>
          </cell>
          <cell r="AB1390">
            <v>2.3049999999999998E-2</v>
          </cell>
          <cell r="AC1390">
            <v>2.5999999999999995E-2</v>
          </cell>
        </row>
        <row r="1391">
          <cell r="T1391">
            <v>38499</v>
          </cell>
          <cell r="U1391">
            <v>1.2971999999999999E-2</v>
          </cell>
          <cell r="V1391">
            <v>1.3542E-2</v>
          </cell>
          <cell r="W1391">
            <v>1.43E-2</v>
          </cell>
          <cell r="X1391">
            <v>1.6200000000000003E-2</v>
          </cell>
          <cell r="Y1391">
            <v>1.8000000000000002E-2</v>
          </cell>
          <cell r="Z1391">
            <v>1.9299999999999998E-2</v>
          </cell>
          <cell r="AA1391">
            <v>2.0649999999999998E-2</v>
          </cell>
          <cell r="AB1391">
            <v>2.3049999999999998E-2</v>
          </cell>
          <cell r="AC1391">
            <v>2.5999999999999995E-2</v>
          </cell>
        </row>
        <row r="1392">
          <cell r="T1392">
            <v>38498</v>
          </cell>
          <cell r="U1392">
            <v>1.3044E-2</v>
          </cell>
          <cell r="V1392">
            <v>1.3703E-2</v>
          </cell>
          <cell r="W1392">
            <v>1.43E-2</v>
          </cell>
          <cell r="X1392">
            <v>1.6200000000000003E-2</v>
          </cell>
          <cell r="Y1392">
            <v>1.8000000000000002E-2</v>
          </cell>
          <cell r="Z1392">
            <v>1.9349999999999999E-2</v>
          </cell>
          <cell r="AA1392">
            <v>2.0750000000000001E-2</v>
          </cell>
          <cell r="AB1392">
            <v>2.3049999999999998E-2</v>
          </cell>
          <cell r="AC1392">
            <v>2.5999999999999995E-2</v>
          </cell>
        </row>
        <row r="1393">
          <cell r="T1393">
            <v>38497</v>
          </cell>
          <cell r="U1393">
            <v>1.2888999999999999E-2</v>
          </cell>
          <cell r="V1393">
            <v>1.3403E-2</v>
          </cell>
          <cell r="W1393">
            <v>1.43E-2</v>
          </cell>
          <cell r="X1393">
            <v>1.61E-2</v>
          </cell>
          <cell r="Y1393">
            <v>1.7850000000000001E-2</v>
          </cell>
          <cell r="Z1393">
            <v>1.9299999999999998E-2</v>
          </cell>
          <cell r="AA1393">
            <v>2.0649999999999998E-2</v>
          </cell>
          <cell r="AB1393">
            <v>2.3E-2</v>
          </cell>
          <cell r="AC1393">
            <v>2.5999999999999995E-2</v>
          </cell>
        </row>
        <row r="1394">
          <cell r="T1394">
            <v>38496</v>
          </cell>
          <cell r="U1394">
            <v>1.3017000000000001E-2</v>
          </cell>
          <cell r="V1394">
            <v>1.3542E-2</v>
          </cell>
          <cell r="W1394">
            <v>1.43E-2</v>
          </cell>
          <cell r="X1394">
            <v>1.6E-2</v>
          </cell>
          <cell r="Y1394">
            <v>1.8000000000000002E-2</v>
          </cell>
          <cell r="Z1394">
            <v>1.95E-2</v>
          </cell>
          <cell r="AA1394">
            <v>2.0899999999999998E-2</v>
          </cell>
          <cell r="AB1394">
            <v>2.3250000000000003E-2</v>
          </cell>
          <cell r="AC1394">
            <v>2.63E-2</v>
          </cell>
        </row>
        <row r="1395">
          <cell r="T1395">
            <v>38495</v>
          </cell>
          <cell r="U1395">
            <v>1.3044E-2</v>
          </cell>
          <cell r="V1395">
            <v>1.3609E-2</v>
          </cell>
          <cell r="W1395">
            <v>1.4499999999999999E-2</v>
          </cell>
          <cell r="X1395">
            <v>1.6399999999999998E-2</v>
          </cell>
          <cell r="Y1395">
            <v>1.7899999999999999E-2</v>
          </cell>
          <cell r="Z1395">
            <v>1.9649999999999997E-2</v>
          </cell>
          <cell r="AA1395">
            <v>2.1100000000000004E-2</v>
          </cell>
          <cell r="AB1395">
            <v>2.3300000000000001E-2</v>
          </cell>
          <cell r="AC1395">
            <v>2.63E-2</v>
          </cell>
        </row>
        <row r="1396">
          <cell r="T1396">
            <v>38494</v>
          </cell>
          <cell r="U1396">
            <v>1.2905999999999999E-2</v>
          </cell>
          <cell r="V1396">
            <v>1.3484000000000001E-2</v>
          </cell>
          <cell r="W1396">
            <v>1.4249999999999999E-2</v>
          </cell>
          <cell r="X1396">
            <v>1.6200000000000003E-2</v>
          </cell>
          <cell r="Y1396">
            <v>1.8000000000000002E-2</v>
          </cell>
          <cell r="Z1396">
            <v>1.9649999999999997E-2</v>
          </cell>
          <cell r="AA1396">
            <v>2.0949999999999996E-2</v>
          </cell>
          <cell r="AB1396">
            <v>2.3099999999999996E-2</v>
          </cell>
          <cell r="AC1396">
            <v>2.6100000000000002E-2</v>
          </cell>
        </row>
        <row r="1397">
          <cell r="T1397">
            <v>38493</v>
          </cell>
          <cell r="U1397">
            <v>1.2905999999999999E-2</v>
          </cell>
          <cell r="V1397">
            <v>1.3484000000000001E-2</v>
          </cell>
          <cell r="W1397">
            <v>1.4249999999999999E-2</v>
          </cell>
          <cell r="X1397">
            <v>1.6200000000000003E-2</v>
          </cell>
          <cell r="Y1397">
            <v>1.8000000000000002E-2</v>
          </cell>
          <cell r="Z1397">
            <v>1.9649999999999997E-2</v>
          </cell>
          <cell r="AA1397">
            <v>2.0949999999999996E-2</v>
          </cell>
          <cell r="AB1397">
            <v>2.3099999999999996E-2</v>
          </cell>
          <cell r="AC1397">
            <v>2.6100000000000002E-2</v>
          </cell>
        </row>
        <row r="1398">
          <cell r="T1398">
            <v>38492</v>
          </cell>
          <cell r="U1398">
            <v>1.2905999999999999E-2</v>
          </cell>
          <cell r="V1398">
            <v>1.3484000000000001E-2</v>
          </cell>
          <cell r="W1398">
            <v>1.4249999999999999E-2</v>
          </cell>
          <cell r="X1398">
            <v>1.6200000000000003E-2</v>
          </cell>
          <cell r="Y1398">
            <v>1.8000000000000002E-2</v>
          </cell>
          <cell r="Z1398">
            <v>1.9649999999999997E-2</v>
          </cell>
          <cell r="AA1398">
            <v>2.0949999999999996E-2</v>
          </cell>
          <cell r="AB1398">
            <v>2.3099999999999996E-2</v>
          </cell>
          <cell r="AC1398">
            <v>2.6100000000000002E-2</v>
          </cell>
        </row>
        <row r="1399">
          <cell r="T1399">
            <v>38491</v>
          </cell>
          <cell r="U1399">
            <v>1.3100000000000001E-2</v>
          </cell>
          <cell r="V1399">
            <v>1.3600000000000001E-2</v>
          </cell>
          <cell r="W1399">
            <v>1.4249999999999999E-2</v>
          </cell>
          <cell r="X1399">
            <v>1.6150000000000001E-2</v>
          </cell>
          <cell r="Y1399">
            <v>1.7950000000000001E-2</v>
          </cell>
          <cell r="Z1399">
            <v>1.9449999999999999E-2</v>
          </cell>
          <cell r="AA1399">
            <v>2.0750000000000001E-2</v>
          </cell>
          <cell r="AB1399">
            <v>2.3250000000000003E-2</v>
          </cell>
          <cell r="AC1399">
            <v>2.5949999999999997E-2</v>
          </cell>
        </row>
        <row r="1400">
          <cell r="T1400">
            <v>38490</v>
          </cell>
          <cell r="U1400">
            <v>1.2971999999999999E-2</v>
          </cell>
          <cell r="V1400">
            <v>1.3542E-2</v>
          </cell>
          <cell r="W1400">
            <v>1.4199999999999999E-2</v>
          </cell>
          <cell r="X1400">
            <v>1.6250000000000001E-2</v>
          </cell>
          <cell r="Y1400">
            <v>1.805E-2</v>
          </cell>
          <cell r="Z1400">
            <v>1.9649999999999997E-2</v>
          </cell>
          <cell r="AA1400">
            <v>2.1100000000000004E-2</v>
          </cell>
          <cell r="AB1400">
            <v>2.3600000000000003E-2</v>
          </cell>
          <cell r="AC1400">
            <v>2.63E-2</v>
          </cell>
        </row>
        <row r="1401">
          <cell r="T1401">
            <v>38489</v>
          </cell>
          <cell r="U1401">
            <v>1.2870999999999999E-2</v>
          </cell>
          <cell r="V1401">
            <v>1.3507E-2</v>
          </cell>
          <cell r="W1401">
            <v>1.4199999999999999E-2</v>
          </cell>
          <cell r="X1401">
            <v>1.6049999999999998E-2</v>
          </cell>
          <cell r="Y1401">
            <v>1.805E-2</v>
          </cell>
          <cell r="Z1401">
            <v>1.9400000000000001E-2</v>
          </cell>
          <cell r="AA1401">
            <v>2.0949999999999996E-2</v>
          </cell>
          <cell r="AB1401">
            <v>2.35E-2</v>
          </cell>
          <cell r="AC1401">
            <v>2.63E-2</v>
          </cell>
        </row>
        <row r="1402">
          <cell r="T1402">
            <v>38488</v>
          </cell>
          <cell r="U1402">
            <v>1.2971999999999999E-2</v>
          </cell>
          <cell r="V1402">
            <v>1.3542E-2</v>
          </cell>
          <cell r="W1402">
            <v>1.4199999999999999E-2</v>
          </cell>
          <cell r="X1402">
            <v>1.6049999999999998E-2</v>
          </cell>
          <cell r="Y1402">
            <v>1.805E-2</v>
          </cell>
          <cell r="Z1402">
            <v>1.9349999999999999E-2</v>
          </cell>
          <cell r="AA1402">
            <v>2.0949999999999996E-2</v>
          </cell>
          <cell r="AB1402">
            <v>2.3250000000000003E-2</v>
          </cell>
          <cell r="AC1402">
            <v>2.6249999999999999E-2</v>
          </cell>
        </row>
        <row r="1403">
          <cell r="T1403">
            <v>38487</v>
          </cell>
          <cell r="U1403">
            <v>1.3044E-2</v>
          </cell>
          <cell r="V1403">
            <v>1.3609E-2</v>
          </cell>
          <cell r="W1403">
            <v>1.43E-2</v>
          </cell>
          <cell r="X1403">
            <v>1.6399999999999998E-2</v>
          </cell>
          <cell r="Y1403">
            <v>1.7899999999999999E-2</v>
          </cell>
          <cell r="Z1403">
            <v>1.9199999999999998E-2</v>
          </cell>
          <cell r="AA1403">
            <v>2.1000000000000001E-2</v>
          </cell>
          <cell r="AB1403">
            <v>2.3199999999999998E-2</v>
          </cell>
          <cell r="AC1403">
            <v>2.6249999999999999E-2</v>
          </cell>
        </row>
        <row r="1404">
          <cell r="T1404">
            <v>38486</v>
          </cell>
          <cell r="U1404">
            <v>1.3044E-2</v>
          </cell>
          <cell r="V1404">
            <v>1.3609E-2</v>
          </cell>
          <cell r="W1404">
            <v>1.43E-2</v>
          </cell>
          <cell r="X1404">
            <v>1.6399999999999998E-2</v>
          </cell>
          <cell r="Y1404">
            <v>1.7899999999999999E-2</v>
          </cell>
          <cell r="Z1404">
            <v>1.9199999999999998E-2</v>
          </cell>
          <cell r="AA1404">
            <v>2.1000000000000001E-2</v>
          </cell>
          <cell r="AB1404">
            <v>2.3199999999999998E-2</v>
          </cell>
          <cell r="AC1404">
            <v>2.6249999999999999E-2</v>
          </cell>
        </row>
        <row r="1405">
          <cell r="T1405">
            <v>38485</v>
          </cell>
          <cell r="U1405">
            <v>1.3044E-2</v>
          </cell>
          <cell r="V1405">
            <v>1.3609E-2</v>
          </cell>
          <cell r="W1405">
            <v>1.43E-2</v>
          </cell>
          <cell r="X1405">
            <v>1.6399999999999998E-2</v>
          </cell>
          <cell r="Y1405">
            <v>1.7899999999999999E-2</v>
          </cell>
          <cell r="Z1405">
            <v>1.9199999999999998E-2</v>
          </cell>
          <cell r="AA1405">
            <v>2.1000000000000001E-2</v>
          </cell>
          <cell r="AB1405">
            <v>2.3199999999999998E-2</v>
          </cell>
          <cell r="AC1405">
            <v>2.6249999999999999E-2</v>
          </cell>
        </row>
        <row r="1406">
          <cell r="T1406">
            <v>38484</v>
          </cell>
          <cell r="U1406">
            <v>1.2969E-2</v>
          </cell>
          <cell r="V1406">
            <v>1.3666000000000001E-2</v>
          </cell>
          <cell r="W1406">
            <v>1.4249999999999999E-2</v>
          </cell>
          <cell r="X1406">
            <v>1.6049999999999998E-2</v>
          </cell>
          <cell r="Y1406">
            <v>1.7850000000000001E-2</v>
          </cell>
          <cell r="Z1406">
            <v>1.9349999999999999E-2</v>
          </cell>
          <cell r="AA1406">
            <v>2.0949999999999996E-2</v>
          </cell>
          <cell r="AB1406">
            <v>2.3E-2</v>
          </cell>
          <cell r="AC1406">
            <v>2.5499999999999998E-2</v>
          </cell>
        </row>
        <row r="1407">
          <cell r="T1407">
            <v>38483</v>
          </cell>
          <cell r="U1407">
            <v>1.2928E-2</v>
          </cell>
          <cell r="V1407">
            <v>1.3486E-2</v>
          </cell>
          <cell r="W1407">
            <v>1.43E-2</v>
          </cell>
          <cell r="X1407">
            <v>1.6049999999999998E-2</v>
          </cell>
          <cell r="Y1407">
            <v>1.7899999999999999E-2</v>
          </cell>
          <cell r="Z1407">
            <v>1.9400000000000001E-2</v>
          </cell>
          <cell r="AA1407">
            <v>2.1000000000000001E-2</v>
          </cell>
          <cell r="AB1407">
            <v>2.3449999999999999E-2</v>
          </cell>
          <cell r="AC1407">
            <v>2.6150000000000003E-2</v>
          </cell>
        </row>
        <row r="1408">
          <cell r="T1408">
            <v>38482</v>
          </cell>
          <cell r="U1408">
            <v>1.2971999999999999E-2</v>
          </cell>
          <cell r="V1408">
            <v>1.3507999999999999E-2</v>
          </cell>
          <cell r="W1408">
            <v>1.4199999999999999E-2</v>
          </cell>
          <cell r="X1408">
            <v>1.6049999999999998E-2</v>
          </cell>
          <cell r="Y1408">
            <v>1.805E-2</v>
          </cell>
          <cell r="Z1408">
            <v>1.9349999999999999E-2</v>
          </cell>
          <cell r="AA1408">
            <v>2.1049999999999999E-2</v>
          </cell>
          <cell r="AB1408">
            <v>2.3700000000000002E-2</v>
          </cell>
          <cell r="AC1408">
            <v>2.6399999999999996E-2</v>
          </cell>
        </row>
        <row r="1409">
          <cell r="T1409">
            <v>38481</v>
          </cell>
          <cell r="U1409">
            <v>1.2864E-2</v>
          </cell>
          <cell r="V1409">
            <v>1.3354E-2</v>
          </cell>
          <cell r="W1409">
            <v>1.43E-2</v>
          </cell>
          <cell r="X1409">
            <v>1.5900000000000001E-2</v>
          </cell>
          <cell r="Y1409">
            <v>1.7500000000000002E-2</v>
          </cell>
          <cell r="Z1409">
            <v>1.9649999999999997E-2</v>
          </cell>
          <cell r="AA1409">
            <v>2.12E-2</v>
          </cell>
          <cell r="AB1409">
            <v>2.4000000000000004E-2</v>
          </cell>
          <cell r="AC1409">
            <v>2.6600000000000002E-2</v>
          </cell>
        </row>
        <row r="1410">
          <cell r="T1410">
            <v>38480</v>
          </cell>
          <cell r="U1410">
            <v>1.2929E-2</v>
          </cell>
          <cell r="V1410">
            <v>1.3395999999999998E-2</v>
          </cell>
          <cell r="W1410">
            <v>1.41E-2</v>
          </cell>
          <cell r="X1410">
            <v>1.585E-2</v>
          </cell>
          <cell r="Y1410">
            <v>1.7899999999999999E-2</v>
          </cell>
          <cell r="Z1410">
            <v>1.925E-2</v>
          </cell>
          <cell r="AA1410">
            <v>2.085E-2</v>
          </cell>
          <cell r="AB1410">
            <v>2.3300000000000001E-2</v>
          </cell>
          <cell r="AC1410">
            <v>2.6500000000000003E-2</v>
          </cell>
        </row>
        <row r="1411">
          <cell r="T1411">
            <v>38479</v>
          </cell>
          <cell r="U1411">
            <v>1.2929E-2</v>
          </cell>
          <cell r="V1411">
            <v>1.3395999999999998E-2</v>
          </cell>
          <cell r="W1411">
            <v>1.41E-2</v>
          </cell>
          <cell r="X1411">
            <v>1.585E-2</v>
          </cell>
          <cell r="Y1411">
            <v>1.7899999999999999E-2</v>
          </cell>
          <cell r="Z1411">
            <v>1.925E-2</v>
          </cell>
          <cell r="AA1411">
            <v>2.085E-2</v>
          </cell>
          <cell r="AB1411">
            <v>2.3300000000000001E-2</v>
          </cell>
          <cell r="AC1411">
            <v>2.6500000000000003E-2</v>
          </cell>
        </row>
        <row r="1412">
          <cell r="T1412">
            <v>38478</v>
          </cell>
          <cell r="U1412">
            <v>1.2929E-2</v>
          </cell>
          <cell r="V1412">
            <v>1.3395999999999998E-2</v>
          </cell>
          <cell r="W1412">
            <v>1.41E-2</v>
          </cell>
          <cell r="X1412">
            <v>1.585E-2</v>
          </cell>
          <cell r="Y1412">
            <v>1.7899999999999999E-2</v>
          </cell>
          <cell r="Z1412">
            <v>1.925E-2</v>
          </cell>
          <cell r="AA1412">
            <v>2.085E-2</v>
          </cell>
          <cell r="AB1412">
            <v>2.3300000000000001E-2</v>
          </cell>
          <cell r="AC1412">
            <v>2.6500000000000003E-2</v>
          </cell>
        </row>
        <row r="1413">
          <cell r="T1413">
            <v>38477</v>
          </cell>
          <cell r="U1413">
            <v>1.2905999999999999E-2</v>
          </cell>
          <cell r="V1413">
            <v>1.3484000000000001E-2</v>
          </cell>
          <cell r="W1413">
            <v>1.3999999999999999E-2</v>
          </cell>
          <cell r="X1413">
            <v>1.575E-2</v>
          </cell>
          <cell r="Y1413">
            <v>1.77E-2</v>
          </cell>
          <cell r="Z1413">
            <v>1.9349999999999999E-2</v>
          </cell>
          <cell r="AA1413">
            <v>2.0949999999999996E-2</v>
          </cell>
          <cell r="AB1413">
            <v>2.3300000000000001E-2</v>
          </cell>
          <cell r="AC1413">
            <v>2.6200000000000001E-2</v>
          </cell>
        </row>
        <row r="1414">
          <cell r="T1414">
            <v>38476</v>
          </cell>
          <cell r="U1414">
            <v>1.2971999999999999E-2</v>
          </cell>
          <cell r="V1414">
            <v>1.3542E-2</v>
          </cell>
          <cell r="W1414">
            <v>1.3999999999999999E-2</v>
          </cell>
          <cell r="X1414">
            <v>1.5550000000000001E-2</v>
          </cell>
          <cell r="Y1414">
            <v>1.755E-2</v>
          </cell>
          <cell r="Z1414">
            <v>1.915E-2</v>
          </cell>
          <cell r="AA1414">
            <v>2.0649999999999998E-2</v>
          </cell>
          <cell r="AB1414">
            <v>2.315E-2</v>
          </cell>
          <cell r="AC1414">
            <v>2.5999999999999995E-2</v>
          </cell>
        </row>
        <row r="1415">
          <cell r="T1415">
            <v>38475</v>
          </cell>
          <cell r="U1415">
            <v>1.2905999999999999E-2</v>
          </cell>
          <cell r="V1415">
            <v>1.3484000000000001E-2</v>
          </cell>
          <cell r="W1415">
            <v>1.41E-2</v>
          </cell>
          <cell r="X1415">
            <v>1.585E-2</v>
          </cell>
          <cell r="Y1415">
            <v>1.7850000000000001E-2</v>
          </cell>
          <cell r="Z1415">
            <v>1.9349999999999999E-2</v>
          </cell>
          <cell r="AA1415">
            <v>2.0899999999999998E-2</v>
          </cell>
          <cell r="AB1415">
            <v>2.3499999999999997E-2</v>
          </cell>
          <cell r="AC1415">
            <v>2.64E-2</v>
          </cell>
        </row>
        <row r="1416">
          <cell r="T1416">
            <v>38474</v>
          </cell>
          <cell r="U1416">
            <v>1.3000000000000001E-2</v>
          </cell>
          <cell r="V1416">
            <v>1.3632999999999999E-2</v>
          </cell>
          <cell r="W1416">
            <v>1.3999999999999999E-2</v>
          </cell>
          <cell r="X1416">
            <v>1.5650000000000001E-2</v>
          </cell>
          <cell r="Y1416">
            <v>1.745E-2</v>
          </cell>
          <cell r="Z1416">
            <v>1.9E-2</v>
          </cell>
          <cell r="AA1416">
            <v>2.06E-2</v>
          </cell>
          <cell r="AB1416">
            <v>2.3300000000000001E-2</v>
          </cell>
          <cell r="AC1416">
            <v>2.6200000000000001E-2</v>
          </cell>
        </row>
        <row r="1417">
          <cell r="T1417">
            <v>38473</v>
          </cell>
          <cell r="U1417">
            <v>1.3000000000000001E-2</v>
          </cell>
          <cell r="V1417">
            <v>1.3632999999999999E-2</v>
          </cell>
          <cell r="W1417">
            <v>1.3999999999999999E-2</v>
          </cell>
          <cell r="X1417">
            <v>1.5650000000000001E-2</v>
          </cell>
          <cell r="Y1417">
            <v>1.745E-2</v>
          </cell>
          <cell r="Z1417">
            <v>1.9E-2</v>
          </cell>
          <cell r="AA1417">
            <v>2.06E-2</v>
          </cell>
          <cell r="AB1417">
            <v>2.3300000000000001E-2</v>
          </cell>
          <cell r="AC1417">
            <v>2.6200000000000001E-2</v>
          </cell>
        </row>
        <row r="1418">
          <cell r="T1418">
            <v>38472</v>
          </cell>
          <cell r="U1418">
            <v>1.3000000000000001E-2</v>
          </cell>
          <cell r="V1418">
            <v>1.3632999999999999E-2</v>
          </cell>
          <cell r="W1418">
            <v>1.3999999999999999E-2</v>
          </cell>
          <cell r="X1418">
            <v>1.5650000000000001E-2</v>
          </cell>
          <cell r="Y1418">
            <v>1.745E-2</v>
          </cell>
          <cell r="Z1418">
            <v>1.9E-2</v>
          </cell>
          <cell r="AA1418">
            <v>2.06E-2</v>
          </cell>
          <cell r="AB1418">
            <v>2.3300000000000001E-2</v>
          </cell>
          <cell r="AC1418">
            <v>2.6200000000000001E-2</v>
          </cell>
        </row>
        <row r="1419">
          <cell r="T1419">
            <v>38471</v>
          </cell>
          <cell r="U1419">
            <v>1.3000000000000001E-2</v>
          </cell>
          <cell r="V1419">
            <v>1.3632999999999999E-2</v>
          </cell>
          <cell r="W1419">
            <v>1.3999999999999999E-2</v>
          </cell>
          <cell r="X1419">
            <v>1.5650000000000001E-2</v>
          </cell>
          <cell r="Y1419">
            <v>1.745E-2</v>
          </cell>
          <cell r="Z1419">
            <v>1.9E-2</v>
          </cell>
          <cell r="AA1419">
            <v>2.06E-2</v>
          </cell>
          <cell r="AB1419">
            <v>2.3300000000000001E-2</v>
          </cell>
          <cell r="AC1419">
            <v>2.6200000000000001E-2</v>
          </cell>
        </row>
        <row r="1420">
          <cell r="T1420">
            <v>38470</v>
          </cell>
          <cell r="U1420">
            <v>1.3000000000000001E-2</v>
          </cell>
          <cell r="V1420">
            <v>1.3482000000000001E-2</v>
          </cell>
          <cell r="W1420">
            <v>1.4249999999999999E-2</v>
          </cell>
          <cell r="X1420">
            <v>1.585E-2</v>
          </cell>
          <cell r="Y1420">
            <v>1.7749999999999998E-2</v>
          </cell>
          <cell r="Z1420">
            <v>1.9649999999999997E-2</v>
          </cell>
          <cell r="AA1420">
            <v>2.1250000000000002E-2</v>
          </cell>
          <cell r="AB1420">
            <v>2.3700000000000002E-2</v>
          </cell>
          <cell r="AC1420">
            <v>2.6799999999999997E-2</v>
          </cell>
        </row>
        <row r="1421">
          <cell r="T1421">
            <v>38469</v>
          </cell>
          <cell r="U1421">
            <v>1.3044E-2</v>
          </cell>
          <cell r="V1421">
            <v>1.3609E-2</v>
          </cell>
          <cell r="W1421">
            <v>1.4199999999999999E-2</v>
          </cell>
          <cell r="X1421">
            <v>1.5950000000000002E-2</v>
          </cell>
          <cell r="Y1421">
            <v>1.7850000000000001E-2</v>
          </cell>
          <cell r="Z1421">
            <v>1.9649999999999997E-2</v>
          </cell>
          <cell r="AA1421">
            <v>2.145E-2</v>
          </cell>
          <cell r="AB1421">
            <v>2.41E-2</v>
          </cell>
          <cell r="AC1421">
            <v>2.6900000000000004E-2</v>
          </cell>
        </row>
        <row r="1422">
          <cell r="T1422">
            <v>38468</v>
          </cell>
          <cell r="U1422">
            <v>1.2971999999999999E-2</v>
          </cell>
          <cell r="V1422">
            <v>1.3542E-2</v>
          </cell>
          <cell r="W1422">
            <v>1.4249999999999999E-2</v>
          </cell>
          <cell r="X1422">
            <v>1.6049999999999998E-2</v>
          </cell>
          <cell r="Y1422">
            <v>1.805E-2</v>
          </cell>
          <cell r="Z1422">
            <v>1.985E-2</v>
          </cell>
          <cell r="AA1422">
            <v>2.145E-2</v>
          </cell>
          <cell r="AB1422">
            <v>2.4199999999999999E-2</v>
          </cell>
          <cell r="AC1422">
            <v>2.6900000000000004E-2</v>
          </cell>
        </row>
        <row r="1423">
          <cell r="T1423">
            <v>38467</v>
          </cell>
          <cell r="U1423">
            <v>1.29E-2</v>
          </cell>
          <cell r="V1423">
            <v>1.345E-2</v>
          </cell>
          <cell r="W1423">
            <v>1.44E-2</v>
          </cell>
          <cell r="X1423">
            <v>1.6200000000000003E-2</v>
          </cell>
          <cell r="Y1423">
            <v>1.78E-2</v>
          </cell>
          <cell r="Z1423">
            <v>1.9699999999999999E-2</v>
          </cell>
          <cell r="AA1423">
            <v>2.1400000000000002E-2</v>
          </cell>
          <cell r="AB1423">
            <v>2.4299999999999999E-2</v>
          </cell>
          <cell r="AC1423">
            <v>2.7000000000000003E-2</v>
          </cell>
        </row>
        <row r="1424">
          <cell r="T1424">
            <v>38466</v>
          </cell>
          <cell r="U1424">
            <v>1.3056000000000002E-2</v>
          </cell>
          <cell r="V1424">
            <v>1.3568999999999999E-2</v>
          </cell>
          <cell r="W1424">
            <v>1.4249999999999999E-2</v>
          </cell>
          <cell r="X1424">
            <v>1.6049999999999998E-2</v>
          </cell>
          <cell r="Y1424">
            <v>1.805E-2</v>
          </cell>
          <cell r="Z1424">
            <v>1.9649999999999997E-2</v>
          </cell>
          <cell r="AA1424">
            <v>2.1500000000000005E-2</v>
          </cell>
          <cell r="AB1424">
            <v>2.41E-2</v>
          </cell>
          <cell r="AC1424">
            <v>2.6900000000000004E-2</v>
          </cell>
        </row>
        <row r="1425">
          <cell r="T1425">
            <v>38465</v>
          </cell>
          <cell r="U1425">
            <v>1.3056000000000002E-2</v>
          </cell>
          <cell r="V1425">
            <v>1.3568999999999999E-2</v>
          </cell>
          <cell r="W1425">
            <v>1.4249999999999999E-2</v>
          </cell>
          <cell r="X1425">
            <v>1.6049999999999998E-2</v>
          </cell>
          <cell r="Y1425">
            <v>1.805E-2</v>
          </cell>
          <cell r="Z1425">
            <v>1.9649999999999997E-2</v>
          </cell>
          <cell r="AA1425">
            <v>2.1500000000000005E-2</v>
          </cell>
          <cell r="AB1425">
            <v>2.41E-2</v>
          </cell>
          <cell r="AC1425">
            <v>2.6900000000000004E-2</v>
          </cell>
        </row>
        <row r="1426">
          <cell r="T1426">
            <v>38464</v>
          </cell>
          <cell r="U1426">
            <v>1.3056000000000002E-2</v>
          </cell>
          <cell r="V1426">
            <v>1.3568999999999999E-2</v>
          </cell>
          <cell r="W1426">
            <v>1.4249999999999999E-2</v>
          </cell>
          <cell r="X1426">
            <v>1.6049999999999998E-2</v>
          </cell>
          <cell r="Y1426">
            <v>1.805E-2</v>
          </cell>
          <cell r="Z1426">
            <v>1.9649999999999997E-2</v>
          </cell>
          <cell r="AA1426">
            <v>2.1500000000000005E-2</v>
          </cell>
          <cell r="AB1426">
            <v>2.41E-2</v>
          </cell>
          <cell r="AC1426">
            <v>2.6900000000000004E-2</v>
          </cell>
        </row>
        <row r="1427">
          <cell r="T1427">
            <v>38463</v>
          </cell>
          <cell r="U1427">
            <v>1.3067E-2</v>
          </cell>
          <cell r="V1427">
            <v>1.3625E-2</v>
          </cell>
          <cell r="W1427">
            <v>1.4249999999999999E-2</v>
          </cell>
          <cell r="X1427">
            <v>1.6049999999999998E-2</v>
          </cell>
          <cell r="Y1427">
            <v>1.7950000000000001E-2</v>
          </cell>
          <cell r="Z1427">
            <v>1.975E-2</v>
          </cell>
          <cell r="AA1427">
            <v>2.1349999999999997E-2</v>
          </cell>
          <cell r="AB1427">
            <v>2.4000000000000004E-2</v>
          </cell>
          <cell r="AC1427">
            <v>2.6799999999999997E-2</v>
          </cell>
        </row>
        <row r="1428">
          <cell r="T1428">
            <v>38462</v>
          </cell>
          <cell r="U1428">
            <v>1.3127999999999999E-2</v>
          </cell>
          <cell r="V1428">
            <v>1.3731E-2</v>
          </cell>
          <cell r="W1428">
            <v>1.41E-2</v>
          </cell>
          <cell r="X1428">
            <v>1.5950000000000002E-2</v>
          </cell>
          <cell r="Y1428">
            <v>1.7850000000000001E-2</v>
          </cell>
          <cell r="Z1428">
            <v>1.9649999999999997E-2</v>
          </cell>
          <cell r="AA1428">
            <v>2.1299999999999999E-2</v>
          </cell>
          <cell r="AB1428">
            <v>2.41E-2</v>
          </cell>
          <cell r="AC1428">
            <v>2.6900000000000004E-2</v>
          </cell>
        </row>
        <row r="1429">
          <cell r="T1429">
            <v>38461</v>
          </cell>
          <cell r="U1429">
            <v>1.3000000000000001E-2</v>
          </cell>
          <cell r="V1429">
            <v>1.3563E-2</v>
          </cell>
          <cell r="W1429">
            <v>1.4249999999999999E-2</v>
          </cell>
          <cell r="X1429">
            <v>1.6250000000000001E-2</v>
          </cell>
          <cell r="Y1429">
            <v>1.8250000000000002E-2</v>
          </cell>
          <cell r="Z1429">
            <v>2.0049999999999998E-2</v>
          </cell>
          <cell r="AA1429">
            <v>2.1649999999999999E-2</v>
          </cell>
          <cell r="AB1429">
            <v>2.4500000000000001E-2</v>
          </cell>
          <cell r="AC1429">
            <v>2.7199999999999998E-2</v>
          </cell>
        </row>
        <row r="1430">
          <cell r="T1430">
            <v>38460</v>
          </cell>
          <cell r="U1430">
            <v>1.2944000000000001E-2</v>
          </cell>
          <cell r="V1430">
            <v>1.3514E-2</v>
          </cell>
          <cell r="W1430">
            <v>1.4249999999999999E-2</v>
          </cell>
          <cell r="X1430">
            <v>1.6150000000000001E-2</v>
          </cell>
          <cell r="Y1430">
            <v>1.805E-2</v>
          </cell>
          <cell r="Z1430">
            <v>1.9950000000000002E-2</v>
          </cell>
          <cell r="AA1430">
            <v>2.1550000000000003E-2</v>
          </cell>
          <cell r="AB1430">
            <v>2.4299999999999999E-2</v>
          </cell>
          <cell r="AC1430">
            <v>2.6900000000000004E-2</v>
          </cell>
        </row>
        <row r="1431">
          <cell r="T1431">
            <v>38459</v>
          </cell>
          <cell r="U1431">
            <v>1.2938E-2</v>
          </cell>
          <cell r="V1431">
            <v>1.3531E-2</v>
          </cell>
          <cell r="W1431">
            <v>1.44E-2</v>
          </cell>
          <cell r="X1431">
            <v>1.6299999999999999E-2</v>
          </cell>
          <cell r="Y1431">
            <v>1.8200000000000001E-2</v>
          </cell>
          <cell r="Z1431">
            <v>0.02</v>
          </cell>
          <cell r="AA1431">
            <v>2.1600000000000001E-2</v>
          </cell>
          <cell r="AB1431">
            <v>2.46E-2</v>
          </cell>
          <cell r="AC1431">
            <v>2.7099999999999999E-2</v>
          </cell>
        </row>
        <row r="1432">
          <cell r="T1432">
            <v>38458</v>
          </cell>
          <cell r="U1432">
            <v>1.2938E-2</v>
          </cell>
          <cell r="V1432">
            <v>1.3531E-2</v>
          </cell>
          <cell r="W1432">
            <v>1.44E-2</v>
          </cell>
          <cell r="X1432">
            <v>1.6299999999999999E-2</v>
          </cell>
          <cell r="Y1432">
            <v>1.8200000000000001E-2</v>
          </cell>
          <cell r="Z1432">
            <v>0.02</v>
          </cell>
          <cell r="AA1432">
            <v>2.1600000000000001E-2</v>
          </cell>
          <cell r="AB1432">
            <v>2.46E-2</v>
          </cell>
          <cell r="AC1432">
            <v>2.7099999999999999E-2</v>
          </cell>
        </row>
        <row r="1433">
          <cell r="T1433">
            <v>38457</v>
          </cell>
          <cell r="U1433">
            <v>1.2938E-2</v>
          </cell>
          <cell r="V1433">
            <v>1.3531E-2</v>
          </cell>
          <cell r="W1433">
            <v>1.44E-2</v>
          </cell>
          <cell r="X1433">
            <v>1.6299999999999999E-2</v>
          </cell>
          <cell r="Y1433">
            <v>1.8200000000000001E-2</v>
          </cell>
          <cell r="Z1433">
            <v>0.02</v>
          </cell>
          <cell r="AA1433">
            <v>2.1600000000000001E-2</v>
          </cell>
          <cell r="AB1433">
            <v>2.46E-2</v>
          </cell>
          <cell r="AC1433">
            <v>2.7099999999999999E-2</v>
          </cell>
        </row>
        <row r="1434">
          <cell r="T1434">
            <v>38456</v>
          </cell>
          <cell r="U1434">
            <v>1.2938E-2</v>
          </cell>
          <cell r="V1434">
            <v>1.3531E-2</v>
          </cell>
          <cell r="W1434">
            <v>1.4499999999999999E-2</v>
          </cell>
          <cell r="X1434">
            <v>1.6399999999999998E-2</v>
          </cell>
          <cell r="Y1434">
            <v>1.8349999999999998E-2</v>
          </cell>
          <cell r="Z1434">
            <v>2.0099999999999996E-2</v>
          </cell>
          <cell r="AA1434">
            <v>2.1749999999999999E-2</v>
          </cell>
          <cell r="AB1434">
            <v>2.4699999999999996E-2</v>
          </cell>
          <cell r="AC1434">
            <v>2.7199999999999998E-2</v>
          </cell>
        </row>
        <row r="1435">
          <cell r="T1435">
            <v>38455</v>
          </cell>
          <cell r="U1435">
            <v>1.3011999999999999E-2</v>
          </cell>
          <cell r="V1435">
            <v>1.3578E-2</v>
          </cell>
          <cell r="W1435">
            <v>1.4649999999999998E-2</v>
          </cell>
          <cell r="X1435">
            <v>1.6549999999999999E-2</v>
          </cell>
          <cell r="Y1435">
            <v>1.8550000000000001E-2</v>
          </cell>
          <cell r="Z1435">
            <v>2.0199999999999999E-2</v>
          </cell>
          <cell r="AA1435">
            <v>2.1850000000000001E-2</v>
          </cell>
          <cell r="AB1435">
            <v>2.4749999999999998E-2</v>
          </cell>
          <cell r="AC1435">
            <v>2.7149999999999997E-2</v>
          </cell>
        </row>
        <row r="1436">
          <cell r="T1436">
            <v>38454</v>
          </cell>
          <cell r="U1436">
            <v>1.2978E-2</v>
          </cell>
          <cell r="V1436">
            <v>1.3514E-2</v>
          </cell>
          <cell r="W1436">
            <v>1.46E-2</v>
          </cell>
          <cell r="X1436">
            <v>1.6549999999999999E-2</v>
          </cell>
          <cell r="Y1436">
            <v>1.8450000000000001E-2</v>
          </cell>
          <cell r="Z1436">
            <v>2.035E-2</v>
          </cell>
          <cell r="AA1436">
            <v>2.1950000000000004E-2</v>
          </cell>
          <cell r="AB1436">
            <v>2.4799999999999999E-2</v>
          </cell>
          <cell r="AC1436">
            <v>2.7350000000000003E-2</v>
          </cell>
        </row>
        <row r="1437">
          <cell r="T1437">
            <v>38453</v>
          </cell>
          <cell r="U1437">
            <v>1.3000000000000001E-2</v>
          </cell>
          <cell r="V1437">
            <v>1.3583000000000001E-2</v>
          </cell>
          <cell r="W1437">
            <v>1.4649999999999998E-2</v>
          </cell>
          <cell r="X1437">
            <v>1.6650000000000002E-2</v>
          </cell>
          <cell r="Y1437">
            <v>1.8550000000000001E-2</v>
          </cell>
          <cell r="Z1437">
            <v>2.0400000000000001E-2</v>
          </cell>
          <cell r="AA1437">
            <v>2.2000000000000002E-2</v>
          </cell>
          <cell r="AB1437">
            <v>2.4900000000000002E-2</v>
          </cell>
          <cell r="AC1437">
            <v>2.7400000000000001E-2</v>
          </cell>
        </row>
        <row r="1438">
          <cell r="T1438">
            <v>38452</v>
          </cell>
          <cell r="U1438">
            <v>1.3000000000000001E-2</v>
          </cell>
          <cell r="V1438">
            <v>1.3563E-2</v>
          </cell>
          <cell r="W1438">
            <v>1.4649999999999998E-2</v>
          </cell>
          <cell r="X1438">
            <v>1.66E-2</v>
          </cell>
          <cell r="Y1438">
            <v>1.865E-2</v>
          </cell>
          <cell r="Z1438">
            <v>2.0499999999999997E-2</v>
          </cell>
          <cell r="AA1438">
            <v>2.2200000000000001E-2</v>
          </cell>
          <cell r="AB1438">
            <v>2.5000000000000001E-2</v>
          </cell>
          <cell r="AC1438">
            <v>2.75E-2</v>
          </cell>
        </row>
        <row r="1439">
          <cell r="T1439">
            <v>38451</v>
          </cell>
          <cell r="U1439">
            <v>1.3000000000000001E-2</v>
          </cell>
          <cell r="V1439">
            <v>1.3563E-2</v>
          </cell>
          <cell r="W1439">
            <v>1.4649999999999998E-2</v>
          </cell>
          <cell r="X1439">
            <v>1.66E-2</v>
          </cell>
          <cell r="Y1439">
            <v>1.865E-2</v>
          </cell>
          <cell r="Z1439">
            <v>2.0499999999999997E-2</v>
          </cell>
          <cell r="AA1439">
            <v>2.2200000000000001E-2</v>
          </cell>
          <cell r="AB1439">
            <v>2.5000000000000001E-2</v>
          </cell>
          <cell r="AC1439">
            <v>2.75E-2</v>
          </cell>
        </row>
        <row r="1440">
          <cell r="T1440">
            <v>38450</v>
          </cell>
          <cell r="U1440">
            <v>1.3000000000000001E-2</v>
          </cell>
          <cell r="V1440">
            <v>1.3563E-2</v>
          </cell>
          <cell r="W1440">
            <v>1.4649999999999998E-2</v>
          </cell>
          <cell r="X1440">
            <v>1.66E-2</v>
          </cell>
          <cell r="Y1440">
            <v>1.865E-2</v>
          </cell>
          <cell r="Z1440">
            <v>2.0499999999999997E-2</v>
          </cell>
          <cell r="AA1440">
            <v>2.2200000000000001E-2</v>
          </cell>
          <cell r="AB1440">
            <v>2.5000000000000001E-2</v>
          </cell>
          <cell r="AC1440">
            <v>2.75E-2</v>
          </cell>
        </row>
        <row r="1441">
          <cell r="T1441">
            <v>38449</v>
          </cell>
          <cell r="U1441">
            <v>1.2971999999999999E-2</v>
          </cell>
          <cell r="V1441">
            <v>1.3514E-2</v>
          </cell>
          <cell r="W1441">
            <v>1.4649999999999998E-2</v>
          </cell>
          <cell r="X1441">
            <v>1.66E-2</v>
          </cell>
          <cell r="Y1441">
            <v>1.865E-2</v>
          </cell>
          <cell r="Z1441">
            <v>2.035E-2</v>
          </cell>
          <cell r="AA1441">
            <v>2.2000000000000002E-2</v>
          </cell>
          <cell r="AB1441">
            <v>2.4799999999999999E-2</v>
          </cell>
          <cell r="AC1441">
            <v>2.75E-2</v>
          </cell>
        </row>
        <row r="1442">
          <cell r="T1442">
            <v>38448</v>
          </cell>
          <cell r="U1442">
            <v>1.3067E-2</v>
          </cell>
          <cell r="V1442">
            <v>1.3625E-2</v>
          </cell>
          <cell r="W1442">
            <v>1.455E-2</v>
          </cell>
          <cell r="X1442">
            <v>1.6650000000000002E-2</v>
          </cell>
          <cell r="Y1442">
            <v>1.865E-2</v>
          </cell>
          <cell r="Z1442">
            <v>2.035E-2</v>
          </cell>
          <cell r="AA1442">
            <v>2.205E-2</v>
          </cell>
          <cell r="AB1442">
            <v>2.4799999999999999E-2</v>
          </cell>
          <cell r="AC1442">
            <v>2.75E-2</v>
          </cell>
        </row>
        <row r="1443">
          <cell r="T1443">
            <v>38447</v>
          </cell>
          <cell r="U1443">
            <v>1.2944000000000001E-2</v>
          </cell>
          <cell r="V1443">
            <v>1.3514E-2</v>
          </cell>
          <cell r="W1443">
            <v>1.46E-2</v>
          </cell>
          <cell r="X1443">
            <v>1.6500000000000001E-2</v>
          </cell>
          <cell r="Y1443">
            <v>1.8500000000000003E-2</v>
          </cell>
          <cell r="Z1443">
            <v>2.0199999999999999E-2</v>
          </cell>
          <cell r="AA1443">
            <v>2.1850000000000001E-2</v>
          </cell>
          <cell r="AB1443">
            <v>2.4699999999999996E-2</v>
          </cell>
          <cell r="AC1443">
            <v>2.7450000000000002E-2</v>
          </cell>
        </row>
        <row r="1444">
          <cell r="T1444">
            <v>38446</v>
          </cell>
          <cell r="U1444">
            <v>1.2944000000000001E-2</v>
          </cell>
          <cell r="V1444">
            <v>1.3514E-2</v>
          </cell>
          <cell r="W1444">
            <v>1.46E-2</v>
          </cell>
          <cell r="X1444">
            <v>1.6500000000000001E-2</v>
          </cell>
          <cell r="Y1444">
            <v>1.8500000000000003E-2</v>
          </cell>
          <cell r="Z1444">
            <v>2.0199999999999999E-2</v>
          </cell>
          <cell r="AA1444">
            <v>2.1850000000000001E-2</v>
          </cell>
          <cell r="AB1444">
            <v>2.4699999999999996E-2</v>
          </cell>
          <cell r="AC1444">
            <v>2.7450000000000002E-2</v>
          </cell>
        </row>
        <row r="1445">
          <cell r="T1445">
            <v>38445</v>
          </cell>
          <cell r="U1445">
            <v>1.3000000000000001E-2</v>
          </cell>
          <cell r="V1445">
            <v>1.3563E-2</v>
          </cell>
          <cell r="W1445">
            <v>1.4499999999999999E-2</v>
          </cell>
          <cell r="X1445">
            <v>1.6500000000000001E-2</v>
          </cell>
          <cell r="Y1445">
            <v>1.8450000000000001E-2</v>
          </cell>
          <cell r="Z1445">
            <v>2.0049999999999998E-2</v>
          </cell>
          <cell r="AA1445">
            <v>2.1749999999999999E-2</v>
          </cell>
          <cell r="AB1445">
            <v>2.4699999999999996E-2</v>
          </cell>
          <cell r="AC1445">
            <v>2.75E-2</v>
          </cell>
        </row>
        <row r="1446">
          <cell r="T1446">
            <v>38444</v>
          </cell>
          <cell r="U1446">
            <v>1.3000000000000001E-2</v>
          </cell>
          <cell r="V1446">
            <v>1.3563E-2</v>
          </cell>
          <cell r="W1446">
            <v>1.4499999999999999E-2</v>
          </cell>
          <cell r="X1446">
            <v>1.6500000000000001E-2</v>
          </cell>
          <cell r="Y1446">
            <v>1.8450000000000001E-2</v>
          </cell>
          <cell r="Z1446">
            <v>2.0049999999999998E-2</v>
          </cell>
          <cell r="AA1446">
            <v>2.1749999999999999E-2</v>
          </cell>
          <cell r="AB1446">
            <v>2.4699999999999996E-2</v>
          </cell>
          <cell r="AC1446">
            <v>2.75E-2</v>
          </cell>
        </row>
        <row r="1447">
          <cell r="T1447">
            <v>38443</v>
          </cell>
          <cell r="U1447">
            <v>1.3000000000000001E-2</v>
          </cell>
          <cell r="V1447">
            <v>1.3563E-2</v>
          </cell>
          <cell r="W1447">
            <v>1.4499999999999999E-2</v>
          </cell>
          <cell r="X1447">
            <v>1.6500000000000001E-2</v>
          </cell>
          <cell r="Y1447">
            <v>1.8450000000000001E-2</v>
          </cell>
          <cell r="Z1447">
            <v>2.0049999999999998E-2</v>
          </cell>
          <cell r="AA1447">
            <v>2.1749999999999999E-2</v>
          </cell>
          <cell r="AB1447">
            <v>2.4699999999999996E-2</v>
          </cell>
          <cell r="AC1447">
            <v>2.75E-2</v>
          </cell>
        </row>
        <row r="1448">
          <cell r="T1448">
            <v>38442</v>
          </cell>
          <cell r="U1448">
            <v>1.3067E-2</v>
          </cell>
          <cell r="V1448">
            <v>1.3542E-2</v>
          </cell>
          <cell r="W1448">
            <v>1.455E-2</v>
          </cell>
          <cell r="X1448">
            <v>1.66E-2</v>
          </cell>
          <cell r="Y1448">
            <v>1.8700000000000001E-2</v>
          </cell>
          <cell r="Z1448">
            <v>2.035E-2</v>
          </cell>
          <cell r="AA1448">
            <v>2.2200000000000001E-2</v>
          </cell>
          <cell r="AB1448">
            <v>2.5000000000000001E-2</v>
          </cell>
          <cell r="AC1448">
            <v>2.7699999999999999E-2</v>
          </cell>
        </row>
        <row r="1449">
          <cell r="T1449">
            <v>38441</v>
          </cell>
          <cell r="U1449">
            <v>1.3000000000000001E-2</v>
          </cell>
          <cell r="V1449">
            <v>1.3563E-2</v>
          </cell>
          <cell r="W1449">
            <v>1.46E-2</v>
          </cell>
          <cell r="X1449">
            <v>1.6449999999999999E-2</v>
          </cell>
          <cell r="Y1449">
            <v>1.8599999999999998E-2</v>
          </cell>
          <cell r="Z1449">
            <v>2.0099999999999996E-2</v>
          </cell>
          <cell r="AA1449">
            <v>2.1850000000000001E-2</v>
          </cell>
          <cell r="AB1449">
            <v>2.4450000000000003E-2</v>
          </cell>
          <cell r="AC1449">
            <v>2.75E-2</v>
          </cell>
        </row>
        <row r="1450">
          <cell r="T1450">
            <v>38440</v>
          </cell>
          <cell r="U1450">
            <v>1.3115000000000002E-2</v>
          </cell>
          <cell r="V1450">
            <v>1.3656999999999999E-2</v>
          </cell>
          <cell r="W1450">
            <v>1.4649999999999998E-2</v>
          </cell>
          <cell r="X1450">
            <v>1.6749999999999998E-2</v>
          </cell>
          <cell r="Y1450">
            <v>1.865E-2</v>
          </cell>
          <cell r="Z1450">
            <v>2.0250000000000001E-2</v>
          </cell>
          <cell r="AA1450">
            <v>2.2000000000000002E-2</v>
          </cell>
          <cell r="AB1450">
            <v>2.4699999999999996E-2</v>
          </cell>
          <cell r="AC1450">
            <v>2.76E-2</v>
          </cell>
        </row>
        <row r="1451">
          <cell r="T1451">
            <v>38439</v>
          </cell>
          <cell r="U1451">
            <v>1.2962E-2</v>
          </cell>
          <cell r="V1451">
            <v>1.3479000000000001E-2</v>
          </cell>
          <cell r="W1451">
            <v>1.4750000000000001E-2</v>
          </cell>
          <cell r="X1451">
            <v>1.685E-2</v>
          </cell>
          <cell r="Y1451">
            <v>1.8950000000000002E-2</v>
          </cell>
          <cell r="Z1451">
            <v>2.0549999999999999E-2</v>
          </cell>
          <cell r="AA1451">
            <v>2.2450000000000001E-2</v>
          </cell>
          <cell r="AB1451">
            <v>2.5099999999999997E-2</v>
          </cell>
          <cell r="AC1451">
            <v>2.7800000000000002E-2</v>
          </cell>
        </row>
        <row r="1452">
          <cell r="T1452">
            <v>38438</v>
          </cell>
          <cell r="U1452">
            <v>1.2919E-2</v>
          </cell>
          <cell r="V1452">
            <v>1.3500000000000002E-2</v>
          </cell>
          <cell r="W1452">
            <v>1.4849999999999999E-2</v>
          </cell>
          <cell r="X1452">
            <v>1.6799999999999999E-2</v>
          </cell>
          <cell r="Y1452">
            <v>1.9E-2</v>
          </cell>
          <cell r="Z1452">
            <v>2.0750000000000001E-2</v>
          </cell>
          <cell r="AA1452">
            <v>2.2450000000000001E-2</v>
          </cell>
          <cell r="AB1452">
            <v>2.5600000000000001E-2</v>
          </cell>
          <cell r="AC1452">
            <v>2.8200000000000003E-2</v>
          </cell>
        </row>
        <row r="1453">
          <cell r="T1453">
            <v>38437</v>
          </cell>
          <cell r="U1453">
            <v>1.2919E-2</v>
          </cell>
          <cell r="V1453">
            <v>1.3500000000000002E-2</v>
          </cell>
          <cell r="W1453">
            <v>1.4849999999999999E-2</v>
          </cell>
          <cell r="X1453">
            <v>1.6799999999999999E-2</v>
          </cell>
          <cell r="Y1453">
            <v>1.9E-2</v>
          </cell>
          <cell r="Z1453">
            <v>2.0750000000000001E-2</v>
          </cell>
          <cell r="AA1453">
            <v>2.2450000000000001E-2</v>
          </cell>
          <cell r="AB1453">
            <v>2.5600000000000001E-2</v>
          </cell>
          <cell r="AC1453">
            <v>2.8200000000000003E-2</v>
          </cell>
        </row>
        <row r="1454">
          <cell r="T1454">
            <v>38436</v>
          </cell>
          <cell r="U1454">
            <v>1.2919E-2</v>
          </cell>
          <cell r="V1454">
            <v>1.3500000000000002E-2</v>
          </cell>
          <cell r="W1454">
            <v>1.4849999999999999E-2</v>
          </cell>
          <cell r="X1454">
            <v>1.6799999999999999E-2</v>
          </cell>
          <cell r="Y1454">
            <v>1.9E-2</v>
          </cell>
          <cell r="Z1454">
            <v>2.0750000000000001E-2</v>
          </cell>
          <cell r="AA1454">
            <v>2.2450000000000001E-2</v>
          </cell>
          <cell r="AB1454">
            <v>2.5600000000000001E-2</v>
          </cell>
          <cell r="AC1454">
            <v>2.8200000000000003E-2</v>
          </cell>
        </row>
        <row r="1455">
          <cell r="T1455">
            <v>38435</v>
          </cell>
          <cell r="U1455">
            <v>1.2434000000000001E-2</v>
          </cell>
          <cell r="V1455">
            <v>1.3130999999999999E-2</v>
          </cell>
          <cell r="W1455">
            <v>1.4750000000000001E-2</v>
          </cell>
          <cell r="X1455">
            <v>1.695E-2</v>
          </cell>
          <cell r="Y1455">
            <v>1.925E-2</v>
          </cell>
          <cell r="Z1455">
            <v>2.1150000000000002E-2</v>
          </cell>
          <cell r="AA1455">
            <v>2.2949999999999998E-2</v>
          </cell>
          <cell r="AB1455">
            <v>2.605E-2</v>
          </cell>
          <cell r="AC1455">
            <v>2.8499999999999998E-2</v>
          </cell>
        </row>
        <row r="1456">
          <cell r="T1456">
            <v>38434</v>
          </cell>
          <cell r="U1456">
            <v>1.2402E-2</v>
          </cell>
          <cell r="V1456">
            <v>1.3118000000000001E-2</v>
          </cell>
          <cell r="W1456">
            <v>1.49E-2</v>
          </cell>
          <cell r="X1456">
            <v>1.7149999999999999E-2</v>
          </cell>
          <cell r="Y1456">
            <v>1.9299999999999998E-2</v>
          </cell>
          <cell r="Z1456">
            <v>2.1099999999999997E-2</v>
          </cell>
          <cell r="AA1456">
            <v>2.3E-2</v>
          </cell>
          <cell r="AB1456">
            <v>2.5949999999999997E-2</v>
          </cell>
          <cell r="AC1456">
            <v>2.8250000000000001E-2</v>
          </cell>
        </row>
        <row r="1457">
          <cell r="T1457">
            <v>38433</v>
          </cell>
          <cell r="U1457">
            <v>1.2456E-2</v>
          </cell>
          <cell r="V1457">
            <v>1.3130999999999999E-2</v>
          </cell>
          <cell r="W1457">
            <v>1.4750000000000001E-2</v>
          </cell>
          <cell r="X1457">
            <v>1.6799999999999999E-2</v>
          </cell>
          <cell r="Y1457">
            <v>1.915E-2</v>
          </cell>
          <cell r="Z1457">
            <v>2.0750000000000001E-2</v>
          </cell>
          <cell r="AA1457">
            <v>2.2649999999999997E-2</v>
          </cell>
          <cell r="AB1457">
            <v>2.5600000000000001E-2</v>
          </cell>
          <cell r="AC1457">
            <v>2.76E-2</v>
          </cell>
        </row>
        <row r="1458">
          <cell r="T1458">
            <v>38432</v>
          </cell>
          <cell r="U1458">
            <v>1.2418999999999999E-2</v>
          </cell>
          <cell r="V1458">
            <v>1.3172E-2</v>
          </cell>
          <cell r="W1458">
            <v>1.4649999999999998E-2</v>
          </cell>
          <cell r="X1458">
            <v>1.6650000000000002E-2</v>
          </cell>
          <cell r="Y1458">
            <v>1.8849999999999999E-2</v>
          </cell>
          <cell r="Z1458">
            <v>2.0649999999999998E-2</v>
          </cell>
          <cell r="AA1458">
            <v>2.2450000000000001E-2</v>
          </cell>
          <cell r="AB1458">
            <v>2.5249999999999998E-2</v>
          </cell>
          <cell r="AC1458">
            <v>2.76E-2</v>
          </cell>
        </row>
        <row r="1459">
          <cell r="T1459">
            <v>38431</v>
          </cell>
          <cell r="U1459">
            <v>1.2472E-2</v>
          </cell>
          <cell r="V1459">
            <v>1.3225000000000001E-2</v>
          </cell>
          <cell r="W1459">
            <v>1.455E-2</v>
          </cell>
          <cell r="X1459">
            <v>1.6500000000000001E-2</v>
          </cell>
          <cell r="Y1459">
            <v>1.8799999999999997E-2</v>
          </cell>
          <cell r="Z1459">
            <v>2.0549999999999999E-2</v>
          </cell>
          <cell r="AA1459">
            <v>2.2349999999999998E-2</v>
          </cell>
          <cell r="AB1459">
            <v>2.4900000000000002E-2</v>
          </cell>
          <cell r="AC1459">
            <v>2.75E-2</v>
          </cell>
        </row>
        <row r="1460">
          <cell r="T1460">
            <v>38430</v>
          </cell>
          <cell r="U1460">
            <v>1.2472E-2</v>
          </cell>
          <cell r="V1460">
            <v>1.3225000000000001E-2</v>
          </cell>
          <cell r="W1460">
            <v>1.455E-2</v>
          </cell>
          <cell r="X1460">
            <v>1.6500000000000001E-2</v>
          </cell>
          <cell r="Y1460">
            <v>1.8799999999999997E-2</v>
          </cell>
          <cell r="Z1460">
            <v>2.0549999999999999E-2</v>
          </cell>
          <cell r="AA1460">
            <v>2.2349999999999998E-2</v>
          </cell>
          <cell r="AB1460">
            <v>2.4900000000000002E-2</v>
          </cell>
          <cell r="AC1460">
            <v>2.75E-2</v>
          </cell>
        </row>
        <row r="1461">
          <cell r="T1461">
            <v>38429</v>
          </cell>
          <cell r="U1461">
            <v>1.2472E-2</v>
          </cell>
          <cell r="V1461">
            <v>1.3225000000000001E-2</v>
          </cell>
          <cell r="W1461">
            <v>1.455E-2</v>
          </cell>
          <cell r="X1461">
            <v>1.6500000000000001E-2</v>
          </cell>
          <cell r="Y1461">
            <v>1.8799999999999997E-2</v>
          </cell>
          <cell r="Z1461">
            <v>2.0549999999999999E-2</v>
          </cell>
          <cell r="AA1461">
            <v>2.2349999999999998E-2</v>
          </cell>
          <cell r="AB1461">
            <v>2.4900000000000002E-2</v>
          </cell>
          <cell r="AC1461">
            <v>2.75E-2</v>
          </cell>
        </row>
        <row r="1462">
          <cell r="T1462">
            <v>38428</v>
          </cell>
          <cell r="U1462">
            <v>1.2418999999999999E-2</v>
          </cell>
          <cell r="V1462">
            <v>1.3172E-2</v>
          </cell>
          <cell r="W1462">
            <v>1.4499999999999999E-2</v>
          </cell>
          <cell r="X1462">
            <v>1.66E-2</v>
          </cell>
          <cell r="Y1462">
            <v>1.89E-2</v>
          </cell>
          <cell r="Z1462">
            <v>2.07E-2</v>
          </cell>
          <cell r="AA1462">
            <v>2.2499999999999999E-2</v>
          </cell>
          <cell r="AB1462">
            <v>2.5099999999999997E-2</v>
          </cell>
          <cell r="AC1462">
            <v>2.7949999999999999E-2</v>
          </cell>
        </row>
        <row r="1463">
          <cell r="T1463">
            <v>38427</v>
          </cell>
          <cell r="U1463">
            <v>1.2331000000000002E-2</v>
          </cell>
          <cell r="V1463">
            <v>1.3016000000000002E-2</v>
          </cell>
          <cell r="W1463">
            <v>1.455E-2</v>
          </cell>
          <cell r="X1463">
            <v>1.6749999999999998E-2</v>
          </cell>
          <cell r="Y1463">
            <v>1.8950000000000002E-2</v>
          </cell>
          <cell r="Z1463">
            <v>2.0649999999999998E-2</v>
          </cell>
          <cell r="AA1463">
            <v>2.2450000000000001E-2</v>
          </cell>
          <cell r="AB1463">
            <v>2.5049999999999999E-2</v>
          </cell>
          <cell r="AC1463">
            <v>2.7000000000000003E-2</v>
          </cell>
        </row>
        <row r="1464">
          <cell r="T1464">
            <v>38426</v>
          </cell>
          <cell r="U1464">
            <v>1.2365999999999999E-2</v>
          </cell>
          <cell r="V1464">
            <v>1.3061E-2</v>
          </cell>
          <cell r="W1464">
            <v>1.46E-2</v>
          </cell>
          <cell r="X1464">
            <v>1.66E-2</v>
          </cell>
          <cell r="Y1464">
            <v>1.8799999999999997E-2</v>
          </cell>
          <cell r="Z1464">
            <v>2.06E-2</v>
          </cell>
          <cell r="AA1464">
            <v>2.23E-2</v>
          </cell>
          <cell r="AB1464">
            <v>2.4900000000000002E-2</v>
          </cell>
          <cell r="AC1464">
            <v>2.7000000000000003E-2</v>
          </cell>
        </row>
        <row r="1465">
          <cell r="T1465">
            <v>38425</v>
          </cell>
          <cell r="U1465">
            <v>1.2402E-2</v>
          </cell>
          <cell r="V1465">
            <v>1.3118000000000001E-2</v>
          </cell>
          <cell r="W1465">
            <v>1.4449999999999998E-2</v>
          </cell>
          <cell r="X1465">
            <v>1.6650000000000002E-2</v>
          </cell>
          <cell r="Y1465">
            <v>1.8749999999999999E-2</v>
          </cell>
          <cell r="Z1465">
            <v>2.0449999999999999E-2</v>
          </cell>
          <cell r="AA1465">
            <v>2.215E-2</v>
          </cell>
          <cell r="AB1465">
            <v>2.5000000000000001E-2</v>
          </cell>
          <cell r="AC1465">
            <v>2.7000000000000003E-2</v>
          </cell>
        </row>
        <row r="1466">
          <cell r="T1466">
            <v>38424</v>
          </cell>
          <cell r="U1466">
            <v>1.2364E-2</v>
          </cell>
          <cell r="V1466">
            <v>1.3075000000000002E-2</v>
          </cell>
          <cell r="W1466">
            <v>1.44E-2</v>
          </cell>
          <cell r="X1466">
            <v>1.6349999999999996E-2</v>
          </cell>
          <cell r="Y1466">
            <v>1.8600000000000002E-2</v>
          </cell>
          <cell r="Z1466">
            <v>2.0099999999999996E-2</v>
          </cell>
          <cell r="AA1466">
            <v>2.1850000000000001E-2</v>
          </cell>
          <cell r="AB1466">
            <v>2.4450000000000003E-2</v>
          </cell>
          <cell r="AC1466">
            <v>2.6900000000000004E-2</v>
          </cell>
        </row>
        <row r="1467">
          <cell r="T1467">
            <v>38423</v>
          </cell>
          <cell r="U1467">
            <v>1.2364E-2</v>
          </cell>
          <cell r="V1467">
            <v>1.3075000000000002E-2</v>
          </cell>
          <cell r="W1467">
            <v>1.44E-2</v>
          </cell>
          <cell r="X1467">
            <v>1.6349999999999996E-2</v>
          </cell>
          <cell r="Y1467">
            <v>1.8600000000000002E-2</v>
          </cell>
          <cell r="Z1467">
            <v>2.0099999999999996E-2</v>
          </cell>
          <cell r="AA1467">
            <v>2.1850000000000001E-2</v>
          </cell>
          <cell r="AB1467">
            <v>2.4450000000000003E-2</v>
          </cell>
          <cell r="AC1467">
            <v>2.6900000000000004E-2</v>
          </cell>
        </row>
        <row r="1468">
          <cell r="T1468">
            <v>38422</v>
          </cell>
          <cell r="U1468">
            <v>1.2364E-2</v>
          </cell>
          <cell r="V1468">
            <v>1.3075000000000002E-2</v>
          </cell>
          <cell r="W1468">
            <v>1.44E-2</v>
          </cell>
          <cell r="X1468">
            <v>1.6349999999999996E-2</v>
          </cell>
          <cell r="Y1468">
            <v>1.8600000000000002E-2</v>
          </cell>
          <cell r="Z1468">
            <v>2.0099999999999996E-2</v>
          </cell>
          <cell r="AA1468">
            <v>2.1850000000000001E-2</v>
          </cell>
          <cell r="AB1468">
            <v>2.4450000000000003E-2</v>
          </cell>
          <cell r="AC1468">
            <v>2.6900000000000004E-2</v>
          </cell>
        </row>
        <row r="1469">
          <cell r="T1469">
            <v>38421</v>
          </cell>
          <cell r="U1469">
            <v>1.2470000000000002E-2</v>
          </cell>
          <cell r="V1469">
            <v>1.3166000000000001E-2</v>
          </cell>
          <cell r="W1469">
            <v>1.4649999999999998E-2</v>
          </cell>
          <cell r="X1469">
            <v>1.6549999999999999E-2</v>
          </cell>
          <cell r="Y1469">
            <v>1.865E-2</v>
          </cell>
          <cell r="Z1469">
            <v>2.0300000000000002E-2</v>
          </cell>
          <cell r="AA1469">
            <v>2.2099999999999998E-2</v>
          </cell>
          <cell r="AB1469">
            <v>2.4649999999999998E-2</v>
          </cell>
          <cell r="AC1469">
            <v>2.6950000000000002E-2</v>
          </cell>
        </row>
        <row r="1470">
          <cell r="T1470">
            <v>38420</v>
          </cell>
          <cell r="U1470">
            <v>1.2365999999999999E-2</v>
          </cell>
          <cell r="V1470">
            <v>1.3061E-2</v>
          </cell>
          <cell r="W1470">
            <v>1.4249999999999999E-2</v>
          </cell>
          <cell r="X1470">
            <v>1.635E-2</v>
          </cell>
          <cell r="Y1470">
            <v>1.8450000000000001E-2</v>
          </cell>
          <cell r="Z1470">
            <v>2.0049999999999998E-2</v>
          </cell>
          <cell r="AA1470">
            <v>2.1749999999999999E-2</v>
          </cell>
          <cell r="AB1470">
            <v>2.4249999999999997E-2</v>
          </cell>
          <cell r="AC1470">
            <v>2.6450000000000001E-2</v>
          </cell>
        </row>
        <row r="1471">
          <cell r="T1471">
            <v>38419</v>
          </cell>
          <cell r="U1471">
            <v>1.2375000000000001E-2</v>
          </cell>
          <cell r="V1471">
            <v>1.3078000000000001E-2</v>
          </cell>
          <cell r="W1471">
            <v>1.435E-2</v>
          </cell>
          <cell r="X1471">
            <v>1.635E-2</v>
          </cell>
          <cell r="Y1471">
            <v>1.8349999999999998E-2</v>
          </cell>
          <cell r="Z1471">
            <v>2.0150000000000001E-2</v>
          </cell>
          <cell r="AA1471">
            <v>2.1649999999999999E-2</v>
          </cell>
          <cell r="AB1471">
            <v>2.41E-2</v>
          </cell>
          <cell r="AC1471">
            <v>2.64E-2</v>
          </cell>
        </row>
        <row r="1472">
          <cell r="T1472">
            <v>38418</v>
          </cell>
          <cell r="U1472">
            <v>1.2478E-2</v>
          </cell>
          <cell r="V1472">
            <v>1.3119E-2</v>
          </cell>
          <cell r="W1472">
            <v>1.435E-2</v>
          </cell>
          <cell r="X1472">
            <v>1.635E-2</v>
          </cell>
          <cell r="Y1472">
            <v>1.8349999999999998E-2</v>
          </cell>
          <cell r="Z1472">
            <v>2.0150000000000001E-2</v>
          </cell>
          <cell r="AA1472">
            <v>2.1649999999999999E-2</v>
          </cell>
          <cell r="AB1472">
            <v>2.4249999999999997E-2</v>
          </cell>
          <cell r="AC1472">
            <v>2.665E-2</v>
          </cell>
        </row>
        <row r="1473">
          <cell r="T1473">
            <v>38417</v>
          </cell>
          <cell r="U1473">
            <v>1.2501999999999999E-2</v>
          </cell>
          <cell r="V1473">
            <v>1.3220000000000001E-2</v>
          </cell>
          <cell r="W1473">
            <v>1.4499999999999999E-2</v>
          </cell>
          <cell r="X1473">
            <v>1.6650000000000002E-2</v>
          </cell>
          <cell r="Y1473">
            <v>1.8550000000000001E-2</v>
          </cell>
          <cell r="Z1473">
            <v>2.035E-2</v>
          </cell>
          <cell r="AA1473">
            <v>2.1900000000000003E-2</v>
          </cell>
          <cell r="AB1473">
            <v>2.4450000000000003E-2</v>
          </cell>
          <cell r="AC1473">
            <v>2.6699999999999998E-2</v>
          </cell>
        </row>
        <row r="1474">
          <cell r="T1474">
            <v>38416</v>
          </cell>
          <cell r="U1474">
            <v>1.2501999999999999E-2</v>
          </cell>
          <cell r="V1474">
            <v>1.3220000000000001E-2</v>
          </cell>
          <cell r="W1474">
            <v>1.4499999999999999E-2</v>
          </cell>
          <cell r="X1474">
            <v>1.6650000000000002E-2</v>
          </cell>
          <cell r="Y1474">
            <v>1.8550000000000001E-2</v>
          </cell>
          <cell r="Z1474">
            <v>2.035E-2</v>
          </cell>
          <cell r="AA1474">
            <v>2.1900000000000003E-2</v>
          </cell>
          <cell r="AB1474">
            <v>2.4450000000000003E-2</v>
          </cell>
          <cell r="AC1474">
            <v>2.6699999999999998E-2</v>
          </cell>
        </row>
        <row r="1475">
          <cell r="T1475">
            <v>38415</v>
          </cell>
          <cell r="U1475">
            <v>1.2501999999999999E-2</v>
          </cell>
          <cell r="V1475">
            <v>1.3220000000000001E-2</v>
          </cell>
          <cell r="W1475">
            <v>1.4499999999999999E-2</v>
          </cell>
          <cell r="X1475">
            <v>1.6650000000000002E-2</v>
          </cell>
          <cell r="Y1475">
            <v>1.8550000000000001E-2</v>
          </cell>
          <cell r="Z1475">
            <v>2.035E-2</v>
          </cell>
          <cell r="AA1475">
            <v>2.1900000000000003E-2</v>
          </cell>
          <cell r="AB1475">
            <v>2.4450000000000003E-2</v>
          </cell>
          <cell r="AC1475">
            <v>2.6699999999999998E-2</v>
          </cell>
        </row>
        <row r="1476">
          <cell r="T1476">
            <v>38414</v>
          </cell>
          <cell r="U1476">
            <v>1.2447E-2</v>
          </cell>
          <cell r="V1476">
            <v>1.3158000000000001E-2</v>
          </cell>
          <cell r="W1476">
            <v>1.435E-2</v>
          </cell>
          <cell r="X1476">
            <v>1.6549999999999999E-2</v>
          </cell>
          <cell r="Y1476">
            <v>1.8550000000000001E-2</v>
          </cell>
          <cell r="Z1476">
            <v>2.0250000000000001E-2</v>
          </cell>
          <cell r="AA1476">
            <v>2.1749999999999999E-2</v>
          </cell>
          <cell r="AB1476">
            <v>2.4399999999999998E-2</v>
          </cell>
          <cell r="AC1476">
            <v>2.6900000000000004E-2</v>
          </cell>
        </row>
        <row r="1477">
          <cell r="T1477">
            <v>38413</v>
          </cell>
          <cell r="U1477">
            <v>1.2405999999999999E-2</v>
          </cell>
          <cell r="V1477">
            <v>1.3075000000000002E-2</v>
          </cell>
          <cell r="W1477">
            <v>1.435E-2</v>
          </cell>
          <cell r="X1477">
            <v>1.635E-2</v>
          </cell>
          <cell r="Y1477">
            <v>1.8250000000000002E-2</v>
          </cell>
          <cell r="Z1477">
            <v>1.975E-2</v>
          </cell>
          <cell r="AA1477">
            <v>2.145E-2</v>
          </cell>
          <cell r="AB1477">
            <v>2.3900000000000001E-2</v>
          </cell>
          <cell r="AC1477">
            <v>2.5999999999999995E-2</v>
          </cell>
        </row>
        <row r="1478">
          <cell r="T1478">
            <v>38412</v>
          </cell>
          <cell r="U1478">
            <v>1.2405999999999999E-2</v>
          </cell>
          <cell r="V1478">
            <v>1.3075000000000002E-2</v>
          </cell>
          <cell r="W1478">
            <v>1.4449999999999998E-2</v>
          </cell>
          <cell r="X1478">
            <v>1.635E-2</v>
          </cell>
          <cell r="Y1478">
            <v>1.8250000000000002E-2</v>
          </cell>
          <cell r="Z1478">
            <v>1.9799999999999998E-2</v>
          </cell>
          <cell r="AA1478">
            <v>2.1349999999999997E-2</v>
          </cell>
          <cell r="AB1478">
            <v>2.4000000000000004E-2</v>
          </cell>
          <cell r="AC1478">
            <v>2.5999999999999995E-2</v>
          </cell>
        </row>
        <row r="1479">
          <cell r="T1479">
            <v>38411</v>
          </cell>
          <cell r="U1479">
            <v>1.2378E-2</v>
          </cell>
          <cell r="V1479">
            <v>1.3091999999999999E-2</v>
          </cell>
          <cell r="W1479">
            <v>1.43E-2</v>
          </cell>
          <cell r="X1479">
            <v>1.61E-2</v>
          </cell>
          <cell r="Y1479">
            <v>1.7899999999999999E-2</v>
          </cell>
          <cell r="Z1479">
            <v>1.9400000000000001E-2</v>
          </cell>
          <cell r="AA1479">
            <v>2.1099999999999997E-2</v>
          </cell>
          <cell r="AB1479">
            <v>2.3499999999999997E-2</v>
          </cell>
          <cell r="AC1479">
            <v>2.5899999999999999E-2</v>
          </cell>
        </row>
        <row r="1480">
          <cell r="T1480">
            <v>38410</v>
          </cell>
          <cell r="U1480">
            <v>1.2378E-2</v>
          </cell>
          <cell r="V1480">
            <v>1.3091999999999999E-2</v>
          </cell>
          <cell r="W1480">
            <v>1.43E-2</v>
          </cell>
          <cell r="X1480">
            <v>1.61E-2</v>
          </cell>
          <cell r="Y1480">
            <v>1.7899999999999999E-2</v>
          </cell>
          <cell r="Z1480">
            <v>1.9400000000000001E-2</v>
          </cell>
          <cell r="AA1480">
            <v>2.1099999999999997E-2</v>
          </cell>
          <cell r="AB1480">
            <v>2.3499999999999997E-2</v>
          </cell>
          <cell r="AC1480">
            <v>2.5899999999999999E-2</v>
          </cell>
        </row>
        <row r="1481">
          <cell r="T1481">
            <v>38409</v>
          </cell>
          <cell r="U1481">
            <v>1.2378E-2</v>
          </cell>
          <cell r="V1481">
            <v>1.3091999999999999E-2</v>
          </cell>
          <cell r="W1481">
            <v>1.43E-2</v>
          </cell>
          <cell r="X1481">
            <v>1.61E-2</v>
          </cell>
          <cell r="Y1481">
            <v>1.7899999999999999E-2</v>
          </cell>
          <cell r="Z1481">
            <v>1.9400000000000001E-2</v>
          </cell>
          <cell r="AA1481">
            <v>2.1099999999999997E-2</v>
          </cell>
          <cell r="AB1481">
            <v>2.3499999999999997E-2</v>
          </cell>
          <cell r="AC1481">
            <v>2.5899999999999999E-2</v>
          </cell>
        </row>
        <row r="1482">
          <cell r="T1482">
            <v>38408</v>
          </cell>
          <cell r="U1482">
            <v>1.2378E-2</v>
          </cell>
          <cell r="V1482">
            <v>1.3091999999999999E-2</v>
          </cell>
          <cell r="W1482">
            <v>1.43E-2</v>
          </cell>
          <cell r="X1482">
            <v>1.61E-2</v>
          </cell>
          <cell r="Y1482">
            <v>1.7899999999999999E-2</v>
          </cell>
          <cell r="Z1482">
            <v>1.9400000000000001E-2</v>
          </cell>
          <cell r="AA1482">
            <v>2.1099999999999997E-2</v>
          </cell>
          <cell r="AB1482">
            <v>2.3499999999999997E-2</v>
          </cell>
          <cell r="AC1482">
            <v>2.5899999999999999E-2</v>
          </cell>
        </row>
        <row r="1483">
          <cell r="T1483">
            <v>38407</v>
          </cell>
          <cell r="U1483">
            <v>1.2378E-2</v>
          </cell>
          <cell r="V1483">
            <v>1.3091999999999999E-2</v>
          </cell>
          <cell r="W1483">
            <v>1.4199999999999999E-2</v>
          </cell>
          <cell r="X1483">
            <v>1.5900000000000001E-2</v>
          </cell>
          <cell r="Y1483">
            <v>1.7600000000000001E-2</v>
          </cell>
          <cell r="Z1483">
            <v>1.9099999999999999E-2</v>
          </cell>
          <cell r="AA1483">
            <v>2.0799999999999999E-2</v>
          </cell>
          <cell r="AB1483">
            <v>2.3099999999999996E-2</v>
          </cell>
          <cell r="AC1483">
            <v>2.5599999999999998E-2</v>
          </cell>
        </row>
        <row r="1484">
          <cell r="T1484">
            <v>38406</v>
          </cell>
          <cell r="U1484">
            <v>1.2418999999999999E-2</v>
          </cell>
          <cell r="V1484">
            <v>1.3143999999999999E-2</v>
          </cell>
          <cell r="W1484">
            <v>1.435E-2</v>
          </cell>
          <cell r="X1484">
            <v>1.6250000000000001E-2</v>
          </cell>
          <cell r="Y1484">
            <v>1.805E-2</v>
          </cell>
          <cell r="Z1484">
            <v>1.975E-2</v>
          </cell>
          <cell r="AA1484">
            <v>2.145E-2</v>
          </cell>
          <cell r="AB1484">
            <v>2.3799999999999998E-2</v>
          </cell>
          <cell r="AC1484">
            <v>2.63E-2</v>
          </cell>
        </row>
        <row r="1485">
          <cell r="T1485">
            <v>38405</v>
          </cell>
          <cell r="U1485">
            <v>1.2378E-2</v>
          </cell>
          <cell r="V1485">
            <v>1.3091999999999999E-2</v>
          </cell>
          <cell r="W1485">
            <v>1.435E-2</v>
          </cell>
          <cell r="X1485">
            <v>1.6250000000000001E-2</v>
          </cell>
          <cell r="Y1485">
            <v>1.805E-2</v>
          </cell>
          <cell r="Z1485">
            <v>1.975E-2</v>
          </cell>
          <cell r="AA1485">
            <v>2.145E-2</v>
          </cell>
          <cell r="AB1485">
            <v>2.3899999999999998E-2</v>
          </cell>
          <cell r="AC1485">
            <v>2.6500000000000003E-2</v>
          </cell>
        </row>
        <row r="1486">
          <cell r="T1486">
            <v>38404</v>
          </cell>
          <cell r="U1486">
            <v>1.2350000000000002E-2</v>
          </cell>
          <cell r="V1486">
            <v>1.3139000000000001E-2</v>
          </cell>
          <cell r="W1486">
            <v>1.4499999999999999E-2</v>
          </cell>
          <cell r="X1486">
            <v>1.6500000000000001E-2</v>
          </cell>
          <cell r="Y1486">
            <v>1.8250000000000002E-2</v>
          </cell>
          <cell r="Z1486">
            <v>1.985E-2</v>
          </cell>
          <cell r="AA1486">
            <v>2.1700000000000001E-2</v>
          </cell>
          <cell r="AB1486">
            <v>2.4299999999999999E-2</v>
          </cell>
          <cell r="AC1486">
            <v>2.6699999999999998E-2</v>
          </cell>
        </row>
        <row r="1487">
          <cell r="T1487">
            <v>38403</v>
          </cell>
          <cell r="U1487">
            <v>1.2434000000000001E-2</v>
          </cell>
          <cell r="V1487">
            <v>1.3102000000000001E-2</v>
          </cell>
          <cell r="W1487">
            <v>1.44E-2</v>
          </cell>
          <cell r="X1487">
            <v>1.6299999999999999E-2</v>
          </cell>
          <cell r="Y1487">
            <v>1.8100000000000002E-2</v>
          </cell>
          <cell r="Z1487">
            <v>1.9699999999999999E-2</v>
          </cell>
          <cell r="AA1487">
            <v>2.1500000000000005E-2</v>
          </cell>
          <cell r="AB1487">
            <v>2.4050000000000002E-2</v>
          </cell>
          <cell r="AC1487">
            <v>2.6699999999999998E-2</v>
          </cell>
        </row>
        <row r="1488">
          <cell r="T1488">
            <v>38402</v>
          </cell>
          <cell r="U1488">
            <v>1.2434000000000001E-2</v>
          </cell>
          <cell r="V1488">
            <v>1.3102000000000001E-2</v>
          </cell>
          <cell r="W1488">
            <v>1.44E-2</v>
          </cell>
          <cell r="X1488">
            <v>1.6299999999999999E-2</v>
          </cell>
          <cell r="Y1488">
            <v>1.8100000000000002E-2</v>
          </cell>
          <cell r="Z1488">
            <v>1.9699999999999999E-2</v>
          </cell>
          <cell r="AA1488">
            <v>2.1500000000000005E-2</v>
          </cell>
          <cell r="AB1488">
            <v>2.4050000000000002E-2</v>
          </cell>
          <cell r="AC1488">
            <v>2.6699999999999998E-2</v>
          </cell>
        </row>
        <row r="1489">
          <cell r="T1489">
            <v>38401</v>
          </cell>
          <cell r="U1489">
            <v>1.2434000000000001E-2</v>
          </cell>
          <cell r="V1489">
            <v>1.3102000000000001E-2</v>
          </cell>
          <cell r="W1489">
            <v>1.44E-2</v>
          </cell>
          <cell r="X1489">
            <v>1.6299999999999999E-2</v>
          </cell>
          <cell r="Y1489">
            <v>1.8100000000000002E-2</v>
          </cell>
          <cell r="Z1489">
            <v>1.9699999999999999E-2</v>
          </cell>
          <cell r="AA1489">
            <v>2.1500000000000005E-2</v>
          </cell>
          <cell r="AB1489">
            <v>2.4050000000000002E-2</v>
          </cell>
          <cell r="AC1489">
            <v>2.6699999999999998E-2</v>
          </cell>
        </row>
        <row r="1490">
          <cell r="T1490">
            <v>38400</v>
          </cell>
          <cell r="U1490">
            <v>1.2364E-2</v>
          </cell>
          <cell r="V1490">
            <v>1.3014E-2</v>
          </cell>
          <cell r="W1490">
            <v>1.4249999999999999E-2</v>
          </cell>
          <cell r="X1490">
            <v>1.6250000000000001E-2</v>
          </cell>
          <cell r="Y1490">
            <v>1.805E-2</v>
          </cell>
          <cell r="Z1490">
            <v>1.975E-2</v>
          </cell>
          <cell r="AA1490">
            <v>2.1550000000000003E-2</v>
          </cell>
          <cell r="AB1490">
            <v>2.4000000000000004E-2</v>
          </cell>
          <cell r="AC1490">
            <v>2.6500000000000003E-2</v>
          </cell>
        </row>
        <row r="1491">
          <cell r="T1491">
            <v>38399</v>
          </cell>
          <cell r="U1491">
            <v>1.2434000000000001E-2</v>
          </cell>
          <cell r="V1491">
            <v>1.3102000000000001E-2</v>
          </cell>
          <cell r="W1491">
            <v>1.4249999999999999E-2</v>
          </cell>
          <cell r="X1491">
            <v>1.6250000000000001E-2</v>
          </cell>
          <cell r="Y1491">
            <v>1.805E-2</v>
          </cell>
          <cell r="Z1491">
            <v>1.9550000000000001E-2</v>
          </cell>
          <cell r="AA1491">
            <v>2.1550000000000003E-2</v>
          </cell>
          <cell r="AB1491">
            <v>2.3849999999999996E-2</v>
          </cell>
          <cell r="AC1491">
            <v>2.6200000000000001E-2</v>
          </cell>
        </row>
        <row r="1492">
          <cell r="T1492">
            <v>38398</v>
          </cell>
          <cell r="U1492">
            <v>1.2418999999999999E-2</v>
          </cell>
          <cell r="V1492">
            <v>1.3110999999999999E-2</v>
          </cell>
          <cell r="W1492">
            <v>1.44E-2</v>
          </cell>
          <cell r="X1492">
            <v>1.635E-2</v>
          </cell>
          <cell r="Y1492">
            <v>1.8149999999999999E-2</v>
          </cell>
          <cell r="Z1492">
            <v>1.975E-2</v>
          </cell>
          <cell r="AA1492">
            <v>2.1600000000000001E-2</v>
          </cell>
          <cell r="AB1492">
            <v>2.4000000000000004E-2</v>
          </cell>
          <cell r="AC1492">
            <v>2.6200000000000001E-2</v>
          </cell>
        </row>
        <row r="1493">
          <cell r="T1493">
            <v>38397</v>
          </cell>
          <cell r="U1493">
            <v>1.2503E-2</v>
          </cell>
          <cell r="V1493">
            <v>1.3193999999999999E-2</v>
          </cell>
          <cell r="W1493">
            <v>1.435E-2</v>
          </cell>
          <cell r="X1493">
            <v>1.635E-2</v>
          </cell>
          <cell r="Y1493">
            <v>1.8200000000000001E-2</v>
          </cell>
          <cell r="Z1493">
            <v>1.9899999999999998E-2</v>
          </cell>
          <cell r="AA1493">
            <v>2.1749999999999999E-2</v>
          </cell>
          <cell r="AB1493">
            <v>2.4300000000000002E-2</v>
          </cell>
          <cell r="AC1493">
            <v>2.6699999999999998E-2</v>
          </cell>
        </row>
        <row r="1494">
          <cell r="T1494">
            <v>38396</v>
          </cell>
          <cell r="U1494">
            <v>1.2472E-2</v>
          </cell>
          <cell r="V1494">
            <v>1.3156000000000001E-2</v>
          </cell>
          <cell r="W1494">
            <v>1.44E-2</v>
          </cell>
          <cell r="X1494">
            <v>1.635E-2</v>
          </cell>
          <cell r="Y1494">
            <v>1.8500000000000003E-2</v>
          </cell>
          <cell r="Z1494">
            <v>2.0099999999999996E-2</v>
          </cell>
          <cell r="AA1494">
            <v>2.2000000000000002E-2</v>
          </cell>
          <cell r="AB1494">
            <v>2.46E-2</v>
          </cell>
          <cell r="AC1494">
            <v>2.7000000000000003E-2</v>
          </cell>
        </row>
        <row r="1495">
          <cell r="T1495">
            <v>38395</v>
          </cell>
          <cell r="U1495">
            <v>1.2472E-2</v>
          </cell>
          <cell r="V1495">
            <v>1.3156000000000001E-2</v>
          </cell>
          <cell r="W1495">
            <v>1.44E-2</v>
          </cell>
          <cell r="X1495">
            <v>1.635E-2</v>
          </cell>
          <cell r="Y1495">
            <v>1.8500000000000003E-2</v>
          </cell>
          <cell r="Z1495">
            <v>2.0099999999999996E-2</v>
          </cell>
          <cell r="AA1495">
            <v>2.2000000000000002E-2</v>
          </cell>
          <cell r="AB1495">
            <v>2.46E-2</v>
          </cell>
          <cell r="AC1495">
            <v>2.7000000000000003E-2</v>
          </cell>
        </row>
        <row r="1496">
          <cell r="T1496">
            <v>38394</v>
          </cell>
          <cell r="U1496">
            <v>1.2472E-2</v>
          </cell>
          <cell r="V1496">
            <v>1.3156000000000001E-2</v>
          </cell>
          <cell r="W1496">
            <v>1.44E-2</v>
          </cell>
          <cell r="X1496">
            <v>1.635E-2</v>
          </cell>
          <cell r="Y1496">
            <v>1.8500000000000003E-2</v>
          </cell>
          <cell r="Z1496">
            <v>2.0099999999999996E-2</v>
          </cell>
          <cell r="AA1496">
            <v>2.2000000000000002E-2</v>
          </cell>
          <cell r="AB1496">
            <v>2.46E-2</v>
          </cell>
          <cell r="AC1496">
            <v>2.7000000000000003E-2</v>
          </cell>
        </row>
        <row r="1497">
          <cell r="T1497">
            <v>38393</v>
          </cell>
          <cell r="U1497">
            <v>1.2472E-2</v>
          </cell>
          <cell r="V1497">
            <v>1.3156000000000001E-2</v>
          </cell>
          <cell r="W1497">
            <v>1.44E-2</v>
          </cell>
          <cell r="X1497">
            <v>1.635E-2</v>
          </cell>
          <cell r="Y1497">
            <v>1.8500000000000003E-2</v>
          </cell>
          <cell r="Z1497">
            <v>2.0099999999999996E-2</v>
          </cell>
          <cell r="AA1497">
            <v>2.2000000000000002E-2</v>
          </cell>
          <cell r="AB1497">
            <v>2.46E-2</v>
          </cell>
          <cell r="AC1497">
            <v>2.7000000000000003E-2</v>
          </cell>
        </row>
        <row r="1498">
          <cell r="T1498">
            <v>38392</v>
          </cell>
          <cell r="U1498">
            <v>1.2472E-2</v>
          </cell>
          <cell r="V1498">
            <v>1.3156000000000001E-2</v>
          </cell>
          <cell r="W1498">
            <v>1.44E-2</v>
          </cell>
          <cell r="X1498">
            <v>1.635E-2</v>
          </cell>
          <cell r="Y1498">
            <v>1.8500000000000003E-2</v>
          </cell>
          <cell r="Z1498">
            <v>2.0099999999999996E-2</v>
          </cell>
          <cell r="AA1498">
            <v>2.2000000000000002E-2</v>
          </cell>
          <cell r="AB1498">
            <v>2.46E-2</v>
          </cell>
          <cell r="AC1498">
            <v>2.7000000000000003E-2</v>
          </cell>
        </row>
        <row r="1499">
          <cell r="T1499">
            <v>38391</v>
          </cell>
          <cell r="U1499">
            <v>1.2472E-2</v>
          </cell>
          <cell r="V1499">
            <v>1.3156000000000001E-2</v>
          </cell>
          <cell r="W1499">
            <v>1.44E-2</v>
          </cell>
          <cell r="X1499">
            <v>1.635E-2</v>
          </cell>
          <cell r="Y1499">
            <v>1.8500000000000003E-2</v>
          </cell>
          <cell r="Z1499">
            <v>2.0099999999999996E-2</v>
          </cell>
          <cell r="AA1499">
            <v>2.2000000000000002E-2</v>
          </cell>
          <cell r="AB1499">
            <v>2.46E-2</v>
          </cell>
          <cell r="AC1499">
            <v>2.7000000000000003E-2</v>
          </cell>
        </row>
        <row r="1500">
          <cell r="T1500">
            <v>38390</v>
          </cell>
          <cell r="U1500">
            <v>1.2472E-2</v>
          </cell>
          <cell r="V1500">
            <v>1.3156000000000001E-2</v>
          </cell>
          <cell r="W1500">
            <v>1.44E-2</v>
          </cell>
          <cell r="X1500">
            <v>1.635E-2</v>
          </cell>
          <cell r="Y1500">
            <v>1.8500000000000003E-2</v>
          </cell>
          <cell r="Z1500">
            <v>2.0099999999999996E-2</v>
          </cell>
          <cell r="AA1500">
            <v>2.2000000000000002E-2</v>
          </cell>
          <cell r="AB1500">
            <v>2.46E-2</v>
          </cell>
          <cell r="AC1500">
            <v>2.7000000000000003E-2</v>
          </cell>
        </row>
        <row r="1501">
          <cell r="T1501">
            <v>38389</v>
          </cell>
          <cell r="U1501">
            <v>1.2472E-2</v>
          </cell>
          <cell r="V1501">
            <v>1.3156000000000001E-2</v>
          </cell>
          <cell r="W1501">
            <v>1.44E-2</v>
          </cell>
          <cell r="X1501">
            <v>1.635E-2</v>
          </cell>
          <cell r="Y1501">
            <v>1.8500000000000003E-2</v>
          </cell>
          <cell r="Z1501">
            <v>2.0150000000000001E-2</v>
          </cell>
          <cell r="AA1501">
            <v>2.2000000000000002E-2</v>
          </cell>
          <cell r="AB1501">
            <v>2.46E-2</v>
          </cell>
          <cell r="AC1501">
            <v>2.7000000000000003E-2</v>
          </cell>
        </row>
        <row r="1502">
          <cell r="T1502">
            <v>38388</v>
          </cell>
          <cell r="U1502">
            <v>1.2472E-2</v>
          </cell>
          <cell r="V1502">
            <v>1.3156000000000001E-2</v>
          </cell>
          <cell r="W1502">
            <v>1.44E-2</v>
          </cell>
          <cell r="X1502">
            <v>1.635E-2</v>
          </cell>
          <cell r="Y1502">
            <v>1.8500000000000003E-2</v>
          </cell>
          <cell r="Z1502">
            <v>2.0150000000000001E-2</v>
          </cell>
          <cell r="AA1502">
            <v>2.2000000000000002E-2</v>
          </cell>
          <cell r="AB1502">
            <v>2.46E-2</v>
          </cell>
          <cell r="AC1502">
            <v>2.7000000000000003E-2</v>
          </cell>
        </row>
        <row r="1503">
          <cell r="T1503">
            <v>38387</v>
          </cell>
          <cell r="U1503">
            <v>1.2472E-2</v>
          </cell>
          <cell r="V1503">
            <v>1.3156000000000001E-2</v>
          </cell>
          <cell r="W1503">
            <v>1.44E-2</v>
          </cell>
          <cell r="X1503">
            <v>1.635E-2</v>
          </cell>
          <cell r="Y1503">
            <v>1.8500000000000003E-2</v>
          </cell>
          <cell r="Z1503">
            <v>2.0150000000000001E-2</v>
          </cell>
          <cell r="AA1503">
            <v>2.2000000000000002E-2</v>
          </cell>
          <cell r="AB1503">
            <v>2.46E-2</v>
          </cell>
          <cell r="AC1503">
            <v>2.7000000000000003E-2</v>
          </cell>
        </row>
        <row r="1504">
          <cell r="T1504">
            <v>38386</v>
          </cell>
          <cell r="U1504">
            <v>1.244E-2</v>
          </cell>
          <cell r="V1504">
            <v>1.3062000000000001E-2</v>
          </cell>
          <cell r="W1504">
            <v>1.43E-2</v>
          </cell>
          <cell r="X1504">
            <v>1.6299999999999999E-2</v>
          </cell>
          <cell r="Y1504">
            <v>1.8200000000000001E-2</v>
          </cell>
          <cell r="Z1504">
            <v>1.9899999999999998E-2</v>
          </cell>
          <cell r="AA1504">
            <v>2.1700000000000001E-2</v>
          </cell>
          <cell r="AB1504">
            <v>2.4199999999999999E-2</v>
          </cell>
          <cell r="AC1504">
            <v>2.6799999999999997E-2</v>
          </cell>
        </row>
        <row r="1505">
          <cell r="T1505">
            <v>38385</v>
          </cell>
          <cell r="U1505">
            <v>1.2452000000000001E-2</v>
          </cell>
          <cell r="V1505">
            <v>1.3111999999999999E-2</v>
          </cell>
          <cell r="W1505">
            <v>1.4499999999999999E-2</v>
          </cell>
          <cell r="X1505">
            <v>1.6400000000000001E-2</v>
          </cell>
          <cell r="Y1505">
            <v>1.84E-2</v>
          </cell>
          <cell r="Z1505">
            <v>2.0149999999999998E-2</v>
          </cell>
          <cell r="AA1505">
            <v>2.1900000000000003E-2</v>
          </cell>
          <cell r="AB1505">
            <v>2.4450000000000003E-2</v>
          </cell>
          <cell r="AC1505">
            <v>2.7149999999999997E-2</v>
          </cell>
        </row>
        <row r="1506">
          <cell r="T1506">
            <v>38384</v>
          </cell>
          <cell r="U1506">
            <v>1.2478E-2</v>
          </cell>
          <cell r="V1506">
            <v>1.315E-2</v>
          </cell>
          <cell r="W1506">
            <v>1.4499999999999999E-2</v>
          </cell>
          <cell r="X1506">
            <v>1.6500000000000001E-2</v>
          </cell>
          <cell r="Y1506">
            <v>1.8500000000000003E-2</v>
          </cell>
          <cell r="Z1506">
            <v>2.0400000000000001E-2</v>
          </cell>
          <cell r="AA1506">
            <v>2.2199999999999998E-2</v>
          </cell>
          <cell r="AB1506">
            <v>2.495E-2</v>
          </cell>
          <cell r="AC1506">
            <v>2.6200000000000001E-2</v>
          </cell>
        </row>
        <row r="1507">
          <cell r="T1507">
            <v>38383</v>
          </cell>
          <cell r="U1507">
            <v>1.2402E-2</v>
          </cell>
          <cell r="V1507">
            <v>1.3062000000000001E-2</v>
          </cell>
          <cell r="W1507">
            <v>1.4499999999999999E-2</v>
          </cell>
          <cell r="X1507">
            <v>1.6500000000000001E-2</v>
          </cell>
          <cell r="Y1507">
            <v>1.84E-2</v>
          </cell>
          <cell r="Z1507">
            <v>2.0250000000000001E-2</v>
          </cell>
          <cell r="AA1507">
            <v>2.205E-2</v>
          </cell>
          <cell r="AB1507">
            <v>2.46E-2</v>
          </cell>
          <cell r="AC1507">
            <v>2.6200000000000001E-2</v>
          </cell>
        </row>
        <row r="1508">
          <cell r="T1508">
            <v>38382</v>
          </cell>
          <cell r="U1508">
            <v>1.2424999999999999E-2</v>
          </cell>
          <cell r="V1508">
            <v>1.3188E-2</v>
          </cell>
          <cell r="W1508">
            <v>1.44E-2</v>
          </cell>
          <cell r="X1508">
            <v>1.6449999999999999E-2</v>
          </cell>
          <cell r="Y1508">
            <v>1.8349999999999998E-2</v>
          </cell>
          <cell r="Z1508">
            <v>2.0099999999999996E-2</v>
          </cell>
          <cell r="AA1508">
            <v>2.2099999999999998E-2</v>
          </cell>
          <cell r="AB1508">
            <v>2.4550000000000002E-2</v>
          </cell>
          <cell r="AC1508">
            <v>2.6200000000000001E-2</v>
          </cell>
        </row>
        <row r="1509">
          <cell r="T1509">
            <v>38381</v>
          </cell>
          <cell r="U1509">
            <v>1.2424999999999999E-2</v>
          </cell>
          <cell r="V1509">
            <v>1.3188E-2</v>
          </cell>
          <cell r="W1509">
            <v>1.44E-2</v>
          </cell>
          <cell r="X1509">
            <v>1.6449999999999999E-2</v>
          </cell>
          <cell r="Y1509">
            <v>1.8349999999999998E-2</v>
          </cell>
          <cell r="Z1509">
            <v>2.0099999999999996E-2</v>
          </cell>
          <cell r="AA1509">
            <v>2.2099999999999998E-2</v>
          </cell>
          <cell r="AB1509">
            <v>2.4550000000000002E-2</v>
          </cell>
          <cell r="AC1509">
            <v>2.6200000000000001E-2</v>
          </cell>
        </row>
        <row r="1510">
          <cell r="T1510">
            <v>38380</v>
          </cell>
          <cell r="U1510">
            <v>1.2424999999999999E-2</v>
          </cell>
          <cell r="V1510">
            <v>1.3188E-2</v>
          </cell>
          <cell r="W1510">
            <v>1.44E-2</v>
          </cell>
          <cell r="X1510">
            <v>1.6449999999999999E-2</v>
          </cell>
          <cell r="Y1510">
            <v>1.8349999999999998E-2</v>
          </cell>
          <cell r="Z1510">
            <v>2.0099999999999996E-2</v>
          </cell>
          <cell r="AA1510">
            <v>2.2099999999999998E-2</v>
          </cell>
          <cell r="AB1510">
            <v>2.4550000000000002E-2</v>
          </cell>
          <cell r="AC1510">
            <v>2.6200000000000001E-2</v>
          </cell>
        </row>
        <row r="1511">
          <cell r="T1511">
            <v>38379</v>
          </cell>
          <cell r="U1511">
            <v>1.2503E-2</v>
          </cell>
          <cell r="V1511">
            <v>1.3110999999999999E-2</v>
          </cell>
          <cell r="W1511">
            <v>1.4249999999999999E-2</v>
          </cell>
          <cell r="X1511">
            <v>1.6250000000000001E-2</v>
          </cell>
          <cell r="Y1511">
            <v>1.8250000000000002E-2</v>
          </cell>
          <cell r="Z1511">
            <v>2.0150000000000001E-2</v>
          </cell>
          <cell r="AA1511">
            <v>2.205E-2</v>
          </cell>
          <cell r="AB1511">
            <v>2.4550000000000002E-2</v>
          </cell>
          <cell r="AC1511">
            <v>2.6500000000000003E-2</v>
          </cell>
        </row>
        <row r="1512">
          <cell r="T1512">
            <v>38378</v>
          </cell>
          <cell r="U1512">
            <v>1.2458E-2</v>
          </cell>
          <cell r="V1512">
            <v>1.3097000000000001E-2</v>
          </cell>
          <cell r="W1512">
            <v>1.4999999999999999E-2</v>
          </cell>
          <cell r="X1512">
            <v>1.7000000000000001E-2</v>
          </cell>
          <cell r="Y1512">
            <v>1.8000000000000002E-2</v>
          </cell>
          <cell r="Z1512">
            <v>2.0149999999999998E-2</v>
          </cell>
          <cell r="AA1512">
            <v>2.205E-2</v>
          </cell>
          <cell r="AB1512">
            <v>2.4399999999999998E-2</v>
          </cell>
          <cell r="AC1512">
            <v>2.7000000000000003E-2</v>
          </cell>
        </row>
        <row r="1513">
          <cell r="T1513">
            <v>38377</v>
          </cell>
          <cell r="U1513">
            <v>1.2428E-2</v>
          </cell>
          <cell r="V1513">
            <v>1.3062000000000001E-2</v>
          </cell>
          <cell r="W1513">
            <v>1.4449999999999998E-2</v>
          </cell>
          <cell r="X1513">
            <v>1.6250000000000001E-2</v>
          </cell>
          <cell r="Y1513">
            <v>1.8250000000000002E-2</v>
          </cell>
          <cell r="Z1513">
            <v>2.0150000000000001E-2</v>
          </cell>
          <cell r="AA1513">
            <v>2.205E-2</v>
          </cell>
          <cell r="AB1513">
            <v>2.4249999999999997E-2</v>
          </cell>
          <cell r="AC1513">
            <v>2.7000000000000003E-2</v>
          </cell>
        </row>
        <row r="1514">
          <cell r="T1514">
            <v>38376</v>
          </cell>
          <cell r="U1514">
            <v>1.2457000000000001E-2</v>
          </cell>
          <cell r="V1514">
            <v>1.3080000000000001E-2</v>
          </cell>
          <cell r="W1514">
            <v>1.4499999999999999E-2</v>
          </cell>
          <cell r="X1514">
            <v>1.6400000000000001E-2</v>
          </cell>
          <cell r="Y1514">
            <v>1.8200000000000001E-2</v>
          </cell>
          <cell r="Z1514">
            <v>2.0199999999999999E-2</v>
          </cell>
          <cell r="AA1514">
            <v>2.2099999999999998E-2</v>
          </cell>
          <cell r="AB1514">
            <v>2.4550000000000002E-2</v>
          </cell>
          <cell r="AC1514">
            <v>2.7000000000000003E-2</v>
          </cell>
        </row>
        <row r="1515">
          <cell r="T1515">
            <v>38375</v>
          </cell>
          <cell r="U1515">
            <v>1.2503E-2</v>
          </cell>
          <cell r="V1515">
            <v>1.3146999999999999E-2</v>
          </cell>
          <cell r="W1515">
            <v>1.4499999999999999E-2</v>
          </cell>
          <cell r="X1515">
            <v>1.6549999999999999E-2</v>
          </cell>
          <cell r="Y1515">
            <v>1.83E-2</v>
          </cell>
          <cell r="Z1515">
            <v>2.0250000000000001E-2</v>
          </cell>
          <cell r="AA1515">
            <v>2.1150000000000002E-2</v>
          </cell>
          <cell r="AB1515">
            <v>2.4699999999999996E-2</v>
          </cell>
          <cell r="AC1515">
            <v>2.7000000000000003E-2</v>
          </cell>
        </row>
        <row r="1516">
          <cell r="T1516">
            <v>38374</v>
          </cell>
          <cell r="U1516">
            <v>1.2503E-2</v>
          </cell>
          <cell r="V1516">
            <v>1.3146999999999999E-2</v>
          </cell>
          <cell r="W1516">
            <v>1.4499999999999999E-2</v>
          </cell>
          <cell r="X1516">
            <v>1.6549999999999999E-2</v>
          </cell>
          <cell r="Y1516">
            <v>1.83E-2</v>
          </cell>
          <cell r="Z1516">
            <v>2.0250000000000001E-2</v>
          </cell>
          <cell r="AA1516">
            <v>2.1150000000000002E-2</v>
          </cell>
          <cell r="AB1516">
            <v>2.4699999999999996E-2</v>
          </cell>
          <cell r="AC1516">
            <v>2.7000000000000003E-2</v>
          </cell>
        </row>
        <row r="1517">
          <cell r="T1517">
            <v>38373</v>
          </cell>
          <cell r="U1517">
            <v>1.2503E-2</v>
          </cell>
          <cell r="V1517">
            <v>1.3146999999999999E-2</v>
          </cell>
          <cell r="W1517">
            <v>1.4499999999999999E-2</v>
          </cell>
          <cell r="X1517">
            <v>1.6549999999999999E-2</v>
          </cell>
          <cell r="Y1517">
            <v>1.83E-2</v>
          </cell>
          <cell r="Z1517">
            <v>2.0250000000000001E-2</v>
          </cell>
          <cell r="AA1517">
            <v>2.1150000000000002E-2</v>
          </cell>
          <cell r="AB1517">
            <v>2.4699999999999996E-2</v>
          </cell>
          <cell r="AC1517">
            <v>2.7000000000000003E-2</v>
          </cell>
        </row>
        <row r="1518">
          <cell r="T1518">
            <v>38372</v>
          </cell>
          <cell r="U1518">
            <v>1.248E-2</v>
          </cell>
          <cell r="V1518">
            <v>1.32E-2</v>
          </cell>
          <cell r="W1518">
            <v>1.455E-2</v>
          </cell>
          <cell r="X1518">
            <v>1.6549999999999999E-2</v>
          </cell>
          <cell r="Y1518">
            <v>1.84E-2</v>
          </cell>
          <cell r="Z1518">
            <v>2.0299999999999999E-2</v>
          </cell>
          <cell r="AA1518">
            <v>2.23E-2</v>
          </cell>
          <cell r="AB1518">
            <v>2.4699999999999996E-2</v>
          </cell>
          <cell r="AC1518">
            <v>2.7000000000000003E-2</v>
          </cell>
        </row>
        <row r="1519">
          <cell r="T1519">
            <v>38371</v>
          </cell>
          <cell r="U1519">
            <v>1.2418999999999999E-2</v>
          </cell>
          <cell r="V1519">
            <v>1.3068999999999999E-2</v>
          </cell>
          <cell r="W1519">
            <v>1.44E-2</v>
          </cell>
          <cell r="X1519">
            <v>1.6299999999999999E-2</v>
          </cell>
          <cell r="Y1519">
            <v>1.8200000000000001E-2</v>
          </cell>
          <cell r="Z1519">
            <v>2.0049999999999998E-2</v>
          </cell>
          <cell r="AA1519">
            <v>2.1950000000000004E-2</v>
          </cell>
          <cell r="AB1519">
            <v>2.4399999999999998E-2</v>
          </cell>
          <cell r="AC1519">
            <v>2.7000000000000003E-2</v>
          </cell>
        </row>
        <row r="1520">
          <cell r="T1520">
            <v>38370</v>
          </cell>
          <cell r="U1520">
            <v>1.2565999999999999E-2</v>
          </cell>
          <cell r="V1520">
            <v>1.325E-2</v>
          </cell>
          <cell r="W1520">
            <v>1.455E-2</v>
          </cell>
          <cell r="X1520">
            <v>1.66E-2</v>
          </cell>
          <cell r="Y1520">
            <v>1.8349999999999998E-2</v>
          </cell>
          <cell r="Z1520">
            <v>2.035E-2</v>
          </cell>
          <cell r="AA1520">
            <v>2.23E-2</v>
          </cell>
          <cell r="AB1520">
            <v>2.4799999999999999E-2</v>
          </cell>
          <cell r="AC1520">
            <v>2.7000000000000003E-2</v>
          </cell>
        </row>
        <row r="1521">
          <cell r="T1521">
            <v>38369</v>
          </cell>
          <cell r="U1521">
            <v>1.2392E-2</v>
          </cell>
          <cell r="V1521">
            <v>1.3014E-2</v>
          </cell>
          <cell r="W1521">
            <v>1.4750000000000001E-2</v>
          </cell>
          <cell r="X1521">
            <v>1.67E-2</v>
          </cell>
          <cell r="Y1521">
            <v>1.8550000000000001E-2</v>
          </cell>
          <cell r="Z1521">
            <v>2.06E-2</v>
          </cell>
          <cell r="AA1521">
            <v>2.2550000000000001E-2</v>
          </cell>
          <cell r="AB1521">
            <v>2.5099999999999997E-2</v>
          </cell>
          <cell r="AC1521">
            <v>2.75E-2</v>
          </cell>
        </row>
        <row r="1522">
          <cell r="T1522">
            <v>38368</v>
          </cell>
          <cell r="U1522">
            <v>1.2392E-2</v>
          </cell>
          <cell r="V1522">
            <v>1.3014E-2</v>
          </cell>
          <cell r="W1522">
            <v>1.4800000000000001E-2</v>
          </cell>
          <cell r="X1522">
            <v>1.6549999999999999E-2</v>
          </cell>
          <cell r="Y1522">
            <v>1.8450000000000001E-2</v>
          </cell>
          <cell r="Z1522">
            <v>2.0449999999999999E-2</v>
          </cell>
          <cell r="AA1522">
            <v>2.2450000000000001E-2</v>
          </cell>
          <cell r="AB1522">
            <v>2.5099999999999997E-2</v>
          </cell>
          <cell r="AC1522">
            <v>2.75E-2</v>
          </cell>
        </row>
        <row r="1523">
          <cell r="T1523">
            <v>38367</v>
          </cell>
          <cell r="U1523">
            <v>1.2392E-2</v>
          </cell>
          <cell r="V1523">
            <v>1.3014E-2</v>
          </cell>
          <cell r="W1523">
            <v>1.4800000000000001E-2</v>
          </cell>
          <cell r="X1523">
            <v>1.6549999999999999E-2</v>
          </cell>
          <cell r="Y1523">
            <v>1.8450000000000001E-2</v>
          </cell>
          <cell r="Z1523">
            <v>2.0449999999999999E-2</v>
          </cell>
          <cell r="AA1523">
            <v>2.2450000000000001E-2</v>
          </cell>
          <cell r="AB1523">
            <v>2.5099999999999997E-2</v>
          </cell>
          <cell r="AC1523">
            <v>2.75E-2</v>
          </cell>
        </row>
        <row r="1524">
          <cell r="T1524">
            <v>38366</v>
          </cell>
          <cell r="U1524">
            <v>1.2392E-2</v>
          </cell>
          <cell r="V1524">
            <v>1.3014E-2</v>
          </cell>
          <cell r="W1524">
            <v>1.4800000000000001E-2</v>
          </cell>
          <cell r="X1524">
            <v>1.6549999999999999E-2</v>
          </cell>
          <cell r="Y1524">
            <v>1.8450000000000001E-2</v>
          </cell>
          <cell r="Z1524">
            <v>2.0449999999999999E-2</v>
          </cell>
          <cell r="AA1524">
            <v>2.2450000000000001E-2</v>
          </cell>
          <cell r="AB1524">
            <v>2.5099999999999997E-2</v>
          </cell>
          <cell r="AC1524">
            <v>2.75E-2</v>
          </cell>
        </row>
        <row r="1525">
          <cell r="T1525">
            <v>38365</v>
          </cell>
          <cell r="U1525">
            <v>1.2413E-2</v>
          </cell>
          <cell r="V1525">
            <v>1.3062000000000001E-2</v>
          </cell>
          <cell r="W1525">
            <v>1.47E-2</v>
          </cell>
          <cell r="X1525">
            <v>1.6500000000000001E-2</v>
          </cell>
          <cell r="Y1525">
            <v>1.83E-2</v>
          </cell>
          <cell r="Z1525">
            <v>2.035E-2</v>
          </cell>
          <cell r="AA1525">
            <v>2.2250000000000002E-2</v>
          </cell>
          <cell r="AB1525">
            <v>2.4649999999999998E-2</v>
          </cell>
          <cell r="AC1525">
            <v>2.7400000000000001E-2</v>
          </cell>
        </row>
        <row r="1526">
          <cell r="T1526">
            <v>38364</v>
          </cell>
          <cell r="U1526">
            <v>1.2527999999999999E-2</v>
          </cell>
          <cell r="V1526">
            <v>1.3110999999999999E-2</v>
          </cell>
          <cell r="W1526">
            <v>1.47E-2</v>
          </cell>
          <cell r="X1526">
            <v>1.6749999999999998E-2</v>
          </cell>
          <cell r="Y1526">
            <v>1.865E-2</v>
          </cell>
          <cell r="Z1526">
            <v>2.0649999999999998E-2</v>
          </cell>
          <cell r="AA1526">
            <v>2.2599999999999999E-2</v>
          </cell>
          <cell r="AB1526">
            <v>2.5300000000000003E-2</v>
          </cell>
          <cell r="AC1526">
            <v>2.7999999999999997E-2</v>
          </cell>
        </row>
        <row r="1527">
          <cell r="T1527">
            <v>38363</v>
          </cell>
          <cell r="U1527">
            <v>1.2413E-2</v>
          </cell>
          <cell r="V1527">
            <v>1.3087999999999999E-2</v>
          </cell>
          <cell r="W1527">
            <v>1.47E-2</v>
          </cell>
          <cell r="X1527">
            <v>1.685E-2</v>
          </cell>
          <cell r="Y1527">
            <v>1.8700000000000001E-2</v>
          </cell>
          <cell r="Z1527">
            <v>2.0799999999999999E-2</v>
          </cell>
          <cell r="AA1527">
            <v>2.2700000000000001E-2</v>
          </cell>
          <cell r="AB1527">
            <v>2.5300000000000003E-2</v>
          </cell>
          <cell r="AC1527">
            <v>2.7999999999999997E-2</v>
          </cell>
        </row>
        <row r="1528">
          <cell r="T1528">
            <v>38362</v>
          </cell>
          <cell r="U1528">
            <v>1.2487E-2</v>
          </cell>
          <cell r="V1528">
            <v>1.315E-2</v>
          </cell>
          <cell r="W1528">
            <v>1.4649999999999998E-2</v>
          </cell>
          <cell r="X1528">
            <v>1.67E-2</v>
          </cell>
          <cell r="Y1528">
            <v>1.8599999999999998E-2</v>
          </cell>
          <cell r="Z1528">
            <v>2.06E-2</v>
          </cell>
          <cell r="AA1528">
            <v>2.2550000000000001E-2</v>
          </cell>
          <cell r="AB1528">
            <v>2.5300000000000003E-2</v>
          </cell>
          <cell r="AC1528">
            <v>2.7699999999999999E-2</v>
          </cell>
        </row>
        <row r="1529">
          <cell r="T1529">
            <v>38361</v>
          </cell>
          <cell r="U1529">
            <v>1.2442999999999999E-2</v>
          </cell>
          <cell r="V1529">
            <v>1.3080000000000001E-2</v>
          </cell>
          <cell r="W1529">
            <v>1.46E-2</v>
          </cell>
          <cell r="X1529">
            <v>1.9E-2</v>
          </cell>
          <cell r="Y1529">
            <v>1.8349999999999998E-2</v>
          </cell>
          <cell r="Z1529">
            <v>2.0299999999999999E-2</v>
          </cell>
          <cell r="AA1529">
            <v>2.2200000000000001E-2</v>
          </cell>
          <cell r="AB1529">
            <v>2.4799999999999999E-2</v>
          </cell>
          <cell r="AC1529">
            <v>2.7300000000000001E-2</v>
          </cell>
        </row>
        <row r="1530">
          <cell r="T1530">
            <v>38360</v>
          </cell>
          <cell r="U1530">
            <v>1.2442999999999999E-2</v>
          </cell>
          <cell r="V1530">
            <v>1.3080000000000001E-2</v>
          </cell>
          <cell r="W1530">
            <v>1.46E-2</v>
          </cell>
          <cell r="X1530">
            <v>1.9E-2</v>
          </cell>
          <cell r="Y1530">
            <v>1.8349999999999998E-2</v>
          </cell>
          <cell r="Z1530">
            <v>2.0299999999999999E-2</v>
          </cell>
          <cell r="AA1530">
            <v>2.2200000000000001E-2</v>
          </cell>
          <cell r="AB1530">
            <v>2.4799999999999999E-2</v>
          </cell>
          <cell r="AC1530">
            <v>2.7300000000000001E-2</v>
          </cell>
        </row>
        <row r="1531">
          <cell r="T1531">
            <v>38359</v>
          </cell>
          <cell r="U1531">
            <v>1.2442999999999999E-2</v>
          </cell>
          <cell r="V1531">
            <v>1.3080000000000001E-2</v>
          </cell>
          <cell r="W1531">
            <v>1.46E-2</v>
          </cell>
          <cell r="X1531">
            <v>1.9E-2</v>
          </cell>
          <cell r="Y1531">
            <v>1.8349999999999998E-2</v>
          </cell>
          <cell r="Z1531">
            <v>2.0299999999999999E-2</v>
          </cell>
          <cell r="AA1531">
            <v>2.2200000000000001E-2</v>
          </cell>
          <cell r="AB1531">
            <v>2.4799999999999999E-2</v>
          </cell>
          <cell r="AC1531">
            <v>2.7300000000000001E-2</v>
          </cell>
        </row>
        <row r="1532">
          <cell r="T1532">
            <v>38358</v>
          </cell>
          <cell r="U1532">
            <v>1.2413E-2</v>
          </cell>
          <cell r="V1532">
            <v>1.3062000000000001E-2</v>
          </cell>
          <cell r="W1532">
            <v>1.4800000000000001E-2</v>
          </cell>
          <cell r="X1532">
            <v>1.6749999999999998E-2</v>
          </cell>
          <cell r="Y1532">
            <v>1.8700000000000001E-2</v>
          </cell>
          <cell r="Z1532">
            <v>2.0799999999999999E-2</v>
          </cell>
          <cell r="AA1532">
            <v>2.2550000000000001E-2</v>
          </cell>
          <cell r="AB1532">
            <v>2.52E-2</v>
          </cell>
          <cell r="AC1532">
            <v>2.7300000000000001E-2</v>
          </cell>
        </row>
        <row r="1533">
          <cell r="T1533">
            <v>38357</v>
          </cell>
          <cell r="U1533">
            <v>1.2458E-2</v>
          </cell>
          <cell r="V1533">
            <v>1.3125E-2</v>
          </cell>
          <cell r="W1533">
            <v>1.47E-2</v>
          </cell>
          <cell r="X1533">
            <v>1.6899999999999998E-2</v>
          </cell>
          <cell r="Y1533">
            <v>1.9E-2</v>
          </cell>
          <cell r="Z1533">
            <v>2.0400000000000001E-2</v>
          </cell>
          <cell r="AA1533">
            <v>2.2349999999999998E-2</v>
          </cell>
          <cell r="AB1533">
            <v>2.4699999999999996E-2</v>
          </cell>
          <cell r="AC1533">
            <v>2.7000000000000003E-2</v>
          </cell>
        </row>
        <row r="1534">
          <cell r="T1534">
            <v>38356</v>
          </cell>
          <cell r="U1534">
            <v>1.2413E-2</v>
          </cell>
          <cell r="V1534">
            <v>1.3062000000000001E-2</v>
          </cell>
          <cell r="W1534">
            <v>1.4199999999999999E-2</v>
          </cell>
          <cell r="X1534">
            <v>1.61E-2</v>
          </cell>
          <cell r="Y1534">
            <v>1.8100000000000002E-2</v>
          </cell>
          <cell r="Z1534">
            <v>1.9899999999999998E-2</v>
          </cell>
          <cell r="AA1534">
            <v>2.18E-2</v>
          </cell>
          <cell r="AB1534">
            <v>2.435E-2</v>
          </cell>
          <cell r="AC1534">
            <v>2.6699999999999998E-2</v>
          </cell>
        </row>
        <row r="1535">
          <cell r="T1535">
            <v>38355</v>
          </cell>
          <cell r="U1535">
            <v>1.2458E-2</v>
          </cell>
          <cell r="V1535">
            <v>1.3125E-2</v>
          </cell>
          <cell r="W1535">
            <v>1.41E-2</v>
          </cell>
          <cell r="X1535">
            <v>1.6049999999999998E-2</v>
          </cell>
          <cell r="Y1535">
            <v>1.805E-2</v>
          </cell>
          <cell r="Z1535">
            <v>1.9950000000000002E-2</v>
          </cell>
          <cell r="AA1535">
            <v>2.1850000000000001E-2</v>
          </cell>
          <cell r="AB1535">
            <v>2.4199999999999999E-2</v>
          </cell>
          <cell r="AC1535">
            <v>2.6699999999999998E-2</v>
          </cell>
        </row>
        <row r="1536">
          <cell r="T1536">
            <v>38354</v>
          </cell>
          <cell r="U1536">
            <v>1.2500000000000001E-2</v>
          </cell>
          <cell r="V1536">
            <v>1.3143E-2</v>
          </cell>
          <cell r="W1536">
            <v>1.435E-2</v>
          </cell>
          <cell r="X1536">
            <v>1.6400000000000001E-2</v>
          </cell>
          <cell r="Y1536">
            <v>1.8450000000000001E-2</v>
          </cell>
          <cell r="Z1536">
            <v>2.035E-2</v>
          </cell>
          <cell r="AA1536">
            <v>2.2349999999999998E-2</v>
          </cell>
          <cell r="AB1536">
            <v>2.4699999999999996E-2</v>
          </cell>
          <cell r="AC1536">
            <v>2.7199999999999998E-2</v>
          </cell>
        </row>
        <row r="1537">
          <cell r="T1537">
            <v>38353</v>
          </cell>
          <cell r="U1537">
            <v>1.2500000000000001E-2</v>
          </cell>
          <cell r="V1537">
            <v>1.3143E-2</v>
          </cell>
          <cell r="W1537">
            <v>1.435E-2</v>
          </cell>
          <cell r="X1537">
            <v>1.6400000000000001E-2</v>
          </cell>
          <cell r="Y1537">
            <v>1.8450000000000001E-2</v>
          </cell>
          <cell r="Z1537">
            <v>2.035E-2</v>
          </cell>
          <cell r="AA1537">
            <v>2.2349999999999998E-2</v>
          </cell>
          <cell r="AB1537">
            <v>2.4699999999999996E-2</v>
          </cell>
          <cell r="AC1537">
            <v>2.7199999999999998E-2</v>
          </cell>
        </row>
        <row r="1538">
          <cell r="T1538">
            <v>38352</v>
          </cell>
          <cell r="U1538">
            <v>1.2500000000000001E-2</v>
          </cell>
          <cell r="V1538">
            <v>1.3143E-2</v>
          </cell>
          <cell r="W1538">
            <v>1.435E-2</v>
          </cell>
          <cell r="X1538">
            <v>1.6400000000000001E-2</v>
          </cell>
          <cell r="Y1538">
            <v>1.8450000000000001E-2</v>
          </cell>
          <cell r="Z1538">
            <v>2.035E-2</v>
          </cell>
          <cell r="AA1538">
            <v>2.2349999999999998E-2</v>
          </cell>
          <cell r="AB1538">
            <v>2.4699999999999996E-2</v>
          </cell>
          <cell r="AC1538">
            <v>2.7199999999999998E-2</v>
          </cell>
        </row>
        <row r="1539">
          <cell r="T1539">
            <v>38351</v>
          </cell>
          <cell r="U1539">
            <v>1.2044999999999998E-2</v>
          </cell>
          <cell r="V1539">
            <v>1.2737E-2</v>
          </cell>
          <cell r="W1539">
            <v>1.3849999999999999E-2</v>
          </cell>
          <cell r="X1539">
            <v>1.5800000000000002E-2</v>
          </cell>
          <cell r="Y1539">
            <v>1.7850000000000001E-2</v>
          </cell>
          <cell r="Z1539">
            <v>1.975E-2</v>
          </cell>
          <cell r="AA1539">
            <v>2.1749999999999999E-2</v>
          </cell>
          <cell r="AB1539">
            <v>2.4199999999999999E-2</v>
          </cell>
          <cell r="AC1539">
            <v>2.6699999999999998E-2</v>
          </cell>
        </row>
        <row r="1540">
          <cell r="T1540">
            <v>38350</v>
          </cell>
          <cell r="U1540">
            <v>1.1944999999999999E-2</v>
          </cell>
          <cell r="V1540">
            <v>1.2663000000000001E-2</v>
          </cell>
          <cell r="W1540">
            <v>1.3500000000000002E-2</v>
          </cell>
          <cell r="X1540">
            <v>1.54E-2</v>
          </cell>
          <cell r="Y1540">
            <v>1.7600000000000001E-2</v>
          </cell>
          <cell r="Z1540">
            <v>1.9349999999999999E-2</v>
          </cell>
          <cell r="AA1540">
            <v>2.1400000000000002E-2</v>
          </cell>
          <cell r="AB1540">
            <v>2.4299999999999999E-2</v>
          </cell>
          <cell r="AC1540">
            <v>2.7000000000000003E-2</v>
          </cell>
        </row>
        <row r="1541">
          <cell r="T1541">
            <v>38349</v>
          </cell>
          <cell r="U1541">
            <v>1.1970000000000001E-2</v>
          </cell>
          <cell r="V1541">
            <v>1.2686999999999999E-2</v>
          </cell>
          <cell r="W1541">
            <v>1.3500000000000002E-2</v>
          </cell>
          <cell r="X1541">
            <v>1.5550000000000001E-2</v>
          </cell>
          <cell r="Y1541">
            <v>1.7650000000000002E-2</v>
          </cell>
          <cell r="Z1541">
            <v>1.9699999999999999E-2</v>
          </cell>
          <cell r="AA1541">
            <v>2.1550000000000003E-2</v>
          </cell>
          <cell r="AB1541">
            <v>2.4550000000000002E-2</v>
          </cell>
          <cell r="AC1541">
            <v>2.7000000000000003E-2</v>
          </cell>
        </row>
        <row r="1542">
          <cell r="T1542">
            <v>38348</v>
          </cell>
          <cell r="U1542">
            <v>1.1993999999999999E-2</v>
          </cell>
          <cell r="V1542">
            <v>1.2694E-2</v>
          </cell>
          <cell r="W1542">
            <v>1.3450000000000002E-2</v>
          </cell>
          <cell r="X1542">
            <v>1.5550000000000001E-2</v>
          </cell>
          <cell r="Y1542">
            <v>1.745E-2</v>
          </cell>
          <cell r="Z1542">
            <v>1.9349999999999999E-2</v>
          </cell>
          <cell r="AA1542">
            <v>2.1250000000000002E-2</v>
          </cell>
          <cell r="AB1542">
            <v>2.4000000000000004E-2</v>
          </cell>
          <cell r="AC1542">
            <v>2.6799999999999997E-2</v>
          </cell>
        </row>
        <row r="1543">
          <cell r="T1543">
            <v>38347</v>
          </cell>
          <cell r="U1543">
            <v>1.1927E-2</v>
          </cell>
          <cell r="V1543">
            <v>1.2580000000000001E-2</v>
          </cell>
          <cell r="W1543">
            <v>1.3450000000000002E-2</v>
          </cell>
          <cell r="X1543">
            <v>1.5550000000000001E-2</v>
          </cell>
          <cell r="Y1543">
            <v>1.745E-2</v>
          </cell>
          <cell r="Z1543">
            <v>1.9349999999999999E-2</v>
          </cell>
          <cell r="AA1543">
            <v>2.1250000000000002E-2</v>
          </cell>
          <cell r="AB1543">
            <v>2.4000000000000004E-2</v>
          </cell>
          <cell r="AC1543">
            <v>2.6799999999999997E-2</v>
          </cell>
        </row>
        <row r="1544">
          <cell r="T1544">
            <v>38346</v>
          </cell>
          <cell r="U1544">
            <v>1.1927E-2</v>
          </cell>
          <cell r="V1544">
            <v>1.2580000000000001E-2</v>
          </cell>
          <cell r="W1544">
            <v>1.3450000000000002E-2</v>
          </cell>
          <cell r="X1544">
            <v>1.5550000000000001E-2</v>
          </cell>
          <cell r="Y1544">
            <v>1.745E-2</v>
          </cell>
          <cell r="Z1544">
            <v>1.9349999999999999E-2</v>
          </cell>
          <cell r="AA1544">
            <v>2.1250000000000002E-2</v>
          </cell>
          <cell r="AB1544">
            <v>2.4000000000000004E-2</v>
          </cell>
          <cell r="AC1544">
            <v>2.6799999999999997E-2</v>
          </cell>
        </row>
        <row r="1545">
          <cell r="T1545">
            <v>38345</v>
          </cell>
          <cell r="U1545">
            <v>1.1927E-2</v>
          </cell>
          <cell r="V1545">
            <v>1.2580000000000001E-2</v>
          </cell>
          <cell r="W1545">
            <v>1.3450000000000002E-2</v>
          </cell>
          <cell r="X1545">
            <v>1.5550000000000001E-2</v>
          </cell>
          <cell r="Y1545">
            <v>1.745E-2</v>
          </cell>
          <cell r="Z1545">
            <v>1.9349999999999999E-2</v>
          </cell>
          <cell r="AA1545">
            <v>2.1250000000000002E-2</v>
          </cell>
          <cell r="AB1545">
            <v>2.4000000000000004E-2</v>
          </cell>
          <cell r="AC1545">
            <v>2.6799999999999997E-2</v>
          </cell>
        </row>
        <row r="1546">
          <cell r="T1546">
            <v>38344</v>
          </cell>
          <cell r="U1546">
            <v>1.2088000000000002E-2</v>
          </cell>
          <cell r="V1546">
            <v>1.2891E-2</v>
          </cell>
          <cell r="W1546">
            <v>1.3500000000000002E-2</v>
          </cell>
          <cell r="X1546">
            <v>1.585E-2</v>
          </cell>
          <cell r="Y1546">
            <v>1.7749999999999998E-2</v>
          </cell>
          <cell r="Z1546">
            <v>1.95E-2</v>
          </cell>
          <cell r="AA1546">
            <v>2.1649999999999999E-2</v>
          </cell>
          <cell r="AB1546">
            <v>2.4000000000000004E-2</v>
          </cell>
          <cell r="AC1546">
            <v>2.6749999999999999E-2</v>
          </cell>
        </row>
        <row r="1547">
          <cell r="T1547">
            <v>38343</v>
          </cell>
          <cell r="U1547">
            <v>1.2022E-2</v>
          </cell>
          <cell r="V1547">
            <v>1.2681E-2</v>
          </cell>
          <cell r="W1547">
            <v>1.3599999999999999E-2</v>
          </cell>
          <cell r="X1547">
            <v>1.5950000000000002E-2</v>
          </cell>
          <cell r="Y1547">
            <v>1.77E-2</v>
          </cell>
          <cell r="Z1547">
            <v>1.95E-2</v>
          </cell>
          <cell r="AA1547">
            <v>2.1499999999999998E-2</v>
          </cell>
          <cell r="AB1547">
            <v>2.4000000000000004E-2</v>
          </cell>
          <cell r="AC1547">
            <v>2.6749999999999999E-2</v>
          </cell>
        </row>
        <row r="1548">
          <cell r="T1548">
            <v>38342</v>
          </cell>
          <cell r="U1548">
            <v>1.1911E-2</v>
          </cell>
          <cell r="V1548">
            <v>1.2624999999999999E-2</v>
          </cell>
          <cell r="W1548">
            <v>1.37E-2</v>
          </cell>
          <cell r="X1548">
            <v>1.635E-2</v>
          </cell>
          <cell r="Y1548">
            <v>1.8349999999999998E-2</v>
          </cell>
          <cell r="Z1548">
            <v>2.0299999999999999E-2</v>
          </cell>
          <cell r="AA1548">
            <v>2.2250000000000002E-2</v>
          </cell>
          <cell r="AB1548">
            <v>2.5099999999999997E-2</v>
          </cell>
          <cell r="AC1548">
            <v>2.75E-2</v>
          </cell>
        </row>
        <row r="1549">
          <cell r="T1549">
            <v>38341</v>
          </cell>
          <cell r="U1549">
            <v>1.2022E-2</v>
          </cell>
          <cell r="V1549">
            <v>1.2792E-2</v>
          </cell>
          <cell r="W1549">
            <v>1.37E-2</v>
          </cell>
          <cell r="X1549">
            <v>1.635E-2</v>
          </cell>
          <cell r="Y1549">
            <v>1.8349999999999998E-2</v>
          </cell>
          <cell r="Z1549">
            <v>2.0299999999999999E-2</v>
          </cell>
          <cell r="AA1549">
            <v>2.2250000000000002E-2</v>
          </cell>
          <cell r="AB1549">
            <v>2.5300000000000003E-2</v>
          </cell>
          <cell r="AC1549">
            <v>2.75E-2</v>
          </cell>
        </row>
        <row r="1550">
          <cell r="T1550">
            <v>38340</v>
          </cell>
          <cell r="U1550">
            <v>1.1889E-2</v>
          </cell>
          <cell r="V1550">
            <v>1.2653000000000001E-2</v>
          </cell>
          <cell r="W1550">
            <v>1.375E-2</v>
          </cell>
          <cell r="X1550">
            <v>1.6299999999999999E-2</v>
          </cell>
          <cell r="Y1550">
            <v>1.8349999999999998E-2</v>
          </cell>
          <cell r="Z1550">
            <v>2.0299999999999999E-2</v>
          </cell>
          <cell r="AA1550">
            <v>2.2250000000000002E-2</v>
          </cell>
          <cell r="AB1550">
            <v>2.5300000000000003E-2</v>
          </cell>
          <cell r="AC1550">
            <v>2.75E-2</v>
          </cell>
        </row>
        <row r="1551">
          <cell r="T1551">
            <v>38339</v>
          </cell>
          <cell r="U1551">
            <v>1.1889E-2</v>
          </cell>
          <cell r="V1551">
            <v>1.2653000000000001E-2</v>
          </cell>
          <cell r="W1551">
            <v>1.375E-2</v>
          </cell>
          <cell r="X1551">
            <v>1.6299999999999999E-2</v>
          </cell>
          <cell r="Y1551">
            <v>1.8349999999999998E-2</v>
          </cell>
          <cell r="Z1551">
            <v>2.0299999999999999E-2</v>
          </cell>
          <cell r="AA1551">
            <v>2.2250000000000002E-2</v>
          </cell>
          <cell r="AB1551">
            <v>2.5300000000000003E-2</v>
          </cell>
          <cell r="AC1551">
            <v>2.75E-2</v>
          </cell>
        </row>
        <row r="1552">
          <cell r="T1552">
            <v>38338</v>
          </cell>
          <cell r="U1552">
            <v>1.1889E-2</v>
          </cell>
          <cell r="V1552">
            <v>1.2653000000000001E-2</v>
          </cell>
          <cell r="W1552">
            <v>1.375E-2</v>
          </cell>
          <cell r="X1552">
            <v>1.6299999999999999E-2</v>
          </cell>
          <cell r="Y1552">
            <v>1.8349999999999998E-2</v>
          </cell>
          <cell r="Z1552">
            <v>2.0299999999999999E-2</v>
          </cell>
          <cell r="AA1552">
            <v>2.2250000000000002E-2</v>
          </cell>
          <cell r="AB1552">
            <v>2.5300000000000003E-2</v>
          </cell>
          <cell r="AC1552">
            <v>2.75E-2</v>
          </cell>
        </row>
        <row r="1553">
          <cell r="T1553">
            <v>38337</v>
          </cell>
          <cell r="U1553">
            <v>1.1975E-2</v>
          </cell>
          <cell r="V1553">
            <v>1.265E-2</v>
          </cell>
          <cell r="W1553">
            <v>1.3599999999999999E-2</v>
          </cell>
          <cell r="X1553">
            <v>1.61E-2</v>
          </cell>
          <cell r="Y1553">
            <v>1.8250000000000002E-2</v>
          </cell>
          <cell r="Z1553">
            <v>2.0250000000000001E-2</v>
          </cell>
          <cell r="AA1553">
            <v>2.215E-2</v>
          </cell>
          <cell r="AB1553">
            <v>2.4900000000000002E-2</v>
          </cell>
          <cell r="AC1553">
            <v>2.7199999999999998E-2</v>
          </cell>
        </row>
        <row r="1554">
          <cell r="T1554">
            <v>38336</v>
          </cell>
          <cell r="U1554">
            <v>1.1975E-2</v>
          </cell>
          <cell r="V1554">
            <v>1.265E-2</v>
          </cell>
          <cell r="W1554">
            <v>1.37E-2</v>
          </cell>
          <cell r="X1554">
            <v>1.6150000000000001E-2</v>
          </cell>
          <cell r="Y1554">
            <v>1.8349999999999998E-2</v>
          </cell>
          <cell r="Z1554">
            <v>2.0299999999999999E-2</v>
          </cell>
          <cell r="AA1554">
            <v>2.2250000000000002E-2</v>
          </cell>
          <cell r="AB1554">
            <v>2.4900000000000002E-2</v>
          </cell>
          <cell r="AC1554">
            <v>2.7199999999999998E-2</v>
          </cell>
        </row>
        <row r="1555">
          <cell r="T1555">
            <v>38335</v>
          </cell>
          <cell r="U1555">
            <v>1.1875E-2</v>
          </cell>
          <cell r="V1555">
            <v>1.2500000000000001E-2</v>
          </cell>
          <cell r="W1555">
            <v>1.355E-2</v>
          </cell>
          <cell r="X1555">
            <v>1.5900000000000001E-2</v>
          </cell>
          <cell r="Y1555">
            <v>1.8149999999999999E-2</v>
          </cell>
          <cell r="Z1555">
            <v>2.0150000000000001E-2</v>
          </cell>
          <cell r="AA1555">
            <v>2.2099999999999998E-2</v>
          </cell>
          <cell r="AB1555">
            <v>2.4900000000000002E-2</v>
          </cell>
          <cell r="AC1555">
            <v>2.7199999999999998E-2</v>
          </cell>
        </row>
        <row r="1556">
          <cell r="T1556">
            <v>38334</v>
          </cell>
          <cell r="U1556">
            <v>1.1911E-2</v>
          </cell>
          <cell r="V1556">
            <v>1.2583E-2</v>
          </cell>
          <cell r="W1556">
            <v>1.3500000000000002E-2</v>
          </cell>
          <cell r="X1556">
            <v>1.5900000000000001E-2</v>
          </cell>
          <cell r="Y1556">
            <v>1.8200000000000001E-2</v>
          </cell>
          <cell r="Z1556">
            <v>2.0099999999999996E-2</v>
          </cell>
          <cell r="AA1556">
            <v>2.215E-2</v>
          </cell>
          <cell r="AB1556">
            <v>2.5000000000000001E-2</v>
          </cell>
          <cell r="AC1556">
            <v>2.7199999999999998E-2</v>
          </cell>
        </row>
        <row r="1557">
          <cell r="T1557">
            <v>38333</v>
          </cell>
          <cell r="U1557">
            <v>1.2033E-2</v>
          </cell>
          <cell r="V1557">
            <v>1.2737E-2</v>
          </cell>
          <cell r="W1557">
            <v>1.355E-2</v>
          </cell>
          <cell r="X1557">
            <v>1.5950000000000002E-2</v>
          </cell>
          <cell r="Y1557">
            <v>1.805E-2</v>
          </cell>
          <cell r="Z1557">
            <v>2.0049999999999998E-2</v>
          </cell>
          <cell r="AA1557">
            <v>2.205E-2</v>
          </cell>
          <cell r="AB1557">
            <v>2.5000000000000001E-2</v>
          </cell>
          <cell r="AC1557">
            <v>2.7000000000000003E-2</v>
          </cell>
        </row>
        <row r="1558">
          <cell r="T1558">
            <v>38332</v>
          </cell>
          <cell r="U1558">
            <v>1.2033E-2</v>
          </cell>
          <cell r="V1558">
            <v>1.2737E-2</v>
          </cell>
          <cell r="W1558">
            <v>1.355E-2</v>
          </cell>
          <cell r="X1558">
            <v>1.5950000000000002E-2</v>
          </cell>
          <cell r="Y1558">
            <v>1.805E-2</v>
          </cell>
          <cell r="Z1558">
            <v>2.0049999999999998E-2</v>
          </cell>
          <cell r="AA1558">
            <v>2.205E-2</v>
          </cell>
          <cell r="AB1558">
            <v>2.5000000000000001E-2</v>
          </cell>
          <cell r="AC1558">
            <v>2.7000000000000003E-2</v>
          </cell>
        </row>
        <row r="1559">
          <cell r="T1559">
            <v>38331</v>
          </cell>
          <cell r="U1559">
            <v>1.2033E-2</v>
          </cell>
          <cell r="V1559">
            <v>1.2737E-2</v>
          </cell>
          <cell r="W1559">
            <v>1.355E-2</v>
          </cell>
          <cell r="X1559">
            <v>1.5950000000000002E-2</v>
          </cell>
          <cell r="Y1559">
            <v>1.805E-2</v>
          </cell>
          <cell r="Z1559">
            <v>2.0049999999999998E-2</v>
          </cell>
          <cell r="AA1559">
            <v>2.205E-2</v>
          </cell>
          <cell r="AB1559">
            <v>2.5000000000000001E-2</v>
          </cell>
          <cell r="AC1559">
            <v>2.7000000000000003E-2</v>
          </cell>
        </row>
        <row r="1560">
          <cell r="T1560">
            <v>38330</v>
          </cell>
          <cell r="U1560">
            <v>1.1947000000000001E-2</v>
          </cell>
          <cell r="V1560">
            <v>1.2578000000000001E-2</v>
          </cell>
          <cell r="W1560">
            <v>1.3500000000000002E-2</v>
          </cell>
          <cell r="X1560">
            <v>1.5700000000000002E-2</v>
          </cell>
          <cell r="Y1560">
            <v>1.8000000000000002E-2</v>
          </cell>
          <cell r="Z1560">
            <v>0.02</v>
          </cell>
          <cell r="AA1560">
            <v>2.1850000000000001E-2</v>
          </cell>
          <cell r="AB1560">
            <v>2.4500000000000001E-2</v>
          </cell>
          <cell r="AC1560">
            <v>2.7000000000000003E-2</v>
          </cell>
        </row>
        <row r="1561">
          <cell r="T1561">
            <v>38329</v>
          </cell>
          <cell r="U1561">
            <v>1.1847000000000002E-2</v>
          </cell>
          <cell r="V1561">
            <v>1.2458E-2</v>
          </cell>
          <cell r="W1561">
            <v>1.3450000000000002E-2</v>
          </cell>
          <cell r="X1561">
            <v>1.575E-2</v>
          </cell>
          <cell r="Y1561">
            <v>1.805E-2</v>
          </cell>
          <cell r="Z1561">
            <v>2.0049999999999998E-2</v>
          </cell>
          <cell r="AA1561">
            <v>2.1899999999999999E-2</v>
          </cell>
          <cell r="AB1561">
            <v>2.4699999999999996E-2</v>
          </cell>
          <cell r="AC1561">
            <v>2.7000000000000003E-2</v>
          </cell>
        </row>
        <row r="1562">
          <cell r="T1562">
            <v>38328</v>
          </cell>
          <cell r="U1562">
            <v>1.1939E-2</v>
          </cell>
          <cell r="V1562">
            <v>1.2583E-2</v>
          </cell>
          <cell r="W1562">
            <v>1.3650000000000001E-2</v>
          </cell>
          <cell r="X1562">
            <v>1.5950000000000002E-2</v>
          </cell>
          <cell r="Y1562">
            <v>1.8500000000000003E-2</v>
          </cell>
          <cell r="Z1562">
            <v>2.035E-2</v>
          </cell>
          <cell r="AA1562">
            <v>2.2349999999999998E-2</v>
          </cell>
          <cell r="AB1562">
            <v>2.5099999999999997E-2</v>
          </cell>
          <cell r="AC1562">
            <v>2.75E-2</v>
          </cell>
        </row>
        <row r="1563">
          <cell r="T1563">
            <v>38327</v>
          </cell>
          <cell r="U1563">
            <v>1.1950000000000001E-2</v>
          </cell>
          <cell r="V1563">
            <v>1.2636000000000001E-2</v>
          </cell>
          <cell r="W1563">
            <v>1.4499999999999999E-2</v>
          </cell>
          <cell r="X1563">
            <v>1.7000000000000001E-2</v>
          </cell>
          <cell r="Y1563">
            <v>1.9E-2</v>
          </cell>
          <cell r="Z1563">
            <v>2.0750000000000001E-2</v>
          </cell>
          <cell r="AA1563">
            <v>2.2499999999999999E-2</v>
          </cell>
          <cell r="AB1563">
            <v>2.5499999999999998E-2</v>
          </cell>
          <cell r="AC1563">
            <v>2.7999999999999997E-2</v>
          </cell>
        </row>
        <row r="1564">
          <cell r="T1564">
            <v>38326</v>
          </cell>
          <cell r="U1564">
            <v>1.1957000000000001E-2</v>
          </cell>
          <cell r="V1564">
            <v>1.2760000000000001E-2</v>
          </cell>
          <cell r="W1564">
            <v>1.4049999999999998E-2</v>
          </cell>
          <cell r="X1564">
            <v>1.6449999999999999E-2</v>
          </cell>
          <cell r="Y1564">
            <v>1.9099999999999999E-2</v>
          </cell>
          <cell r="Z1564">
            <v>2.1100000000000004E-2</v>
          </cell>
          <cell r="AA1564">
            <v>2.3049999999999998E-2</v>
          </cell>
          <cell r="AB1564">
            <v>2.5700000000000004E-2</v>
          </cell>
          <cell r="AC1564">
            <v>2.8499999999999998E-2</v>
          </cell>
        </row>
        <row r="1565">
          <cell r="T1565">
            <v>38325</v>
          </cell>
          <cell r="U1565">
            <v>1.1957000000000001E-2</v>
          </cell>
          <cell r="V1565">
            <v>1.2760000000000001E-2</v>
          </cell>
          <cell r="W1565">
            <v>1.4049999999999998E-2</v>
          </cell>
          <cell r="X1565">
            <v>1.6449999999999999E-2</v>
          </cell>
          <cell r="Y1565">
            <v>1.9099999999999999E-2</v>
          </cell>
          <cell r="Z1565">
            <v>2.1100000000000004E-2</v>
          </cell>
          <cell r="AA1565">
            <v>2.3049999999999998E-2</v>
          </cell>
          <cell r="AB1565">
            <v>2.5700000000000004E-2</v>
          </cell>
          <cell r="AC1565">
            <v>2.8499999999999998E-2</v>
          </cell>
        </row>
        <row r="1566">
          <cell r="T1566">
            <v>38324</v>
          </cell>
          <cell r="U1566">
            <v>1.1957000000000001E-2</v>
          </cell>
          <cell r="V1566">
            <v>1.2760000000000001E-2</v>
          </cell>
          <cell r="W1566">
            <v>1.4049999999999998E-2</v>
          </cell>
          <cell r="X1566">
            <v>1.6449999999999999E-2</v>
          </cell>
          <cell r="Y1566">
            <v>1.9099999999999999E-2</v>
          </cell>
          <cell r="Z1566">
            <v>2.1100000000000004E-2</v>
          </cell>
          <cell r="AA1566">
            <v>2.3049999999999998E-2</v>
          </cell>
          <cell r="AB1566">
            <v>2.5700000000000004E-2</v>
          </cell>
          <cell r="AC1566">
            <v>2.8499999999999998E-2</v>
          </cell>
        </row>
        <row r="1567">
          <cell r="T1567">
            <v>38323</v>
          </cell>
          <cell r="U1567">
            <v>1.1893000000000001E-2</v>
          </cell>
          <cell r="V1567">
            <v>1.2591000000000001E-2</v>
          </cell>
          <cell r="W1567">
            <v>1.3999999999999999E-2</v>
          </cell>
          <cell r="X1567">
            <v>1.635E-2</v>
          </cell>
          <cell r="Y1567">
            <v>1.8950000000000002E-2</v>
          </cell>
          <cell r="Z1567">
            <v>2.085E-2</v>
          </cell>
          <cell r="AA1567">
            <v>2.2850000000000002E-2</v>
          </cell>
          <cell r="AB1567">
            <v>2.5700000000000004E-2</v>
          </cell>
          <cell r="AC1567">
            <v>2.8499999999999998E-2</v>
          </cell>
        </row>
        <row r="1568">
          <cell r="T1568">
            <v>38322</v>
          </cell>
          <cell r="U1568">
            <v>1.1970000000000001E-2</v>
          </cell>
          <cell r="V1568">
            <v>1.2784999999999999E-2</v>
          </cell>
          <cell r="W1568">
            <v>1.3999999999999999E-2</v>
          </cell>
          <cell r="X1568">
            <v>1.6549999999999999E-2</v>
          </cell>
          <cell r="Y1568">
            <v>1.9E-2</v>
          </cell>
          <cell r="Z1568">
            <v>2.1000000000000001E-2</v>
          </cell>
          <cell r="AA1568">
            <v>2.3E-2</v>
          </cell>
          <cell r="AB1568">
            <v>2.5899999999999999E-2</v>
          </cell>
          <cell r="AC1568">
            <v>2.87E-2</v>
          </cell>
        </row>
        <row r="1569">
          <cell r="T1569">
            <v>38321</v>
          </cell>
          <cell r="U1569">
            <v>1.1881999999999998E-2</v>
          </cell>
          <cell r="V1569">
            <v>1.2549999999999999E-2</v>
          </cell>
          <cell r="W1569">
            <v>1.3999999999999999E-2</v>
          </cell>
          <cell r="X1569">
            <v>1.6500000000000001E-2</v>
          </cell>
          <cell r="Y1569">
            <v>1.9299999999999998E-2</v>
          </cell>
          <cell r="Z1569">
            <v>2.1299999999999999E-2</v>
          </cell>
          <cell r="AA1569">
            <v>2.3349999999999999E-2</v>
          </cell>
          <cell r="AB1569">
            <v>2.63E-2</v>
          </cell>
          <cell r="AC1569">
            <v>2.9000000000000005E-2</v>
          </cell>
        </row>
        <row r="1570">
          <cell r="T1570">
            <v>38320</v>
          </cell>
          <cell r="U1570">
            <v>1.2109000000000002E-2</v>
          </cell>
          <cell r="V1570">
            <v>1.2736000000000001E-2</v>
          </cell>
          <cell r="W1570">
            <v>1.4049999999999998E-2</v>
          </cell>
          <cell r="X1570">
            <v>1.6449999999999999E-2</v>
          </cell>
          <cell r="Y1570">
            <v>1.9049999999999997E-2</v>
          </cell>
          <cell r="Z1570">
            <v>2.1250000000000002E-2</v>
          </cell>
          <cell r="AA1570">
            <v>2.315E-2</v>
          </cell>
          <cell r="AB1570">
            <v>2.6200000000000001E-2</v>
          </cell>
          <cell r="AC1570">
            <v>2.8899999999999995E-2</v>
          </cell>
        </row>
        <row r="1571">
          <cell r="T1571">
            <v>38319</v>
          </cell>
          <cell r="U1571">
            <v>1.2133E-2</v>
          </cell>
          <cell r="V1571">
            <v>1.2806E-2</v>
          </cell>
          <cell r="W1571">
            <v>1.3999999999999999E-2</v>
          </cell>
          <cell r="X1571">
            <v>1.6500000000000001E-2</v>
          </cell>
          <cell r="Y1571">
            <v>1.9199999999999998E-2</v>
          </cell>
          <cell r="Z1571">
            <v>2.1349999999999997E-2</v>
          </cell>
          <cell r="AA1571">
            <v>2.3349999999999999E-2</v>
          </cell>
          <cell r="AB1571">
            <v>2.6349999999999998E-2</v>
          </cell>
          <cell r="AC1571">
            <v>2.9100000000000001E-2</v>
          </cell>
        </row>
        <row r="1572">
          <cell r="T1572">
            <v>38318</v>
          </cell>
          <cell r="U1572">
            <v>1.2133E-2</v>
          </cell>
          <cell r="V1572">
            <v>1.2806E-2</v>
          </cell>
          <cell r="W1572">
            <v>1.3999999999999999E-2</v>
          </cell>
          <cell r="X1572">
            <v>1.6500000000000001E-2</v>
          </cell>
          <cell r="Y1572">
            <v>1.9199999999999998E-2</v>
          </cell>
          <cell r="Z1572">
            <v>2.1349999999999997E-2</v>
          </cell>
          <cell r="AA1572">
            <v>2.3349999999999999E-2</v>
          </cell>
          <cell r="AB1572">
            <v>2.6349999999999998E-2</v>
          </cell>
          <cell r="AC1572">
            <v>2.9100000000000001E-2</v>
          </cell>
        </row>
        <row r="1573">
          <cell r="T1573">
            <v>38317</v>
          </cell>
          <cell r="U1573">
            <v>1.2133E-2</v>
          </cell>
          <cell r="V1573">
            <v>1.2806E-2</v>
          </cell>
          <cell r="W1573">
            <v>1.3999999999999999E-2</v>
          </cell>
          <cell r="X1573">
            <v>1.6500000000000001E-2</v>
          </cell>
          <cell r="Y1573">
            <v>1.9199999999999998E-2</v>
          </cell>
          <cell r="Z1573">
            <v>2.1349999999999997E-2</v>
          </cell>
          <cell r="AA1573">
            <v>2.3349999999999999E-2</v>
          </cell>
          <cell r="AB1573">
            <v>2.6349999999999998E-2</v>
          </cell>
          <cell r="AC1573">
            <v>2.9100000000000001E-2</v>
          </cell>
        </row>
        <row r="1574">
          <cell r="T1574">
            <v>38316</v>
          </cell>
          <cell r="U1574">
            <v>1.2119999999999999E-2</v>
          </cell>
          <cell r="V1574">
            <v>1.291E-2</v>
          </cell>
          <cell r="W1574">
            <v>1.4499999999999999E-2</v>
          </cell>
          <cell r="X1574">
            <v>1.6500000000000001E-2</v>
          </cell>
          <cell r="Y1574">
            <v>1.8849999999999999E-2</v>
          </cell>
          <cell r="Z1574">
            <v>2.1000000000000001E-2</v>
          </cell>
          <cell r="AA1574">
            <v>2.29E-2</v>
          </cell>
          <cell r="AB1574">
            <v>2.5699999999999997E-2</v>
          </cell>
          <cell r="AC1574">
            <v>2.8499999999999998E-2</v>
          </cell>
        </row>
        <row r="1575">
          <cell r="T1575">
            <v>38315</v>
          </cell>
          <cell r="U1575">
            <v>1.1916E-2</v>
          </cell>
          <cell r="V1575">
            <v>1.2591000000000001E-2</v>
          </cell>
          <cell r="W1575">
            <v>1.4499999999999999E-2</v>
          </cell>
          <cell r="X1575">
            <v>1.6500000000000001E-2</v>
          </cell>
          <cell r="Y1575">
            <v>1.9E-2</v>
          </cell>
          <cell r="Z1575">
            <v>2.1250000000000002E-2</v>
          </cell>
          <cell r="AA1575">
            <v>2.3349999999999999E-2</v>
          </cell>
          <cell r="AB1575">
            <v>2.6349999999999998E-2</v>
          </cell>
          <cell r="AC1575">
            <v>2.9299999999999996E-2</v>
          </cell>
        </row>
        <row r="1576">
          <cell r="T1576">
            <v>38314</v>
          </cell>
          <cell r="U1576">
            <v>1.2070000000000001E-2</v>
          </cell>
          <cell r="V1576">
            <v>1.2755000000000001E-2</v>
          </cell>
          <cell r="W1576">
            <v>1.4049999999999998E-2</v>
          </cell>
          <cell r="X1576">
            <v>1.635E-2</v>
          </cell>
          <cell r="Y1576">
            <v>1.915E-2</v>
          </cell>
          <cell r="Z1576">
            <v>2.1049999999999999E-2</v>
          </cell>
          <cell r="AA1576">
            <v>2.3049999999999998E-2</v>
          </cell>
          <cell r="AB1576">
            <v>2.6249999999999999E-2</v>
          </cell>
          <cell r="AC1576">
            <v>2.9000000000000005E-2</v>
          </cell>
        </row>
        <row r="1577">
          <cell r="T1577">
            <v>38313</v>
          </cell>
          <cell r="U1577">
            <v>1.1909000000000001E-2</v>
          </cell>
          <cell r="V1577">
            <v>1.2506E-2</v>
          </cell>
          <cell r="W1577">
            <v>1.4049999999999998E-2</v>
          </cell>
          <cell r="X1577">
            <v>1.67E-2</v>
          </cell>
          <cell r="Y1577">
            <v>1.9400000000000001E-2</v>
          </cell>
          <cell r="Z1577">
            <v>2.1499999999999998E-2</v>
          </cell>
          <cell r="AA1577">
            <v>2.3799999999999998E-2</v>
          </cell>
          <cell r="AB1577">
            <v>2.6600000000000002E-2</v>
          </cell>
          <cell r="AC1577">
            <v>2.9500000000000002E-2</v>
          </cell>
        </row>
        <row r="1578">
          <cell r="T1578">
            <v>38312</v>
          </cell>
          <cell r="U1578">
            <v>1.1964999999999998E-2</v>
          </cell>
          <cell r="V1578">
            <v>1.2607999999999999E-2</v>
          </cell>
          <cell r="W1578">
            <v>1.4049999999999998E-2</v>
          </cell>
          <cell r="X1578">
            <v>1.6749999999999998E-2</v>
          </cell>
          <cell r="Y1578">
            <v>1.9349999999999999E-2</v>
          </cell>
          <cell r="Z1578">
            <v>2.145E-2</v>
          </cell>
          <cell r="AA1578">
            <v>2.3449999999999999E-2</v>
          </cell>
          <cell r="AB1578">
            <v>2.6349999999999998E-2</v>
          </cell>
          <cell r="AC1578">
            <v>2.9299999999999996E-2</v>
          </cell>
        </row>
        <row r="1579">
          <cell r="T1579">
            <v>38311</v>
          </cell>
          <cell r="U1579">
            <v>1.1964999999999998E-2</v>
          </cell>
          <cell r="V1579">
            <v>1.2607999999999999E-2</v>
          </cell>
          <cell r="W1579">
            <v>1.4049999999999998E-2</v>
          </cell>
          <cell r="X1579">
            <v>1.6749999999999998E-2</v>
          </cell>
          <cell r="Y1579">
            <v>1.9349999999999999E-2</v>
          </cell>
          <cell r="Z1579">
            <v>2.145E-2</v>
          </cell>
          <cell r="AA1579">
            <v>2.3449999999999999E-2</v>
          </cell>
          <cell r="AB1579">
            <v>2.6349999999999998E-2</v>
          </cell>
          <cell r="AC1579">
            <v>2.9299999999999996E-2</v>
          </cell>
        </row>
        <row r="1580">
          <cell r="T1580">
            <v>38310</v>
          </cell>
          <cell r="U1580">
            <v>1.1964999999999998E-2</v>
          </cell>
          <cell r="V1580">
            <v>1.2607999999999999E-2</v>
          </cell>
          <cell r="W1580">
            <v>1.4049999999999998E-2</v>
          </cell>
          <cell r="X1580">
            <v>1.6749999999999998E-2</v>
          </cell>
          <cell r="Y1580">
            <v>1.9349999999999999E-2</v>
          </cell>
          <cell r="Z1580">
            <v>2.145E-2</v>
          </cell>
          <cell r="AA1580">
            <v>2.3449999999999999E-2</v>
          </cell>
          <cell r="AB1580">
            <v>2.6349999999999998E-2</v>
          </cell>
          <cell r="AC1580">
            <v>2.9299999999999996E-2</v>
          </cell>
        </row>
        <row r="1581">
          <cell r="T1581">
            <v>38309</v>
          </cell>
          <cell r="U1581">
            <v>1.2070000000000001E-2</v>
          </cell>
          <cell r="V1581">
            <v>1.2755000000000001E-2</v>
          </cell>
          <cell r="W1581">
            <v>1.38E-2</v>
          </cell>
          <cell r="X1581">
            <v>1.6250000000000001E-2</v>
          </cell>
          <cell r="Y1581">
            <v>1.9049999999999997E-2</v>
          </cell>
          <cell r="Z1581">
            <v>2.085E-2</v>
          </cell>
          <cell r="AA1581">
            <v>2.3049999999999998E-2</v>
          </cell>
          <cell r="AB1581">
            <v>2.5849999999999998E-2</v>
          </cell>
          <cell r="AC1581">
            <v>2.8799999999999999E-2</v>
          </cell>
        </row>
        <row r="1582">
          <cell r="T1582">
            <v>38308</v>
          </cell>
          <cell r="U1582">
            <v>1.2019999999999999E-2</v>
          </cell>
          <cell r="V1582">
            <v>1.2729999999999998E-2</v>
          </cell>
          <cell r="W1582">
            <v>1.4150000000000001E-2</v>
          </cell>
          <cell r="X1582">
            <v>1.695E-2</v>
          </cell>
          <cell r="Y1582">
            <v>1.975E-2</v>
          </cell>
          <cell r="Z1582">
            <v>2.2200000000000001E-2</v>
          </cell>
          <cell r="AA1582">
            <v>2.4249999999999997E-2</v>
          </cell>
          <cell r="AB1582">
            <v>2.69E-2</v>
          </cell>
          <cell r="AC1582">
            <v>3.0249999999999999E-2</v>
          </cell>
        </row>
        <row r="1583">
          <cell r="T1583">
            <v>38307</v>
          </cell>
          <cell r="U1583">
            <v>1.2119999999999999E-2</v>
          </cell>
          <cell r="V1583">
            <v>1.2855E-2</v>
          </cell>
          <cell r="W1583">
            <v>1.4800000000000001E-2</v>
          </cell>
          <cell r="X1583">
            <v>1.7100000000000001E-2</v>
          </cell>
          <cell r="Y1583">
            <v>1.985E-2</v>
          </cell>
          <cell r="Z1583">
            <v>2.2350000000000002E-2</v>
          </cell>
          <cell r="AA1583">
            <v>2.4500000000000001E-2</v>
          </cell>
          <cell r="AB1583">
            <v>2.7300000000000001E-2</v>
          </cell>
          <cell r="AC1583">
            <v>3.04E-2</v>
          </cell>
        </row>
        <row r="1584">
          <cell r="T1584">
            <v>38306</v>
          </cell>
          <cell r="U1584">
            <v>1.1955E-2</v>
          </cell>
          <cell r="V1584">
            <v>1.2667999999999999E-2</v>
          </cell>
          <cell r="W1584">
            <v>1.44E-2</v>
          </cell>
          <cell r="X1584">
            <v>1.6899999999999998E-2</v>
          </cell>
          <cell r="Y1584">
            <v>1.9799999999999998E-2</v>
          </cell>
          <cell r="Z1584">
            <v>2.2349999999999998E-2</v>
          </cell>
          <cell r="AA1584">
            <v>2.4550000000000002E-2</v>
          </cell>
          <cell r="AB1584">
            <v>2.75E-2</v>
          </cell>
          <cell r="AC1584">
            <v>2.5699999999999997E-2</v>
          </cell>
        </row>
        <row r="1585">
          <cell r="T1585">
            <v>38305</v>
          </cell>
          <cell r="U1585">
            <v>1.2041E-2</v>
          </cell>
          <cell r="V1585">
            <v>1.2714000000000001E-2</v>
          </cell>
          <cell r="W1585">
            <v>1.43E-2</v>
          </cell>
          <cell r="X1585">
            <v>1.7299999999999999E-2</v>
          </cell>
          <cell r="Y1585">
            <v>2.0199999999999999E-2</v>
          </cell>
          <cell r="Z1585">
            <v>2.2850000000000002E-2</v>
          </cell>
          <cell r="AA1585">
            <v>2.4900000000000002E-2</v>
          </cell>
          <cell r="AB1585">
            <v>2.7750000000000004E-2</v>
          </cell>
          <cell r="AC1585">
            <v>2.58E-2</v>
          </cell>
        </row>
        <row r="1586">
          <cell r="T1586">
            <v>38304</v>
          </cell>
          <cell r="U1586">
            <v>1.2041E-2</v>
          </cell>
          <cell r="V1586">
            <v>1.2714000000000001E-2</v>
          </cell>
          <cell r="W1586">
            <v>1.43E-2</v>
          </cell>
          <cell r="X1586">
            <v>1.7299999999999999E-2</v>
          </cell>
          <cell r="Y1586">
            <v>2.0199999999999999E-2</v>
          </cell>
          <cell r="Z1586">
            <v>2.2850000000000002E-2</v>
          </cell>
          <cell r="AA1586">
            <v>2.4900000000000002E-2</v>
          </cell>
          <cell r="AB1586">
            <v>2.7750000000000004E-2</v>
          </cell>
          <cell r="AC1586">
            <v>2.58E-2</v>
          </cell>
        </row>
        <row r="1587">
          <cell r="T1587">
            <v>38303</v>
          </cell>
          <cell r="U1587">
            <v>1.2041E-2</v>
          </cell>
          <cell r="V1587">
            <v>1.2714000000000001E-2</v>
          </cell>
          <cell r="W1587">
            <v>1.43E-2</v>
          </cell>
          <cell r="X1587">
            <v>1.7299999999999999E-2</v>
          </cell>
          <cell r="Y1587">
            <v>2.0199999999999999E-2</v>
          </cell>
          <cell r="Z1587">
            <v>2.2850000000000002E-2</v>
          </cell>
          <cell r="AA1587">
            <v>2.4900000000000002E-2</v>
          </cell>
          <cell r="AB1587">
            <v>2.7750000000000004E-2</v>
          </cell>
          <cell r="AC1587">
            <v>2.58E-2</v>
          </cell>
        </row>
        <row r="1588">
          <cell r="T1588">
            <v>38302</v>
          </cell>
          <cell r="U1588">
            <v>1.1899999999999999E-2</v>
          </cell>
          <cell r="V1588">
            <v>1.2584999999999999E-2</v>
          </cell>
          <cell r="W1588">
            <v>1.43E-2</v>
          </cell>
          <cell r="X1588">
            <v>1.72E-2</v>
          </cell>
          <cell r="Y1588">
            <v>2.0049999999999998E-2</v>
          </cell>
          <cell r="Z1588">
            <v>2.265E-2</v>
          </cell>
          <cell r="AA1588">
            <v>2.4799999999999999E-2</v>
          </cell>
          <cell r="AB1588">
            <v>2.7699999999999999E-2</v>
          </cell>
          <cell r="AC1588">
            <v>3.0949999999999998E-2</v>
          </cell>
        </row>
        <row r="1589">
          <cell r="T1589">
            <v>38301</v>
          </cell>
          <cell r="U1589">
            <v>1.1889E-2</v>
          </cell>
          <cell r="V1589">
            <v>1.2450000000000001E-2</v>
          </cell>
          <cell r="W1589">
            <v>1.44E-2</v>
          </cell>
          <cell r="X1589">
            <v>1.7299999999999999E-2</v>
          </cell>
          <cell r="Y1589">
            <v>2.0299999999999999E-2</v>
          </cell>
          <cell r="Z1589">
            <v>2.29E-2</v>
          </cell>
          <cell r="AA1589">
            <v>2.4900000000000002E-2</v>
          </cell>
          <cell r="AB1589">
            <v>2.7900000000000001E-2</v>
          </cell>
          <cell r="AC1589">
            <v>3.1E-2</v>
          </cell>
        </row>
        <row r="1590">
          <cell r="T1590">
            <v>38300</v>
          </cell>
          <cell r="U1590">
            <v>1.1861E-2</v>
          </cell>
          <cell r="V1590">
            <v>1.2511000000000001E-2</v>
          </cell>
          <cell r="W1590">
            <v>1.46E-2</v>
          </cell>
          <cell r="X1590">
            <v>1.7299999999999999E-2</v>
          </cell>
          <cell r="Y1590">
            <v>2.0499999999999997E-2</v>
          </cell>
          <cell r="Z1590">
            <v>2.3250000000000003E-2</v>
          </cell>
          <cell r="AA1590">
            <v>2.53E-2</v>
          </cell>
          <cell r="AB1590">
            <v>2.8199999999999999E-2</v>
          </cell>
          <cell r="AC1590">
            <v>3.1449999999999999E-2</v>
          </cell>
        </row>
        <row r="1591">
          <cell r="T1591">
            <v>38299</v>
          </cell>
          <cell r="U1591">
            <v>1.2111E-2</v>
          </cell>
          <cell r="V1591">
            <v>1.2733000000000001E-2</v>
          </cell>
          <cell r="W1591">
            <v>1.4750000000000001E-2</v>
          </cell>
          <cell r="X1591">
            <v>1.7749999999999998E-2</v>
          </cell>
          <cell r="Y1591">
            <v>2.085E-2</v>
          </cell>
          <cell r="Z1591">
            <v>2.375E-2</v>
          </cell>
          <cell r="AA1591">
            <v>2.5849999999999998E-2</v>
          </cell>
          <cell r="AB1591">
            <v>2.9000000000000005E-2</v>
          </cell>
          <cell r="AC1591">
            <v>3.2050000000000002E-2</v>
          </cell>
        </row>
        <row r="1592">
          <cell r="T1592">
            <v>38298</v>
          </cell>
          <cell r="U1592">
            <v>1.1937999999999999E-2</v>
          </cell>
          <cell r="V1592">
            <v>1.2584999999999999E-2</v>
          </cell>
          <cell r="W1592">
            <v>1.4449999999999998E-2</v>
          </cell>
          <cell r="X1592">
            <v>1.7399999999999999E-2</v>
          </cell>
          <cell r="Y1592">
            <v>2.0499999999999997E-2</v>
          </cell>
          <cell r="Z1592">
            <v>2.35E-2</v>
          </cell>
          <cell r="AA1592">
            <v>2.5499999999999998E-2</v>
          </cell>
          <cell r="AB1592">
            <v>2.86E-2</v>
          </cell>
          <cell r="AC1592">
            <v>3.2000000000000001E-2</v>
          </cell>
        </row>
        <row r="1593">
          <cell r="T1593">
            <v>38297</v>
          </cell>
          <cell r="U1593">
            <v>1.1937999999999999E-2</v>
          </cell>
          <cell r="V1593">
            <v>1.2584999999999999E-2</v>
          </cell>
          <cell r="W1593">
            <v>1.4449999999999998E-2</v>
          </cell>
          <cell r="X1593">
            <v>1.7399999999999999E-2</v>
          </cell>
          <cell r="Y1593">
            <v>2.0499999999999997E-2</v>
          </cell>
          <cell r="Z1593">
            <v>2.35E-2</v>
          </cell>
          <cell r="AA1593">
            <v>2.5499999999999998E-2</v>
          </cell>
          <cell r="AB1593">
            <v>2.86E-2</v>
          </cell>
          <cell r="AC1593">
            <v>3.2000000000000001E-2</v>
          </cell>
        </row>
        <row r="1594">
          <cell r="T1594">
            <v>38296</v>
          </cell>
          <cell r="U1594">
            <v>1.1937999999999999E-2</v>
          </cell>
          <cell r="V1594">
            <v>1.2584999999999999E-2</v>
          </cell>
          <cell r="W1594">
            <v>1.4449999999999998E-2</v>
          </cell>
          <cell r="X1594">
            <v>1.7399999999999999E-2</v>
          </cell>
          <cell r="Y1594">
            <v>2.0499999999999997E-2</v>
          </cell>
          <cell r="Z1594">
            <v>2.35E-2</v>
          </cell>
          <cell r="AA1594">
            <v>2.5499999999999998E-2</v>
          </cell>
          <cell r="AB1594">
            <v>2.86E-2</v>
          </cell>
          <cell r="AC1594">
            <v>3.2000000000000001E-2</v>
          </cell>
        </row>
        <row r="1595">
          <cell r="T1595">
            <v>38295</v>
          </cell>
          <cell r="U1595">
            <v>1.1955E-2</v>
          </cell>
          <cell r="V1595">
            <v>1.2377000000000001E-2</v>
          </cell>
          <cell r="W1595">
            <v>1.4649999999999998E-2</v>
          </cell>
          <cell r="X1595">
            <v>1.745E-2</v>
          </cell>
          <cell r="Y1595">
            <v>2.0649999999999998E-2</v>
          </cell>
          <cell r="Z1595">
            <v>2.3550000000000001E-2</v>
          </cell>
          <cell r="AA1595">
            <v>2.5649999999999999E-2</v>
          </cell>
          <cell r="AB1595">
            <v>2.87E-2</v>
          </cell>
          <cell r="AC1595">
            <v>3.2000000000000001E-2</v>
          </cell>
        </row>
        <row r="1596">
          <cell r="T1596">
            <v>38294</v>
          </cell>
          <cell r="U1596">
            <v>1.1924999999999998E-2</v>
          </cell>
          <cell r="V1596">
            <v>1.2390000000000002E-2</v>
          </cell>
          <cell r="W1596">
            <v>1.46E-2</v>
          </cell>
          <cell r="X1596">
            <v>1.7600000000000001E-2</v>
          </cell>
          <cell r="Y1596">
            <v>2.1049999999999999E-2</v>
          </cell>
          <cell r="Z1596">
            <v>2.3849999999999996E-2</v>
          </cell>
          <cell r="AA1596">
            <v>2.5949999999999997E-2</v>
          </cell>
          <cell r="AB1596">
            <v>2.9000000000000005E-2</v>
          </cell>
          <cell r="AC1596">
            <v>3.2500000000000001E-2</v>
          </cell>
        </row>
        <row r="1597">
          <cell r="T1597">
            <v>38293</v>
          </cell>
          <cell r="U1597">
            <v>1.2119E-2</v>
          </cell>
          <cell r="V1597">
            <v>1.2766999999999999E-2</v>
          </cell>
          <cell r="W1597">
            <v>1.4649999999999998E-2</v>
          </cell>
          <cell r="X1597">
            <v>1.755E-2</v>
          </cell>
          <cell r="Y1597">
            <v>2.085E-2</v>
          </cell>
          <cell r="Z1597">
            <v>2.3700000000000002E-2</v>
          </cell>
          <cell r="AA1597">
            <v>2.5849999999999998E-2</v>
          </cell>
          <cell r="AB1597">
            <v>2.9050000000000003E-2</v>
          </cell>
          <cell r="AC1597">
            <v>3.2300000000000002E-2</v>
          </cell>
        </row>
        <row r="1598">
          <cell r="T1598">
            <v>38292</v>
          </cell>
          <cell r="U1598">
            <v>1.2092E-2</v>
          </cell>
          <cell r="V1598">
            <v>1.2656000000000001E-2</v>
          </cell>
          <cell r="W1598">
            <v>1.455E-2</v>
          </cell>
          <cell r="X1598">
            <v>1.755E-2</v>
          </cell>
          <cell r="Y1598">
            <v>2.0649999999999998E-2</v>
          </cell>
          <cell r="Z1598">
            <v>2.3550000000000001E-2</v>
          </cell>
          <cell r="AA1598">
            <v>2.5649999999999999E-2</v>
          </cell>
          <cell r="AB1598">
            <v>2.8799999999999999E-2</v>
          </cell>
          <cell r="AC1598">
            <v>3.2199999999999999E-2</v>
          </cell>
        </row>
        <row r="1599">
          <cell r="T1599">
            <v>38291</v>
          </cell>
          <cell r="U1599">
            <v>1.1854999999999999E-2</v>
          </cell>
          <cell r="V1599">
            <v>1.24E-2</v>
          </cell>
          <cell r="W1599">
            <v>1.4649999999999998E-2</v>
          </cell>
          <cell r="X1599">
            <v>1.7500000000000002E-2</v>
          </cell>
          <cell r="Y1599">
            <v>2.07E-2</v>
          </cell>
          <cell r="Z1599">
            <v>2.35E-2</v>
          </cell>
          <cell r="AA1599">
            <v>2.5699999999999997E-2</v>
          </cell>
          <cell r="AB1599">
            <v>2.8799999999999999E-2</v>
          </cell>
          <cell r="AC1599">
            <v>3.2199999999999999E-2</v>
          </cell>
        </row>
        <row r="1600">
          <cell r="T1600">
            <v>38290</v>
          </cell>
          <cell r="U1600">
            <v>1.1854999999999999E-2</v>
          </cell>
          <cell r="V1600">
            <v>1.24E-2</v>
          </cell>
          <cell r="W1600">
            <v>1.4649999999999998E-2</v>
          </cell>
          <cell r="X1600">
            <v>1.7500000000000002E-2</v>
          </cell>
          <cell r="Y1600">
            <v>2.07E-2</v>
          </cell>
          <cell r="Z1600">
            <v>2.35E-2</v>
          </cell>
          <cell r="AA1600">
            <v>2.5699999999999997E-2</v>
          </cell>
          <cell r="AB1600">
            <v>2.8799999999999999E-2</v>
          </cell>
          <cell r="AC1600">
            <v>3.2199999999999999E-2</v>
          </cell>
        </row>
        <row r="1601">
          <cell r="T1601">
            <v>38289</v>
          </cell>
          <cell r="U1601">
            <v>1.1854999999999999E-2</v>
          </cell>
          <cell r="V1601">
            <v>1.24E-2</v>
          </cell>
          <cell r="W1601">
            <v>1.4649999999999998E-2</v>
          </cell>
          <cell r="X1601">
            <v>1.7500000000000002E-2</v>
          </cell>
          <cell r="Y1601">
            <v>2.07E-2</v>
          </cell>
          <cell r="Z1601">
            <v>2.35E-2</v>
          </cell>
          <cell r="AA1601">
            <v>2.5699999999999997E-2</v>
          </cell>
          <cell r="AB1601">
            <v>2.8799999999999999E-2</v>
          </cell>
          <cell r="AC1601">
            <v>3.2199999999999999E-2</v>
          </cell>
        </row>
        <row r="1602">
          <cell r="T1602">
            <v>38288</v>
          </cell>
          <cell r="U1602">
            <v>1.2019999999999999E-2</v>
          </cell>
          <cell r="V1602">
            <v>1.2540000000000001E-2</v>
          </cell>
          <cell r="W1602">
            <v>1.46E-2</v>
          </cell>
          <cell r="X1602">
            <v>1.7500000000000002E-2</v>
          </cell>
          <cell r="Y1602">
            <v>2.06E-2</v>
          </cell>
          <cell r="Z1602">
            <v>2.3550000000000001E-2</v>
          </cell>
          <cell r="AA1602">
            <v>2.5649999999999999E-2</v>
          </cell>
          <cell r="AB1602">
            <v>2.8650000000000002E-2</v>
          </cell>
          <cell r="AC1602">
            <v>3.2149999999999998E-2</v>
          </cell>
        </row>
        <row r="1603">
          <cell r="T1603">
            <v>38287</v>
          </cell>
          <cell r="U1603">
            <v>1.1953E-2</v>
          </cell>
          <cell r="V1603">
            <v>1.2605999999999999E-2</v>
          </cell>
          <cell r="W1603">
            <v>1.55E-2</v>
          </cell>
          <cell r="X1603">
            <v>1.9E-2</v>
          </cell>
          <cell r="Y1603">
            <v>2.0499999999999997E-2</v>
          </cell>
          <cell r="Z1603">
            <v>2.3399999999999997E-2</v>
          </cell>
          <cell r="AA1603">
            <v>2.545E-2</v>
          </cell>
          <cell r="AB1603">
            <v>2.8399999999999998E-2</v>
          </cell>
          <cell r="AC1603">
            <v>3.2099999999999997E-2</v>
          </cell>
        </row>
        <row r="1604">
          <cell r="T1604">
            <v>38286</v>
          </cell>
          <cell r="U1604">
            <v>1.1995E-2</v>
          </cell>
          <cell r="V1604">
            <v>1.244E-2</v>
          </cell>
          <cell r="W1604">
            <v>1.455E-2</v>
          </cell>
          <cell r="X1604">
            <v>1.7349999999999997E-2</v>
          </cell>
          <cell r="Y1604">
            <v>2.0549999999999999E-2</v>
          </cell>
          <cell r="Z1604">
            <v>2.3250000000000003E-2</v>
          </cell>
          <cell r="AA1604">
            <v>2.545E-2</v>
          </cell>
          <cell r="AB1604">
            <v>2.8300000000000002E-2</v>
          </cell>
          <cell r="AC1604">
            <v>3.1699999999999999E-2</v>
          </cell>
        </row>
        <row r="1605">
          <cell r="T1605">
            <v>38285</v>
          </cell>
          <cell r="U1605">
            <v>1.2303999999999999E-2</v>
          </cell>
          <cell r="V1605">
            <v>1.2891999999999999E-2</v>
          </cell>
          <cell r="W1605">
            <v>1.4800000000000001E-2</v>
          </cell>
          <cell r="X1605">
            <v>1.7600000000000001E-2</v>
          </cell>
          <cell r="Y1605">
            <v>2.0750000000000001E-2</v>
          </cell>
          <cell r="Z1605">
            <v>2.3599999999999999E-2</v>
          </cell>
          <cell r="AA1605">
            <v>2.5699999999999997E-2</v>
          </cell>
          <cell r="AB1605">
            <v>2.8899999999999995E-2</v>
          </cell>
          <cell r="AC1605">
            <v>3.27E-2</v>
          </cell>
        </row>
        <row r="1606">
          <cell r="T1606">
            <v>38284</v>
          </cell>
          <cell r="U1606">
            <v>1.2303999999999999E-2</v>
          </cell>
          <cell r="V1606">
            <v>1.2891999999999999E-2</v>
          </cell>
          <cell r="W1606">
            <v>1.4800000000000001E-2</v>
          </cell>
          <cell r="X1606">
            <v>1.7600000000000001E-2</v>
          </cell>
          <cell r="Y1606">
            <v>2.0750000000000001E-2</v>
          </cell>
          <cell r="Z1606">
            <v>2.3599999999999999E-2</v>
          </cell>
          <cell r="AA1606">
            <v>2.5699999999999997E-2</v>
          </cell>
          <cell r="AB1606">
            <v>2.8899999999999995E-2</v>
          </cell>
          <cell r="AC1606">
            <v>3.27E-2</v>
          </cell>
        </row>
        <row r="1607">
          <cell r="T1607">
            <v>38283</v>
          </cell>
          <cell r="U1607">
            <v>1.2303999999999999E-2</v>
          </cell>
          <cell r="V1607">
            <v>1.2891999999999999E-2</v>
          </cell>
          <cell r="W1607">
            <v>1.4800000000000001E-2</v>
          </cell>
          <cell r="X1607">
            <v>1.7600000000000001E-2</v>
          </cell>
          <cell r="Y1607">
            <v>2.0750000000000001E-2</v>
          </cell>
          <cell r="Z1607">
            <v>2.3599999999999999E-2</v>
          </cell>
          <cell r="AA1607">
            <v>2.5699999999999997E-2</v>
          </cell>
          <cell r="AB1607">
            <v>2.8899999999999995E-2</v>
          </cell>
          <cell r="AC1607">
            <v>3.27E-2</v>
          </cell>
        </row>
        <row r="1608">
          <cell r="T1608">
            <v>38282</v>
          </cell>
          <cell r="U1608">
            <v>1.2303999999999999E-2</v>
          </cell>
          <cell r="V1608">
            <v>1.2891999999999999E-2</v>
          </cell>
          <cell r="W1608">
            <v>1.4800000000000001E-2</v>
          </cell>
          <cell r="X1608">
            <v>1.7600000000000001E-2</v>
          </cell>
          <cell r="Y1608">
            <v>2.0750000000000001E-2</v>
          </cell>
          <cell r="Z1608">
            <v>2.3599999999999999E-2</v>
          </cell>
          <cell r="AA1608">
            <v>2.5699999999999997E-2</v>
          </cell>
          <cell r="AB1608">
            <v>2.8899999999999995E-2</v>
          </cell>
          <cell r="AC1608">
            <v>3.27E-2</v>
          </cell>
        </row>
        <row r="1609">
          <cell r="T1609">
            <v>38281</v>
          </cell>
          <cell r="U1609">
            <v>1.2303999999999999E-2</v>
          </cell>
          <cell r="V1609">
            <v>1.2891999999999999E-2</v>
          </cell>
          <cell r="W1609">
            <v>1.55E-2</v>
          </cell>
          <cell r="X1609">
            <v>1.9E-2</v>
          </cell>
          <cell r="Y1609">
            <v>2.0499999999999997E-2</v>
          </cell>
          <cell r="Z1609">
            <v>2.3599999999999999E-2</v>
          </cell>
          <cell r="AA1609">
            <v>2.5649999999999999E-2</v>
          </cell>
          <cell r="AB1609">
            <v>2.87E-2</v>
          </cell>
          <cell r="AC1609">
            <v>3.2400000000000005E-2</v>
          </cell>
        </row>
        <row r="1610">
          <cell r="T1610">
            <v>38280</v>
          </cell>
          <cell r="U1610">
            <v>1.2044999999999998E-2</v>
          </cell>
          <cell r="V1610">
            <v>1.2508999999999999E-2</v>
          </cell>
          <cell r="W1610">
            <v>1.47E-2</v>
          </cell>
          <cell r="X1610">
            <v>1.7749999999999998E-2</v>
          </cell>
          <cell r="Y1610">
            <v>2.085E-2</v>
          </cell>
          <cell r="Z1610">
            <v>2.3650000000000001E-2</v>
          </cell>
          <cell r="AA1610">
            <v>2.5750000000000002E-2</v>
          </cell>
          <cell r="AB1610">
            <v>2.87E-2</v>
          </cell>
          <cell r="AC1610">
            <v>3.2400000000000005E-2</v>
          </cell>
        </row>
        <row r="1611">
          <cell r="T1611">
            <v>38279</v>
          </cell>
          <cell r="U1611">
            <v>1.208E-2</v>
          </cell>
          <cell r="V1611">
            <v>1.2485999999999999E-2</v>
          </cell>
          <cell r="W1611">
            <v>1.4950000000000001E-2</v>
          </cell>
          <cell r="X1611">
            <v>1.7850000000000001E-2</v>
          </cell>
          <cell r="Y1611">
            <v>2.07E-2</v>
          </cell>
          <cell r="Z1611">
            <v>2.3949999999999999E-2</v>
          </cell>
          <cell r="AA1611">
            <v>2.58E-2</v>
          </cell>
          <cell r="AB1611">
            <v>2.9100000000000001E-2</v>
          </cell>
          <cell r="AC1611">
            <v>3.2649999999999998E-2</v>
          </cell>
        </row>
        <row r="1612">
          <cell r="T1612">
            <v>38278</v>
          </cell>
          <cell r="U1612">
            <v>1.2024999999999999E-2</v>
          </cell>
          <cell r="V1612">
            <v>1.2435E-2</v>
          </cell>
          <cell r="W1612">
            <v>1.5049999999999999E-2</v>
          </cell>
          <cell r="X1612">
            <v>1.78E-2</v>
          </cell>
          <cell r="Y1612">
            <v>2.0899999999999998E-2</v>
          </cell>
          <cell r="Z1612">
            <v>2.3949999999999999E-2</v>
          </cell>
          <cell r="AA1612">
            <v>2.605E-2</v>
          </cell>
          <cell r="AB1612">
            <v>2.9100000000000001E-2</v>
          </cell>
          <cell r="AC1612">
            <v>3.2649999999999998E-2</v>
          </cell>
        </row>
        <row r="1613">
          <cell r="T1613">
            <v>38277</v>
          </cell>
          <cell r="U1613">
            <v>1.1950000000000001E-2</v>
          </cell>
          <cell r="V1613">
            <v>1.2355E-2</v>
          </cell>
          <cell r="W1613">
            <v>1.4999999999999999E-2</v>
          </cell>
          <cell r="X1613">
            <v>1.7850000000000001E-2</v>
          </cell>
          <cell r="Y1613">
            <v>2.0899999999999998E-2</v>
          </cell>
          <cell r="Z1613">
            <v>2.375E-2</v>
          </cell>
          <cell r="AA1613">
            <v>2.6000000000000002E-2</v>
          </cell>
          <cell r="AB1613">
            <v>2.8899999999999995E-2</v>
          </cell>
          <cell r="AC1613">
            <v>3.1900000000000005E-2</v>
          </cell>
        </row>
        <row r="1614">
          <cell r="T1614">
            <v>38276</v>
          </cell>
          <cell r="U1614">
            <v>1.1950000000000001E-2</v>
          </cell>
          <cell r="V1614">
            <v>1.2355E-2</v>
          </cell>
          <cell r="W1614">
            <v>1.4999999999999999E-2</v>
          </cell>
          <cell r="X1614">
            <v>1.7850000000000001E-2</v>
          </cell>
          <cell r="Y1614">
            <v>2.0899999999999998E-2</v>
          </cell>
          <cell r="Z1614">
            <v>2.375E-2</v>
          </cell>
          <cell r="AA1614">
            <v>2.6000000000000002E-2</v>
          </cell>
          <cell r="AB1614">
            <v>2.8899999999999995E-2</v>
          </cell>
          <cell r="AC1614">
            <v>3.1900000000000005E-2</v>
          </cell>
        </row>
        <row r="1615">
          <cell r="T1615">
            <v>38275</v>
          </cell>
          <cell r="U1615">
            <v>1.1950000000000001E-2</v>
          </cell>
          <cell r="V1615">
            <v>1.2355E-2</v>
          </cell>
          <cell r="W1615">
            <v>1.4999999999999999E-2</v>
          </cell>
          <cell r="X1615">
            <v>1.7850000000000001E-2</v>
          </cell>
          <cell r="Y1615">
            <v>2.0899999999999998E-2</v>
          </cell>
          <cell r="Z1615">
            <v>2.375E-2</v>
          </cell>
          <cell r="AA1615">
            <v>2.6000000000000002E-2</v>
          </cell>
          <cell r="AB1615">
            <v>2.8899999999999995E-2</v>
          </cell>
          <cell r="AC1615">
            <v>3.1900000000000005E-2</v>
          </cell>
        </row>
        <row r="1616">
          <cell r="T1616">
            <v>38274</v>
          </cell>
          <cell r="U1616">
            <v>1.1867000000000001E-2</v>
          </cell>
          <cell r="V1616">
            <v>1.2421999999999999E-2</v>
          </cell>
          <cell r="W1616">
            <v>1.4849999999999999E-2</v>
          </cell>
          <cell r="X1616">
            <v>1.7749999999999998E-2</v>
          </cell>
          <cell r="Y1616">
            <v>2.085E-2</v>
          </cell>
          <cell r="Z1616">
            <v>2.375E-2</v>
          </cell>
          <cell r="AA1616">
            <v>2.5949999999999997E-2</v>
          </cell>
          <cell r="AB1616">
            <v>2.8899999999999995E-2</v>
          </cell>
          <cell r="AC1616">
            <v>3.1900000000000005E-2</v>
          </cell>
        </row>
        <row r="1617">
          <cell r="T1617">
            <v>38273</v>
          </cell>
          <cell r="U1617">
            <v>1.2038999999999999E-2</v>
          </cell>
          <cell r="V1617">
            <v>1.2532000000000001E-2</v>
          </cell>
          <cell r="W1617">
            <v>1.4999999999999999E-2</v>
          </cell>
          <cell r="X1617">
            <v>1.8100000000000002E-2</v>
          </cell>
          <cell r="Y1617">
            <v>2.0499999999999997E-2</v>
          </cell>
          <cell r="Z1617">
            <v>2.3900000000000001E-2</v>
          </cell>
          <cell r="AA1617">
            <v>2.6000000000000002E-2</v>
          </cell>
          <cell r="AB1617">
            <v>2.895E-2</v>
          </cell>
          <cell r="AC1617">
            <v>2.7050000000000001E-2</v>
          </cell>
        </row>
        <row r="1618">
          <cell r="T1618">
            <v>38272</v>
          </cell>
          <cell r="U1618">
            <v>1.1998E-2</v>
          </cell>
          <cell r="V1618">
            <v>1.2532000000000001E-2</v>
          </cell>
          <cell r="W1618">
            <v>1.4999999999999999E-2</v>
          </cell>
          <cell r="X1618">
            <v>1.7749999999999998E-2</v>
          </cell>
          <cell r="Y1618">
            <v>2.1049999999999999E-2</v>
          </cell>
          <cell r="Z1618">
            <v>2.3949999999999999E-2</v>
          </cell>
          <cell r="AA1618">
            <v>2.5999999999999995E-2</v>
          </cell>
          <cell r="AB1618">
            <v>2.9100000000000001E-2</v>
          </cell>
          <cell r="AC1618">
            <v>2.6950000000000002E-2</v>
          </cell>
        </row>
        <row r="1619">
          <cell r="T1619">
            <v>38271</v>
          </cell>
          <cell r="U1619">
            <v>1.1975E-2</v>
          </cell>
          <cell r="V1619">
            <v>1.26E-2</v>
          </cell>
          <cell r="W1619">
            <v>1.4849999999999999E-2</v>
          </cell>
          <cell r="X1619">
            <v>1.7899999999999999E-2</v>
          </cell>
          <cell r="Y1619">
            <v>2.1250000000000002E-2</v>
          </cell>
          <cell r="Z1619">
            <v>2.4050000000000002E-2</v>
          </cell>
          <cell r="AA1619">
            <v>2.6150000000000003E-2</v>
          </cell>
          <cell r="AB1619">
            <v>2.9100000000000001E-2</v>
          </cell>
          <cell r="AC1619">
            <v>3.2099999999999997E-2</v>
          </cell>
        </row>
        <row r="1620">
          <cell r="T1620">
            <v>38270</v>
          </cell>
          <cell r="U1620">
            <v>1.1998E-2</v>
          </cell>
          <cell r="V1620">
            <v>1.2485999999999999E-2</v>
          </cell>
          <cell r="W1620">
            <v>1.5300000000000001E-2</v>
          </cell>
          <cell r="X1620">
            <v>1.8200000000000001E-2</v>
          </cell>
          <cell r="Y1620">
            <v>2.1349999999999997E-2</v>
          </cell>
          <cell r="Z1620">
            <v>2.4249999999999997E-2</v>
          </cell>
          <cell r="AA1620">
            <v>2.6499999999999999E-2</v>
          </cell>
          <cell r="AB1620">
            <v>2.9500000000000002E-2</v>
          </cell>
          <cell r="AC1620">
            <v>3.2500000000000001E-2</v>
          </cell>
        </row>
        <row r="1621">
          <cell r="T1621">
            <v>38269</v>
          </cell>
          <cell r="U1621">
            <v>1.1998E-2</v>
          </cell>
          <cell r="V1621">
            <v>1.2485999999999999E-2</v>
          </cell>
          <cell r="W1621">
            <v>1.5300000000000001E-2</v>
          </cell>
          <cell r="X1621">
            <v>1.8200000000000001E-2</v>
          </cell>
          <cell r="Y1621">
            <v>2.1349999999999997E-2</v>
          </cell>
          <cell r="Z1621">
            <v>2.4249999999999997E-2</v>
          </cell>
          <cell r="AA1621">
            <v>2.6499999999999999E-2</v>
          </cell>
          <cell r="AB1621">
            <v>2.9500000000000002E-2</v>
          </cell>
          <cell r="AC1621">
            <v>3.2500000000000001E-2</v>
          </cell>
        </row>
        <row r="1622">
          <cell r="T1622">
            <v>38268</v>
          </cell>
          <cell r="U1622">
            <v>1.1998E-2</v>
          </cell>
          <cell r="V1622">
            <v>1.2485999999999999E-2</v>
          </cell>
          <cell r="W1622">
            <v>1.5300000000000001E-2</v>
          </cell>
          <cell r="X1622">
            <v>1.8200000000000001E-2</v>
          </cell>
          <cell r="Y1622">
            <v>2.1349999999999997E-2</v>
          </cell>
          <cell r="Z1622">
            <v>2.4249999999999997E-2</v>
          </cell>
          <cell r="AA1622">
            <v>2.6499999999999999E-2</v>
          </cell>
          <cell r="AB1622">
            <v>2.9500000000000002E-2</v>
          </cell>
          <cell r="AC1622">
            <v>3.2500000000000001E-2</v>
          </cell>
        </row>
        <row r="1623">
          <cell r="T1623">
            <v>38267</v>
          </cell>
          <cell r="U1623">
            <v>1.1767000000000001E-2</v>
          </cell>
          <cell r="V1623">
            <v>1.2275000000000001E-2</v>
          </cell>
          <cell r="W1623">
            <v>1.5150000000000002E-2</v>
          </cell>
          <cell r="X1623">
            <v>1.8149999999999999E-2</v>
          </cell>
          <cell r="Y1623">
            <v>2.1499999999999998E-2</v>
          </cell>
          <cell r="Z1623">
            <v>2.435E-2</v>
          </cell>
          <cell r="AA1623">
            <v>2.6550000000000004E-2</v>
          </cell>
          <cell r="AB1623">
            <v>2.9500000000000002E-2</v>
          </cell>
          <cell r="AC1623">
            <v>3.2500000000000001E-2</v>
          </cell>
        </row>
        <row r="1624">
          <cell r="T1624">
            <v>38266</v>
          </cell>
          <cell r="U1624">
            <v>1.1767000000000001E-2</v>
          </cell>
          <cell r="V1624">
            <v>1.2275000000000001E-2</v>
          </cell>
          <cell r="W1624">
            <v>1.5049999999999999E-2</v>
          </cell>
          <cell r="X1624">
            <v>1.8149999999999999E-2</v>
          </cell>
          <cell r="Y1624">
            <v>2.1349999999999997E-2</v>
          </cell>
          <cell r="Z1624">
            <v>2.4150000000000001E-2</v>
          </cell>
          <cell r="AA1624">
            <v>2.6450000000000001E-2</v>
          </cell>
          <cell r="AB1624">
            <v>2.9299999999999996E-2</v>
          </cell>
          <cell r="AC1624">
            <v>3.2199999999999999E-2</v>
          </cell>
        </row>
        <row r="1625">
          <cell r="T1625">
            <v>38265</v>
          </cell>
          <cell r="U1625">
            <v>1.1822999999999998E-2</v>
          </cell>
          <cell r="V1625">
            <v>1.2364E-2</v>
          </cell>
          <cell r="W1625">
            <v>1.5049999999999999E-2</v>
          </cell>
          <cell r="X1625">
            <v>1.9E-2</v>
          </cell>
          <cell r="Y1625">
            <v>2.0899999999999998E-2</v>
          </cell>
          <cell r="Z1625">
            <v>2.4150000000000001E-2</v>
          </cell>
          <cell r="AA1625">
            <v>2.6150000000000003E-2</v>
          </cell>
          <cell r="AB1625">
            <v>2.9000000000000005E-2</v>
          </cell>
          <cell r="AC1625">
            <v>3.2099999999999997E-2</v>
          </cell>
        </row>
        <row r="1626">
          <cell r="T1626">
            <v>38264</v>
          </cell>
          <cell r="U1626">
            <v>1.1795999999999999E-2</v>
          </cell>
          <cell r="V1626">
            <v>1.2442E-2</v>
          </cell>
          <cell r="W1626">
            <v>1.5049999999999999E-2</v>
          </cell>
          <cell r="X1626">
            <v>1.8349999999999998E-2</v>
          </cell>
          <cell r="Y1626">
            <v>2.1649999999999999E-2</v>
          </cell>
          <cell r="Z1626">
            <v>2.4249999999999997E-2</v>
          </cell>
          <cell r="AA1626">
            <v>2.6249999999999999E-2</v>
          </cell>
          <cell r="AB1626">
            <v>2.92E-2</v>
          </cell>
          <cell r="AC1626">
            <v>3.2099999999999997E-2</v>
          </cell>
        </row>
        <row r="1627">
          <cell r="T1627">
            <v>38263</v>
          </cell>
          <cell r="U1627">
            <v>1.1458999999999999E-2</v>
          </cell>
          <cell r="V1627">
            <v>1.2073E-2</v>
          </cell>
          <cell r="W1627">
            <v>1.4499999999999999E-2</v>
          </cell>
          <cell r="X1627">
            <v>1.8000000000000002E-2</v>
          </cell>
          <cell r="Y1627">
            <v>2.0499999999999997E-2</v>
          </cell>
          <cell r="Z1627">
            <v>2.3700000000000002E-2</v>
          </cell>
          <cell r="AA1627">
            <v>2.58E-2</v>
          </cell>
          <cell r="AB1627">
            <v>2.8799999999999999E-2</v>
          </cell>
          <cell r="AC1627">
            <v>3.1699999999999999E-2</v>
          </cell>
        </row>
        <row r="1628">
          <cell r="T1628">
            <v>38262</v>
          </cell>
          <cell r="U1628">
            <v>1.1458999999999999E-2</v>
          </cell>
          <cell r="V1628">
            <v>1.2073E-2</v>
          </cell>
          <cell r="W1628">
            <v>1.4499999999999999E-2</v>
          </cell>
          <cell r="X1628">
            <v>1.8000000000000002E-2</v>
          </cell>
          <cell r="Y1628">
            <v>2.0499999999999997E-2</v>
          </cell>
          <cell r="Z1628">
            <v>2.3700000000000002E-2</v>
          </cell>
          <cell r="AA1628">
            <v>2.58E-2</v>
          </cell>
          <cell r="AB1628">
            <v>2.8799999999999999E-2</v>
          </cell>
          <cell r="AC1628">
            <v>3.1699999999999999E-2</v>
          </cell>
        </row>
        <row r="1629">
          <cell r="T1629">
            <v>38261</v>
          </cell>
          <cell r="U1629">
            <v>1.1458999999999999E-2</v>
          </cell>
          <cell r="V1629">
            <v>1.2073E-2</v>
          </cell>
          <cell r="W1629">
            <v>1.4499999999999999E-2</v>
          </cell>
          <cell r="X1629">
            <v>1.8000000000000002E-2</v>
          </cell>
          <cell r="Y1629">
            <v>2.0499999999999997E-2</v>
          </cell>
          <cell r="Z1629">
            <v>2.3700000000000002E-2</v>
          </cell>
          <cell r="AA1629">
            <v>2.58E-2</v>
          </cell>
          <cell r="AB1629">
            <v>2.8799999999999999E-2</v>
          </cell>
          <cell r="AC1629">
            <v>3.1699999999999999E-2</v>
          </cell>
        </row>
        <row r="1630">
          <cell r="T1630">
            <v>38260</v>
          </cell>
          <cell r="U1630">
            <v>1.1073E-2</v>
          </cell>
          <cell r="V1630">
            <v>1.1675E-2</v>
          </cell>
          <cell r="W1630">
            <v>1.43E-2</v>
          </cell>
          <cell r="X1630">
            <v>1.7349999999999997E-2</v>
          </cell>
          <cell r="Y1630">
            <v>2.0400000000000001E-2</v>
          </cell>
          <cell r="Z1630">
            <v>2.2749999999999999E-2</v>
          </cell>
          <cell r="AA1630">
            <v>2.495E-2</v>
          </cell>
          <cell r="AB1630">
            <v>2.7900000000000001E-2</v>
          </cell>
          <cell r="AC1630">
            <v>3.0899999999999997E-2</v>
          </cell>
        </row>
        <row r="1631">
          <cell r="T1631">
            <v>38259</v>
          </cell>
          <cell r="U1631">
            <v>1.1056999999999999E-2</v>
          </cell>
          <cell r="V1631">
            <v>1.1668000000000001E-2</v>
          </cell>
          <cell r="W1631">
            <v>1.41E-2</v>
          </cell>
          <cell r="X1631">
            <v>1.7000000000000001E-2</v>
          </cell>
          <cell r="Y1631">
            <v>0.02</v>
          </cell>
          <cell r="Z1631">
            <v>2.2200000000000001E-2</v>
          </cell>
          <cell r="AA1631">
            <v>2.4249999999999997E-2</v>
          </cell>
          <cell r="AB1631">
            <v>2.7199999999999998E-2</v>
          </cell>
          <cell r="AC1631">
            <v>3.0499999999999999E-2</v>
          </cell>
        </row>
        <row r="1632">
          <cell r="T1632">
            <v>38258</v>
          </cell>
          <cell r="U1632">
            <v>1.1087E-2</v>
          </cell>
          <cell r="V1632">
            <v>1.1735000000000001E-2</v>
          </cell>
          <cell r="W1632">
            <v>1.4249999999999999E-2</v>
          </cell>
          <cell r="X1632">
            <v>1.7299999999999999E-2</v>
          </cell>
          <cell r="Y1632">
            <v>2.0299999999999999E-2</v>
          </cell>
          <cell r="Z1632">
            <v>2.2799999999999997E-2</v>
          </cell>
          <cell r="AA1632">
            <v>2.4750000000000001E-2</v>
          </cell>
          <cell r="AB1632">
            <v>2.785E-2</v>
          </cell>
          <cell r="AC1632">
            <v>3.0949999999999998E-2</v>
          </cell>
        </row>
        <row r="1633">
          <cell r="T1633">
            <v>38257</v>
          </cell>
          <cell r="U1633">
            <v>1.1087E-2</v>
          </cell>
          <cell r="V1633">
            <v>1.1735000000000001E-2</v>
          </cell>
          <cell r="W1633">
            <v>1.435E-2</v>
          </cell>
          <cell r="X1633">
            <v>1.745E-2</v>
          </cell>
          <cell r="Y1633">
            <v>2.0299999999999999E-2</v>
          </cell>
          <cell r="Z1633">
            <v>2.2799999999999997E-2</v>
          </cell>
          <cell r="AA1633">
            <v>2.4799999999999999E-2</v>
          </cell>
          <cell r="AB1633">
            <v>2.7800000000000002E-2</v>
          </cell>
          <cell r="AC1633">
            <v>3.0949999999999998E-2</v>
          </cell>
        </row>
        <row r="1634">
          <cell r="T1634">
            <v>38256</v>
          </cell>
          <cell r="U1634">
            <v>1.0963000000000001E-2</v>
          </cell>
          <cell r="V1634">
            <v>1.1585000000000002E-2</v>
          </cell>
          <cell r="W1634">
            <v>1.3899999999999999E-2</v>
          </cell>
          <cell r="X1634">
            <v>1.7000000000000001E-2</v>
          </cell>
          <cell r="Y1634">
            <v>1.9900000000000001E-2</v>
          </cell>
          <cell r="Z1634">
            <v>2.2499999999999999E-2</v>
          </cell>
          <cell r="AA1634">
            <v>2.46E-2</v>
          </cell>
          <cell r="AB1634">
            <v>2.7800000000000002E-2</v>
          </cell>
          <cell r="AC1634">
            <v>3.0949999999999998E-2</v>
          </cell>
        </row>
        <row r="1635">
          <cell r="T1635">
            <v>38255</v>
          </cell>
          <cell r="U1635">
            <v>1.0963000000000001E-2</v>
          </cell>
          <cell r="V1635">
            <v>1.1585000000000002E-2</v>
          </cell>
          <cell r="W1635">
            <v>1.3899999999999999E-2</v>
          </cell>
          <cell r="X1635">
            <v>1.7000000000000001E-2</v>
          </cell>
          <cell r="Y1635">
            <v>1.9900000000000001E-2</v>
          </cell>
          <cell r="Z1635">
            <v>2.2499999999999999E-2</v>
          </cell>
          <cell r="AA1635">
            <v>2.46E-2</v>
          </cell>
          <cell r="AB1635">
            <v>2.7800000000000002E-2</v>
          </cell>
          <cell r="AC1635">
            <v>3.0949999999999998E-2</v>
          </cell>
        </row>
        <row r="1636">
          <cell r="T1636">
            <v>38254</v>
          </cell>
          <cell r="U1636">
            <v>1.0963000000000001E-2</v>
          </cell>
          <cell r="V1636">
            <v>1.1585000000000002E-2</v>
          </cell>
          <cell r="W1636">
            <v>1.3899999999999999E-2</v>
          </cell>
          <cell r="X1636">
            <v>1.7000000000000001E-2</v>
          </cell>
          <cell r="Y1636">
            <v>1.9900000000000001E-2</v>
          </cell>
          <cell r="Z1636">
            <v>2.2499999999999999E-2</v>
          </cell>
          <cell r="AA1636">
            <v>2.46E-2</v>
          </cell>
          <cell r="AB1636">
            <v>2.7800000000000002E-2</v>
          </cell>
          <cell r="AC1636">
            <v>3.0949999999999998E-2</v>
          </cell>
        </row>
        <row r="1637">
          <cell r="T1637">
            <v>38253</v>
          </cell>
          <cell r="U1637">
            <v>1.0936E-2</v>
          </cell>
          <cell r="V1637">
            <v>1.1490999999999999E-2</v>
          </cell>
          <cell r="W1637">
            <v>1.3999999999999999E-2</v>
          </cell>
          <cell r="X1637">
            <v>1.7000000000000001E-2</v>
          </cell>
          <cell r="Y1637">
            <v>0.02</v>
          </cell>
          <cell r="Z1637">
            <v>2.2550000000000001E-2</v>
          </cell>
          <cell r="AA1637">
            <v>2.4500000000000001E-2</v>
          </cell>
          <cell r="AB1637">
            <v>2.7350000000000003E-2</v>
          </cell>
          <cell r="AC1637">
            <v>3.0350000000000002E-2</v>
          </cell>
        </row>
        <row r="1638">
          <cell r="T1638">
            <v>38252</v>
          </cell>
          <cell r="U1638">
            <v>1.0947999999999999E-2</v>
          </cell>
          <cell r="V1638">
            <v>1.1434E-2</v>
          </cell>
          <cell r="W1638">
            <v>1.38E-2</v>
          </cell>
          <cell r="X1638">
            <v>1.6749999999999998E-2</v>
          </cell>
          <cell r="Y1638">
            <v>1.9949999999999999E-2</v>
          </cell>
          <cell r="Z1638">
            <v>2.2250000000000002E-2</v>
          </cell>
          <cell r="AA1638">
            <v>2.435E-2</v>
          </cell>
          <cell r="AB1638">
            <v>2.7199999999999998E-2</v>
          </cell>
          <cell r="AC1638">
            <v>3.0499999999999999E-2</v>
          </cell>
        </row>
        <row r="1639">
          <cell r="T1639">
            <v>38251</v>
          </cell>
          <cell r="U1639">
            <v>1.0963000000000001E-2</v>
          </cell>
          <cell r="V1639">
            <v>1.1439999999999999E-2</v>
          </cell>
          <cell r="W1639">
            <v>1.37E-2</v>
          </cell>
          <cell r="X1639">
            <v>1.6549999999999999E-2</v>
          </cell>
          <cell r="Y1639">
            <v>1.9649999999999997E-2</v>
          </cell>
          <cell r="Z1639">
            <v>2.215E-2</v>
          </cell>
          <cell r="AA1639">
            <v>2.4199999999999999E-2</v>
          </cell>
          <cell r="AB1639">
            <v>2.7000000000000003E-2</v>
          </cell>
          <cell r="AC1639">
            <v>0.03</v>
          </cell>
        </row>
        <row r="1640">
          <cell r="T1640">
            <v>38250</v>
          </cell>
          <cell r="U1640">
            <v>1.1000000000000001E-2</v>
          </cell>
          <cell r="V1640">
            <v>1.1544E-2</v>
          </cell>
          <cell r="W1640">
            <v>1.3849999999999999E-2</v>
          </cell>
          <cell r="X1640">
            <v>1.6549999999999999E-2</v>
          </cell>
          <cell r="Y1640">
            <v>1.9449999999999999E-2</v>
          </cell>
          <cell r="Z1640">
            <v>2.215E-2</v>
          </cell>
          <cell r="AA1640">
            <v>2.4249999999999997E-2</v>
          </cell>
          <cell r="AB1640">
            <v>2.6900000000000004E-2</v>
          </cell>
          <cell r="AC1640">
            <v>3.0099999999999998E-2</v>
          </cell>
        </row>
        <row r="1641">
          <cell r="T1641">
            <v>38249</v>
          </cell>
          <cell r="U1641">
            <v>1.0874999999999999E-2</v>
          </cell>
          <cell r="V1641">
            <v>1.1319999999999998E-2</v>
          </cell>
          <cell r="W1641">
            <v>1.37E-2</v>
          </cell>
          <cell r="X1641">
            <v>1.6250000000000001E-2</v>
          </cell>
          <cell r="Y1641">
            <v>1.9400000000000001E-2</v>
          </cell>
          <cell r="Z1641">
            <v>2.1950000000000004E-2</v>
          </cell>
          <cell r="AA1641">
            <v>2.4E-2</v>
          </cell>
          <cell r="AB1641">
            <v>2.6900000000000004E-2</v>
          </cell>
          <cell r="AC1641">
            <v>3.0099999999999998E-2</v>
          </cell>
        </row>
        <row r="1642">
          <cell r="T1642">
            <v>38248</v>
          </cell>
          <cell r="U1642">
            <v>1.0874999999999999E-2</v>
          </cell>
          <cell r="V1642">
            <v>1.1319999999999998E-2</v>
          </cell>
          <cell r="W1642">
            <v>1.37E-2</v>
          </cell>
          <cell r="X1642">
            <v>1.6250000000000001E-2</v>
          </cell>
          <cell r="Y1642">
            <v>1.9400000000000001E-2</v>
          </cell>
          <cell r="Z1642">
            <v>2.1950000000000004E-2</v>
          </cell>
          <cell r="AA1642">
            <v>2.4E-2</v>
          </cell>
          <cell r="AB1642">
            <v>2.6900000000000004E-2</v>
          </cell>
          <cell r="AC1642">
            <v>3.0099999999999998E-2</v>
          </cell>
        </row>
        <row r="1643">
          <cell r="T1643">
            <v>38247</v>
          </cell>
          <cell r="U1643">
            <v>1.0874999999999999E-2</v>
          </cell>
          <cell r="V1643">
            <v>1.1319999999999998E-2</v>
          </cell>
          <cell r="W1643">
            <v>1.37E-2</v>
          </cell>
          <cell r="X1643">
            <v>1.6250000000000001E-2</v>
          </cell>
          <cell r="Y1643">
            <v>1.9400000000000001E-2</v>
          </cell>
          <cell r="Z1643">
            <v>2.1950000000000004E-2</v>
          </cell>
          <cell r="AA1643">
            <v>2.4E-2</v>
          </cell>
          <cell r="AB1643">
            <v>2.6900000000000004E-2</v>
          </cell>
          <cell r="AC1643">
            <v>3.0099999999999998E-2</v>
          </cell>
        </row>
        <row r="1644">
          <cell r="T1644">
            <v>38246</v>
          </cell>
          <cell r="U1644">
            <v>1.0781000000000001E-2</v>
          </cell>
          <cell r="V1644">
            <v>1.1273E-2</v>
          </cell>
          <cell r="W1644">
            <v>1.3849999999999999E-2</v>
          </cell>
          <cell r="X1644">
            <v>1.6749999999999998E-2</v>
          </cell>
          <cell r="Y1644">
            <v>1.985E-2</v>
          </cell>
          <cell r="Z1644">
            <v>2.265E-2</v>
          </cell>
          <cell r="AA1644">
            <v>2.4750000000000001E-2</v>
          </cell>
          <cell r="AB1644">
            <v>2.7450000000000002E-2</v>
          </cell>
          <cell r="AC1644">
            <v>3.065E-2</v>
          </cell>
        </row>
        <row r="1645">
          <cell r="T1645">
            <v>38245</v>
          </cell>
          <cell r="U1645">
            <v>1.0761E-2</v>
          </cell>
          <cell r="V1645">
            <v>1.1180000000000001E-2</v>
          </cell>
          <cell r="W1645">
            <v>1.38E-2</v>
          </cell>
          <cell r="X1645">
            <v>1.685E-2</v>
          </cell>
          <cell r="Y1645">
            <v>1.975E-2</v>
          </cell>
          <cell r="Z1645">
            <v>2.2349999999999998E-2</v>
          </cell>
          <cell r="AA1645">
            <v>2.4450000000000003E-2</v>
          </cell>
          <cell r="AB1645">
            <v>2.7300000000000001E-2</v>
          </cell>
          <cell r="AC1645">
            <v>3.0499999999999999E-2</v>
          </cell>
        </row>
        <row r="1646">
          <cell r="T1646">
            <v>38244</v>
          </cell>
          <cell r="U1646">
            <v>1.0692999999999999E-2</v>
          </cell>
          <cell r="V1646">
            <v>1.1025E-2</v>
          </cell>
          <cell r="W1646">
            <v>1.38E-2</v>
          </cell>
          <cell r="X1646">
            <v>1.6799999999999999E-2</v>
          </cell>
          <cell r="Y1646">
            <v>1.985E-2</v>
          </cell>
          <cell r="Z1646">
            <v>2.2550000000000001E-2</v>
          </cell>
          <cell r="AA1646">
            <v>2.4550000000000002E-2</v>
          </cell>
          <cell r="AB1646">
            <v>2.75E-2</v>
          </cell>
          <cell r="AC1646">
            <v>3.0800000000000001E-2</v>
          </cell>
        </row>
        <row r="1647">
          <cell r="T1647">
            <v>38243</v>
          </cell>
          <cell r="U1647">
            <v>1.0692999999999999E-2</v>
          </cell>
          <cell r="V1647">
            <v>1.1025E-2</v>
          </cell>
          <cell r="W1647">
            <v>1.375E-2</v>
          </cell>
          <cell r="X1647">
            <v>1.6749999999999998E-2</v>
          </cell>
          <cell r="Y1647">
            <v>2.0250000000000001E-2</v>
          </cell>
          <cell r="Z1647">
            <v>2.2749999999999999E-2</v>
          </cell>
          <cell r="AA1647">
            <v>2.4750000000000001E-2</v>
          </cell>
          <cell r="AB1647">
            <v>2.76E-2</v>
          </cell>
          <cell r="AC1647">
            <v>3.0999999999999996E-2</v>
          </cell>
        </row>
        <row r="1648">
          <cell r="T1648">
            <v>38242</v>
          </cell>
          <cell r="U1648">
            <v>1.0548E-2</v>
          </cell>
          <cell r="V1648">
            <v>1.0874999999999999E-2</v>
          </cell>
          <cell r="W1648">
            <v>1.4499999999999999E-2</v>
          </cell>
          <cell r="X1648">
            <v>1.8000000000000002E-2</v>
          </cell>
          <cell r="Y1648">
            <v>0.02</v>
          </cell>
          <cell r="Z1648">
            <v>2.2749999999999999E-2</v>
          </cell>
          <cell r="AA1648">
            <v>2.4750000000000001E-2</v>
          </cell>
          <cell r="AB1648">
            <v>2.7549999999999998E-2</v>
          </cell>
          <cell r="AC1648">
            <v>3.0999999999999996E-2</v>
          </cell>
        </row>
        <row r="1649">
          <cell r="T1649">
            <v>38241</v>
          </cell>
          <cell r="U1649">
            <v>1.0548E-2</v>
          </cell>
          <cell r="V1649">
            <v>1.0874999999999999E-2</v>
          </cell>
          <cell r="W1649">
            <v>1.4499999999999999E-2</v>
          </cell>
          <cell r="X1649">
            <v>1.8000000000000002E-2</v>
          </cell>
          <cell r="Y1649">
            <v>0.02</v>
          </cell>
          <cell r="Z1649">
            <v>2.2749999999999999E-2</v>
          </cell>
          <cell r="AA1649">
            <v>2.4750000000000001E-2</v>
          </cell>
          <cell r="AB1649">
            <v>2.7549999999999998E-2</v>
          </cell>
          <cell r="AC1649">
            <v>3.0999999999999996E-2</v>
          </cell>
        </row>
        <row r="1650">
          <cell r="T1650">
            <v>38240</v>
          </cell>
          <cell r="U1650">
            <v>1.0548E-2</v>
          </cell>
          <cell r="V1650">
            <v>1.0874999999999999E-2</v>
          </cell>
          <cell r="W1650">
            <v>1.4499999999999999E-2</v>
          </cell>
          <cell r="X1650">
            <v>1.8000000000000002E-2</v>
          </cell>
          <cell r="Y1650">
            <v>0.02</v>
          </cell>
          <cell r="Z1650">
            <v>2.2749999999999999E-2</v>
          </cell>
          <cell r="AA1650">
            <v>2.4750000000000001E-2</v>
          </cell>
          <cell r="AB1650">
            <v>2.7549999999999998E-2</v>
          </cell>
          <cell r="AC1650">
            <v>3.0999999999999996E-2</v>
          </cell>
        </row>
        <row r="1651">
          <cell r="T1651">
            <v>38239</v>
          </cell>
          <cell r="U1651">
            <v>1.0489E-2</v>
          </cell>
          <cell r="V1651">
            <v>1.0872999999999999E-2</v>
          </cell>
          <cell r="W1651">
            <v>1.3599999999999999E-2</v>
          </cell>
          <cell r="X1651">
            <v>1.6799999999999999E-2</v>
          </cell>
          <cell r="Y1651">
            <v>2.0199999999999999E-2</v>
          </cell>
          <cell r="Z1651">
            <v>2.2850000000000002E-2</v>
          </cell>
          <cell r="AA1651">
            <v>2.4799999999999999E-2</v>
          </cell>
          <cell r="AB1651">
            <v>2.7649999999999997E-2</v>
          </cell>
          <cell r="AC1651">
            <v>3.0999999999999996E-2</v>
          </cell>
        </row>
        <row r="1652">
          <cell r="T1652">
            <v>38238</v>
          </cell>
          <cell r="U1652">
            <v>1.0511999999999999E-2</v>
          </cell>
          <cell r="V1652">
            <v>1.0814999999999998E-2</v>
          </cell>
          <cell r="W1652">
            <v>1.3950000000000001E-2</v>
          </cell>
          <cell r="X1652">
            <v>1.7250000000000001E-2</v>
          </cell>
          <cell r="Y1652">
            <v>2.0549999999999999E-2</v>
          </cell>
          <cell r="Z1652">
            <v>2.3250000000000003E-2</v>
          </cell>
          <cell r="AA1652">
            <v>2.53E-2</v>
          </cell>
          <cell r="AB1652">
            <v>2.8300000000000002E-2</v>
          </cell>
          <cell r="AC1652">
            <v>3.1349999999999996E-2</v>
          </cell>
        </row>
        <row r="1653">
          <cell r="T1653">
            <v>38237</v>
          </cell>
          <cell r="U1653">
            <v>1.0703000000000001E-2</v>
          </cell>
          <cell r="V1653">
            <v>1.1030999999999999E-2</v>
          </cell>
          <cell r="W1653">
            <v>1.3950000000000001E-2</v>
          </cell>
          <cell r="X1653">
            <v>1.7349999999999997E-2</v>
          </cell>
          <cell r="Y1653">
            <v>2.085E-2</v>
          </cell>
          <cell r="Z1653">
            <v>2.3250000000000003E-2</v>
          </cell>
          <cell r="AA1653">
            <v>2.5249999999999998E-2</v>
          </cell>
          <cell r="AB1653">
            <v>2.8200000000000003E-2</v>
          </cell>
          <cell r="AC1653">
            <v>3.15E-2</v>
          </cell>
        </row>
        <row r="1654">
          <cell r="T1654">
            <v>38236</v>
          </cell>
          <cell r="U1654">
            <v>1.0511E-2</v>
          </cell>
          <cell r="V1654">
            <v>1.0877E-2</v>
          </cell>
          <cell r="W1654">
            <v>1.3500000000000002E-2</v>
          </cell>
          <cell r="X1654">
            <v>1.7000000000000001E-2</v>
          </cell>
          <cell r="Y1654">
            <v>0.02</v>
          </cell>
          <cell r="Z1654">
            <v>2.3349999999999999E-2</v>
          </cell>
          <cell r="AA1654">
            <v>2.5350000000000001E-2</v>
          </cell>
          <cell r="AB1654">
            <v>2.8200000000000003E-2</v>
          </cell>
          <cell r="AC1654">
            <v>3.15E-2</v>
          </cell>
        </row>
        <row r="1655">
          <cell r="T1655">
            <v>38235</v>
          </cell>
          <cell r="U1655">
            <v>1.0487999999999999E-2</v>
          </cell>
          <cell r="V1655">
            <v>1.0786E-2</v>
          </cell>
          <cell r="W1655">
            <v>1.355E-2</v>
          </cell>
          <cell r="X1655">
            <v>1.6749999999999998E-2</v>
          </cell>
          <cell r="Y1655">
            <v>2.035E-2</v>
          </cell>
          <cell r="Z1655">
            <v>2.2949999999999998E-2</v>
          </cell>
          <cell r="AA1655">
            <v>2.4750000000000001E-2</v>
          </cell>
          <cell r="AB1655">
            <v>2.7949999999999999E-2</v>
          </cell>
          <cell r="AC1655">
            <v>3.1200000000000002E-2</v>
          </cell>
        </row>
        <row r="1656">
          <cell r="T1656">
            <v>38234</v>
          </cell>
          <cell r="U1656">
            <v>1.0487999999999999E-2</v>
          </cell>
          <cell r="V1656">
            <v>1.0786E-2</v>
          </cell>
          <cell r="W1656">
            <v>1.355E-2</v>
          </cell>
          <cell r="X1656">
            <v>1.6749999999999998E-2</v>
          </cell>
          <cell r="Y1656">
            <v>2.035E-2</v>
          </cell>
          <cell r="Z1656">
            <v>2.2949999999999998E-2</v>
          </cell>
          <cell r="AA1656">
            <v>2.4750000000000001E-2</v>
          </cell>
          <cell r="AB1656">
            <v>2.7949999999999999E-2</v>
          </cell>
          <cell r="AC1656">
            <v>3.1200000000000002E-2</v>
          </cell>
        </row>
        <row r="1657">
          <cell r="T1657">
            <v>38233</v>
          </cell>
          <cell r="U1657">
            <v>1.0487999999999999E-2</v>
          </cell>
          <cell r="V1657">
            <v>1.0786E-2</v>
          </cell>
          <cell r="W1657">
            <v>1.355E-2</v>
          </cell>
          <cell r="X1657">
            <v>1.6749999999999998E-2</v>
          </cell>
          <cell r="Y1657">
            <v>2.035E-2</v>
          </cell>
          <cell r="Z1657">
            <v>2.2949999999999998E-2</v>
          </cell>
          <cell r="AA1657">
            <v>2.4750000000000001E-2</v>
          </cell>
          <cell r="AB1657">
            <v>2.7949999999999999E-2</v>
          </cell>
          <cell r="AC1657">
            <v>3.1200000000000002E-2</v>
          </cell>
        </row>
        <row r="1658">
          <cell r="T1658">
            <v>38232</v>
          </cell>
          <cell r="U1658">
            <v>1.0449999999999999E-2</v>
          </cell>
          <cell r="V1658">
            <v>1.0786E-2</v>
          </cell>
          <cell r="W1658">
            <v>1.355E-2</v>
          </cell>
          <cell r="X1658">
            <v>1.6549999999999999E-2</v>
          </cell>
          <cell r="Y1658">
            <v>2.0049999999999998E-2</v>
          </cell>
          <cell r="Z1658">
            <v>2.265E-2</v>
          </cell>
          <cell r="AA1658">
            <v>2.4550000000000002E-2</v>
          </cell>
          <cell r="AB1658">
            <v>2.7350000000000003E-2</v>
          </cell>
          <cell r="AC1658">
            <v>3.0700000000000002E-2</v>
          </cell>
        </row>
        <row r="1659">
          <cell r="T1659">
            <v>38231</v>
          </cell>
          <cell r="U1659">
            <v>1.047E-2</v>
          </cell>
          <cell r="V1659">
            <v>1.069E-2</v>
          </cell>
          <cell r="W1659">
            <v>1.355E-2</v>
          </cell>
          <cell r="X1659">
            <v>1.6449999999999999E-2</v>
          </cell>
          <cell r="Y1659">
            <v>2.0099999999999996E-2</v>
          </cell>
          <cell r="Z1659">
            <v>2.2599999999999999E-2</v>
          </cell>
          <cell r="AA1659">
            <v>2.4500000000000001E-2</v>
          </cell>
          <cell r="AB1659">
            <v>2.75E-2</v>
          </cell>
          <cell r="AC1659">
            <v>3.0800000000000001E-2</v>
          </cell>
        </row>
        <row r="1660">
          <cell r="T1660">
            <v>38230</v>
          </cell>
          <cell r="U1660">
            <v>1.0558000000000001E-2</v>
          </cell>
          <cell r="V1660">
            <v>1.0865E-2</v>
          </cell>
          <cell r="W1660">
            <v>1.3999999999999999E-2</v>
          </cell>
          <cell r="X1660">
            <v>1.6E-2</v>
          </cell>
          <cell r="Y1660">
            <v>1.9950000000000002E-2</v>
          </cell>
          <cell r="Z1660">
            <v>2.2850000000000002E-2</v>
          </cell>
          <cell r="AA1660">
            <v>2.4750000000000001E-2</v>
          </cell>
          <cell r="AB1660">
            <v>2.7450000000000002E-2</v>
          </cell>
          <cell r="AC1660">
            <v>3.1200000000000002E-2</v>
          </cell>
        </row>
        <row r="1661">
          <cell r="T1661">
            <v>38229</v>
          </cell>
          <cell r="U1661">
            <v>1.0538E-2</v>
          </cell>
          <cell r="V1661">
            <v>1.0822E-2</v>
          </cell>
          <cell r="W1661">
            <v>1.355E-2</v>
          </cell>
          <cell r="X1661">
            <v>1.6749999999999998E-2</v>
          </cell>
          <cell r="Y1661">
            <v>2.0449999999999999E-2</v>
          </cell>
          <cell r="Z1661">
            <v>2.3E-2</v>
          </cell>
          <cell r="AA1661">
            <v>2.4500000000000001E-2</v>
          </cell>
          <cell r="AB1661">
            <v>2.775E-2</v>
          </cell>
          <cell r="AC1661">
            <v>3.0549999999999997E-2</v>
          </cell>
        </row>
        <row r="1662">
          <cell r="T1662">
            <v>38228</v>
          </cell>
          <cell r="U1662">
            <v>1.0402E-2</v>
          </cell>
          <cell r="V1662">
            <v>1.0759000000000001E-2</v>
          </cell>
          <cell r="W1662">
            <v>1.34E-2</v>
          </cell>
          <cell r="X1662">
            <v>1.6400000000000001E-2</v>
          </cell>
          <cell r="Y1662">
            <v>2.0400000000000001E-2</v>
          </cell>
          <cell r="Z1662">
            <v>2.2949999999999998E-2</v>
          </cell>
          <cell r="AA1662">
            <v>2.4750000000000001E-2</v>
          </cell>
          <cell r="AB1662">
            <v>2.75E-2</v>
          </cell>
          <cell r="AC1662">
            <v>3.0300000000000004E-2</v>
          </cell>
        </row>
        <row r="1663">
          <cell r="T1663">
            <v>38227</v>
          </cell>
          <cell r="U1663">
            <v>1.0402E-2</v>
          </cell>
          <cell r="V1663">
            <v>1.0759000000000001E-2</v>
          </cell>
          <cell r="W1663">
            <v>1.34E-2</v>
          </cell>
          <cell r="X1663">
            <v>1.6400000000000001E-2</v>
          </cell>
          <cell r="Y1663">
            <v>2.0400000000000001E-2</v>
          </cell>
          <cell r="Z1663">
            <v>2.2949999999999998E-2</v>
          </cell>
          <cell r="AA1663">
            <v>2.4750000000000001E-2</v>
          </cell>
          <cell r="AB1663">
            <v>2.75E-2</v>
          </cell>
          <cell r="AC1663">
            <v>3.0300000000000004E-2</v>
          </cell>
        </row>
        <row r="1664">
          <cell r="T1664">
            <v>38226</v>
          </cell>
          <cell r="U1664">
            <v>1.0402E-2</v>
          </cell>
          <cell r="V1664">
            <v>1.0759000000000001E-2</v>
          </cell>
          <cell r="W1664">
            <v>1.34E-2</v>
          </cell>
          <cell r="X1664">
            <v>1.6400000000000001E-2</v>
          </cell>
          <cell r="Y1664">
            <v>2.0400000000000001E-2</v>
          </cell>
          <cell r="Z1664">
            <v>2.2949999999999998E-2</v>
          </cell>
          <cell r="AA1664">
            <v>2.4750000000000001E-2</v>
          </cell>
          <cell r="AB1664">
            <v>2.75E-2</v>
          </cell>
          <cell r="AC1664">
            <v>3.0300000000000004E-2</v>
          </cell>
        </row>
        <row r="1665">
          <cell r="T1665">
            <v>38225</v>
          </cell>
          <cell r="U1665">
            <v>1.0305E-2</v>
          </cell>
          <cell r="V1665">
            <v>1.0487999999999999E-2</v>
          </cell>
          <cell r="W1665">
            <v>1.3650000000000001E-2</v>
          </cell>
          <cell r="X1665">
            <v>1.7000000000000001E-2</v>
          </cell>
          <cell r="Y1665">
            <v>2.0750000000000001E-2</v>
          </cell>
          <cell r="Z1665">
            <v>2.3550000000000001E-2</v>
          </cell>
          <cell r="AA1665">
            <v>2.5399999999999999E-2</v>
          </cell>
          <cell r="AB1665">
            <v>2.7999999999999997E-2</v>
          </cell>
          <cell r="AC1665">
            <v>3.065E-2</v>
          </cell>
        </row>
        <row r="1666">
          <cell r="T1666">
            <v>38224</v>
          </cell>
          <cell r="U1666">
            <v>1.0323000000000001E-2</v>
          </cell>
          <cell r="V1666">
            <v>1.0702E-2</v>
          </cell>
          <cell r="W1666">
            <v>1.3250000000000001E-2</v>
          </cell>
          <cell r="X1666">
            <v>1.7000000000000001E-2</v>
          </cell>
          <cell r="Y1666">
            <v>2.0799999999999999E-2</v>
          </cell>
          <cell r="Z1666">
            <v>2.3550000000000001E-2</v>
          </cell>
          <cell r="AA1666">
            <v>2.545E-2</v>
          </cell>
          <cell r="AB1666">
            <v>2.8099999999999997E-2</v>
          </cell>
          <cell r="AC1666">
            <v>3.0599999999999995E-2</v>
          </cell>
        </row>
        <row r="1667">
          <cell r="T1667">
            <v>38223</v>
          </cell>
          <cell r="U1667">
            <v>1.0323000000000001E-2</v>
          </cell>
          <cell r="V1667">
            <v>1.0702E-2</v>
          </cell>
          <cell r="W1667">
            <v>1.3250000000000001E-2</v>
          </cell>
          <cell r="X1667">
            <v>1.7000000000000001E-2</v>
          </cell>
          <cell r="Y1667">
            <v>2.0799999999999999E-2</v>
          </cell>
          <cell r="Z1667">
            <v>2.3550000000000001E-2</v>
          </cell>
          <cell r="AA1667">
            <v>2.545E-2</v>
          </cell>
          <cell r="AB1667">
            <v>2.8099999999999997E-2</v>
          </cell>
          <cell r="AC1667">
            <v>3.0599999999999995E-2</v>
          </cell>
        </row>
        <row r="1668">
          <cell r="T1668">
            <v>38222</v>
          </cell>
          <cell r="U1668">
            <v>1.0323000000000001E-2</v>
          </cell>
          <cell r="V1668">
            <v>1.0702E-2</v>
          </cell>
          <cell r="W1668">
            <v>1.3250000000000001E-2</v>
          </cell>
          <cell r="X1668">
            <v>1.7000000000000001E-2</v>
          </cell>
          <cell r="Y1668">
            <v>2.0799999999999999E-2</v>
          </cell>
          <cell r="Z1668">
            <v>2.3550000000000001E-2</v>
          </cell>
          <cell r="AA1668">
            <v>2.545E-2</v>
          </cell>
          <cell r="AB1668">
            <v>2.8099999999999997E-2</v>
          </cell>
          <cell r="AC1668">
            <v>3.0599999999999995E-2</v>
          </cell>
        </row>
        <row r="1669">
          <cell r="T1669">
            <v>38221</v>
          </cell>
          <cell r="U1669">
            <v>1.0277000000000001E-2</v>
          </cell>
          <cell r="V1669">
            <v>1.0543E-2</v>
          </cell>
          <cell r="W1669">
            <v>1.295E-2</v>
          </cell>
          <cell r="X1669">
            <v>1.66E-2</v>
          </cell>
          <cell r="Y1669">
            <v>2.0549999999999999E-2</v>
          </cell>
          <cell r="Z1669">
            <v>2.3300000000000001E-2</v>
          </cell>
          <cell r="AA1669">
            <v>2.52E-2</v>
          </cell>
          <cell r="AB1669">
            <v>2.775E-2</v>
          </cell>
          <cell r="AC1669">
            <v>3.0449999999999998E-2</v>
          </cell>
        </row>
        <row r="1670">
          <cell r="T1670">
            <v>38220</v>
          </cell>
          <cell r="U1670">
            <v>1.0277000000000001E-2</v>
          </cell>
          <cell r="V1670">
            <v>1.0543E-2</v>
          </cell>
          <cell r="W1670">
            <v>1.295E-2</v>
          </cell>
          <cell r="X1670">
            <v>1.66E-2</v>
          </cell>
          <cell r="Y1670">
            <v>2.0549999999999999E-2</v>
          </cell>
          <cell r="Z1670">
            <v>2.3300000000000001E-2</v>
          </cell>
          <cell r="AA1670">
            <v>2.52E-2</v>
          </cell>
          <cell r="AB1670">
            <v>2.775E-2</v>
          </cell>
          <cell r="AC1670">
            <v>3.0449999999999998E-2</v>
          </cell>
        </row>
        <row r="1671">
          <cell r="T1671">
            <v>38219</v>
          </cell>
          <cell r="U1671">
            <v>1.0277000000000001E-2</v>
          </cell>
          <cell r="V1671">
            <v>1.0543E-2</v>
          </cell>
          <cell r="W1671">
            <v>1.295E-2</v>
          </cell>
          <cell r="X1671">
            <v>1.66E-2</v>
          </cell>
          <cell r="Y1671">
            <v>2.0549999999999999E-2</v>
          </cell>
          <cell r="Z1671">
            <v>2.3300000000000001E-2</v>
          </cell>
          <cell r="AA1671">
            <v>2.52E-2</v>
          </cell>
          <cell r="AB1671">
            <v>2.775E-2</v>
          </cell>
          <cell r="AC1671">
            <v>3.0449999999999998E-2</v>
          </cell>
        </row>
        <row r="1672">
          <cell r="T1672">
            <v>38218</v>
          </cell>
          <cell r="U1672">
            <v>1.0277000000000001E-2</v>
          </cell>
          <cell r="V1672">
            <v>1.0543E-2</v>
          </cell>
          <cell r="W1672">
            <v>1.3500000000000002E-2</v>
          </cell>
          <cell r="X1672">
            <v>1.7000000000000001E-2</v>
          </cell>
          <cell r="Y1672">
            <v>2.07E-2</v>
          </cell>
          <cell r="Z1672">
            <v>2.3650000000000001E-2</v>
          </cell>
          <cell r="AA1672">
            <v>2.5600000000000001E-2</v>
          </cell>
          <cell r="AB1672">
            <v>2.7999999999999997E-2</v>
          </cell>
          <cell r="AC1672">
            <v>3.0999999999999996E-2</v>
          </cell>
        </row>
        <row r="1673">
          <cell r="T1673">
            <v>38217</v>
          </cell>
          <cell r="U1673">
            <v>1.0208999999999999E-2</v>
          </cell>
          <cell r="V1673">
            <v>1.0383999999999999E-2</v>
          </cell>
          <cell r="W1673">
            <v>1.295E-2</v>
          </cell>
          <cell r="X1673">
            <v>1.7100000000000001E-2</v>
          </cell>
          <cell r="Y1673">
            <v>2.0750000000000001E-2</v>
          </cell>
          <cell r="Z1673">
            <v>2.3550000000000001E-2</v>
          </cell>
          <cell r="AA1673">
            <v>2.545E-2</v>
          </cell>
          <cell r="AB1673">
            <v>2.7900000000000001E-2</v>
          </cell>
          <cell r="AC1673">
            <v>3.0999999999999996E-2</v>
          </cell>
        </row>
        <row r="1674">
          <cell r="T1674">
            <v>38216</v>
          </cell>
          <cell r="U1674">
            <v>1.0243E-2</v>
          </cell>
          <cell r="V1674">
            <v>1.0546999999999999E-2</v>
          </cell>
          <cell r="W1674">
            <v>1.3500000000000002E-2</v>
          </cell>
          <cell r="X1674">
            <v>1.6749999999999998E-2</v>
          </cell>
          <cell r="Y1674">
            <v>2.0750000000000001E-2</v>
          </cell>
          <cell r="Z1674">
            <v>2.3550000000000001E-2</v>
          </cell>
          <cell r="AA1674">
            <v>2.5549999999999996E-2</v>
          </cell>
          <cell r="AB1674">
            <v>2.8099999999999997E-2</v>
          </cell>
          <cell r="AC1674">
            <v>3.1300000000000001E-2</v>
          </cell>
        </row>
        <row r="1675">
          <cell r="T1675">
            <v>38215</v>
          </cell>
          <cell r="U1675">
            <v>1.0329999999999999E-2</v>
          </cell>
          <cell r="V1675">
            <v>1.0597000000000001E-2</v>
          </cell>
          <cell r="W1675">
            <v>1.2500000000000001E-2</v>
          </cell>
          <cell r="X1675">
            <v>1.7299999999999999E-2</v>
          </cell>
          <cell r="Y1675">
            <v>2.0649999999999998E-2</v>
          </cell>
          <cell r="Z1675">
            <v>2.3650000000000001E-2</v>
          </cell>
          <cell r="AA1675">
            <v>2.5649999999999999E-2</v>
          </cell>
          <cell r="AB1675">
            <v>2.8300000000000002E-2</v>
          </cell>
          <cell r="AC1675">
            <v>3.1099999999999999E-2</v>
          </cell>
        </row>
        <row r="1676">
          <cell r="T1676">
            <v>38214</v>
          </cell>
          <cell r="U1676">
            <v>1.022E-2</v>
          </cell>
          <cell r="V1676">
            <v>1.0498E-2</v>
          </cell>
          <cell r="W1676">
            <v>1.32E-2</v>
          </cell>
          <cell r="X1676">
            <v>1.6899999999999998E-2</v>
          </cell>
          <cell r="Y1676">
            <v>2.1049999999999999E-2</v>
          </cell>
          <cell r="Z1676">
            <v>2.4150000000000001E-2</v>
          </cell>
          <cell r="AA1676">
            <v>2.6249999999999999E-2</v>
          </cell>
          <cell r="AB1676">
            <v>2.8849999999999997E-2</v>
          </cell>
          <cell r="AC1676">
            <v>3.1950000000000006E-2</v>
          </cell>
        </row>
        <row r="1677">
          <cell r="T1677">
            <v>38213</v>
          </cell>
          <cell r="U1677">
            <v>1.022E-2</v>
          </cell>
          <cell r="V1677">
            <v>1.0498E-2</v>
          </cell>
          <cell r="W1677">
            <v>1.32E-2</v>
          </cell>
          <cell r="X1677">
            <v>1.6899999999999998E-2</v>
          </cell>
          <cell r="Y1677">
            <v>2.1049999999999999E-2</v>
          </cell>
          <cell r="Z1677">
            <v>2.4150000000000001E-2</v>
          </cell>
          <cell r="AA1677">
            <v>2.6249999999999999E-2</v>
          </cell>
          <cell r="AB1677">
            <v>2.8849999999999997E-2</v>
          </cell>
          <cell r="AC1677">
            <v>3.1950000000000006E-2</v>
          </cell>
        </row>
        <row r="1678">
          <cell r="T1678">
            <v>38212</v>
          </cell>
          <cell r="U1678">
            <v>1.022E-2</v>
          </cell>
          <cell r="V1678">
            <v>1.0498E-2</v>
          </cell>
          <cell r="W1678">
            <v>1.32E-2</v>
          </cell>
          <cell r="X1678">
            <v>1.6899999999999998E-2</v>
          </cell>
          <cell r="Y1678">
            <v>2.1049999999999999E-2</v>
          </cell>
          <cell r="Z1678">
            <v>2.4150000000000001E-2</v>
          </cell>
          <cell r="AA1678">
            <v>2.6249999999999999E-2</v>
          </cell>
          <cell r="AB1678">
            <v>2.8849999999999997E-2</v>
          </cell>
          <cell r="AC1678">
            <v>3.1950000000000006E-2</v>
          </cell>
        </row>
        <row r="1679">
          <cell r="T1679">
            <v>38211</v>
          </cell>
          <cell r="U1679">
            <v>1.0125E-2</v>
          </cell>
          <cell r="V1679">
            <v>1.0347E-2</v>
          </cell>
          <cell r="W1679">
            <v>1.3349999999999999E-2</v>
          </cell>
          <cell r="X1679">
            <v>1.745E-2</v>
          </cell>
          <cell r="Y1679">
            <v>2.1550000000000003E-2</v>
          </cell>
          <cell r="Z1679">
            <v>2.4750000000000001E-2</v>
          </cell>
          <cell r="AA1679">
            <v>2.6749999999999999E-2</v>
          </cell>
          <cell r="AB1679">
            <v>2.9500000000000002E-2</v>
          </cell>
          <cell r="AC1679">
            <v>3.2500000000000001E-2</v>
          </cell>
        </row>
        <row r="1680">
          <cell r="T1680">
            <v>38210</v>
          </cell>
          <cell r="U1680">
            <v>1.0128999999999999E-2</v>
          </cell>
          <cell r="V1680">
            <v>1.0394E-2</v>
          </cell>
          <cell r="W1680">
            <v>1.37E-2</v>
          </cell>
          <cell r="X1680">
            <v>1.8000000000000002E-2</v>
          </cell>
          <cell r="Y1680">
            <v>2.2000000000000002E-2</v>
          </cell>
          <cell r="Z1680">
            <v>2.4799999999999999E-2</v>
          </cell>
          <cell r="AA1680">
            <v>2.7000000000000003E-2</v>
          </cell>
          <cell r="AB1680">
            <v>2.9500000000000002E-2</v>
          </cell>
          <cell r="AC1680">
            <v>3.2899999999999999E-2</v>
          </cell>
        </row>
        <row r="1681">
          <cell r="T1681">
            <v>38209</v>
          </cell>
          <cell r="U1681">
            <v>1.0093000000000001E-2</v>
          </cell>
          <cell r="V1681">
            <v>1.031E-2</v>
          </cell>
          <cell r="W1681">
            <v>1.3349999999999999E-2</v>
          </cell>
          <cell r="X1681">
            <v>1.7600000000000001E-2</v>
          </cell>
          <cell r="Y1681">
            <v>2.1600000000000001E-2</v>
          </cell>
          <cell r="Z1681">
            <v>2.4450000000000003E-2</v>
          </cell>
          <cell r="AA1681">
            <v>2.6450000000000001E-2</v>
          </cell>
          <cell r="AB1681">
            <v>2.8899999999999995E-2</v>
          </cell>
          <cell r="AC1681">
            <v>3.2149999999999998E-2</v>
          </cell>
        </row>
        <row r="1682">
          <cell r="T1682">
            <v>38208</v>
          </cell>
          <cell r="U1682">
            <v>1.0193000000000001E-2</v>
          </cell>
          <cell r="V1682">
            <v>1.0435000000000002E-2</v>
          </cell>
          <cell r="W1682">
            <v>1.3500000000000002E-2</v>
          </cell>
          <cell r="X1682">
            <v>1.8000000000000002E-2</v>
          </cell>
          <cell r="Y1682">
            <v>2.2000000000000002E-2</v>
          </cell>
          <cell r="Z1682">
            <v>2.4150000000000001E-2</v>
          </cell>
          <cell r="AA1682">
            <v>2.6500000000000003E-2</v>
          </cell>
          <cell r="AB1682">
            <v>2.9500000000000002E-2</v>
          </cell>
          <cell r="AC1682">
            <v>3.2099999999999997E-2</v>
          </cell>
        </row>
        <row r="1683">
          <cell r="T1683">
            <v>38207</v>
          </cell>
          <cell r="U1683">
            <v>1.0147E-2</v>
          </cell>
          <cell r="V1683">
            <v>1.0481000000000001E-2</v>
          </cell>
          <cell r="W1683">
            <v>1.3000000000000001E-2</v>
          </cell>
          <cell r="X1683">
            <v>1.8000000000000002E-2</v>
          </cell>
          <cell r="Y1683">
            <v>2.2000000000000002E-2</v>
          </cell>
          <cell r="Z1683">
            <v>2.5249999999999998E-2</v>
          </cell>
          <cell r="AA1683">
            <v>2.7300000000000005E-2</v>
          </cell>
          <cell r="AB1683">
            <v>0.03</v>
          </cell>
          <cell r="AC1683">
            <v>3.3000000000000002E-2</v>
          </cell>
        </row>
        <row r="1684">
          <cell r="T1684">
            <v>38206</v>
          </cell>
          <cell r="U1684">
            <v>1.0147E-2</v>
          </cell>
          <cell r="V1684">
            <v>1.0481000000000001E-2</v>
          </cell>
          <cell r="W1684">
            <v>1.3000000000000001E-2</v>
          </cell>
          <cell r="X1684">
            <v>1.8000000000000002E-2</v>
          </cell>
          <cell r="Y1684">
            <v>2.2000000000000002E-2</v>
          </cell>
          <cell r="Z1684">
            <v>2.5249999999999998E-2</v>
          </cell>
          <cell r="AA1684">
            <v>2.7300000000000005E-2</v>
          </cell>
          <cell r="AB1684">
            <v>0.03</v>
          </cell>
          <cell r="AC1684">
            <v>3.3000000000000002E-2</v>
          </cell>
        </row>
        <row r="1685">
          <cell r="T1685">
            <v>38205</v>
          </cell>
          <cell r="U1685">
            <v>1.0147E-2</v>
          </cell>
          <cell r="V1685">
            <v>1.0481000000000001E-2</v>
          </cell>
          <cell r="W1685">
            <v>1.3000000000000001E-2</v>
          </cell>
          <cell r="X1685">
            <v>1.8000000000000002E-2</v>
          </cell>
          <cell r="Y1685">
            <v>2.2000000000000002E-2</v>
          </cell>
          <cell r="Z1685">
            <v>2.5249999999999998E-2</v>
          </cell>
          <cell r="AA1685">
            <v>2.7300000000000005E-2</v>
          </cell>
          <cell r="AB1685">
            <v>0.03</v>
          </cell>
          <cell r="AC1685">
            <v>3.3000000000000002E-2</v>
          </cell>
        </row>
        <row r="1686">
          <cell r="T1686">
            <v>38204</v>
          </cell>
          <cell r="U1686">
            <v>1.0255E-2</v>
          </cell>
          <cell r="V1686">
            <v>1.0546999999999999E-2</v>
          </cell>
          <cell r="W1686">
            <v>1.355E-2</v>
          </cell>
          <cell r="X1686">
            <v>1.8100000000000002E-2</v>
          </cell>
          <cell r="Y1686">
            <v>2.2250000000000002E-2</v>
          </cell>
          <cell r="Z1686">
            <v>2.495E-2</v>
          </cell>
          <cell r="AA1686">
            <v>2.6800000000000001E-2</v>
          </cell>
          <cell r="AB1686">
            <v>2.9249999999999998E-2</v>
          </cell>
          <cell r="AC1686">
            <v>3.3599999999999998E-2</v>
          </cell>
        </row>
        <row r="1687">
          <cell r="T1687">
            <v>38203</v>
          </cell>
          <cell r="U1687">
            <v>1.0022E-2</v>
          </cell>
          <cell r="V1687">
            <v>1.0375000000000001E-2</v>
          </cell>
          <cell r="W1687">
            <v>1.355E-2</v>
          </cell>
          <cell r="X1687">
            <v>1.8200000000000001E-2</v>
          </cell>
          <cell r="Y1687">
            <v>2.23E-2</v>
          </cell>
          <cell r="Z1687">
            <v>2.495E-2</v>
          </cell>
          <cell r="AA1687">
            <v>2.69E-2</v>
          </cell>
          <cell r="AB1687">
            <v>2.9100000000000001E-2</v>
          </cell>
          <cell r="AC1687">
            <v>3.1300000000000001E-2</v>
          </cell>
        </row>
        <row r="1688">
          <cell r="T1688">
            <v>38202</v>
          </cell>
          <cell r="U1688">
            <v>1.0069E-2</v>
          </cell>
          <cell r="V1688">
            <v>1.0319E-2</v>
          </cell>
          <cell r="W1688">
            <v>1.3650000000000001E-2</v>
          </cell>
          <cell r="X1688">
            <v>1.8349999999999998E-2</v>
          </cell>
          <cell r="Y1688">
            <v>2.2450000000000001E-2</v>
          </cell>
          <cell r="Z1688">
            <v>2.5099999999999997E-2</v>
          </cell>
          <cell r="AA1688">
            <v>2.7000000000000003E-2</v>
          </cell>
          <cell r="AB1688">
            <v>2.9600000000000001E-2</v>
          </cell>
          <cell r="AC1688">
            <v>3.15E-2</v>
          </cell>
        </row>
        <row r="1689">
          <cell r="T1689">
            <v>38201</v>
          </cell>
          <cell r="U1689">
            <v>1.0117000000000001E-2</v>
          </cell>
          <cell r="V1689">
            <v>1.0375000000000001E-2</v>
          </cell>
          <cell r="W1689">
            <v>1.355E-2</v>
          </cell>
          <cell r="X1689">
            <v>1.805E-2</v>
          </cell>
          <cell r="Y1689">
            <v>2.2250000000000002E-2</v>
          </cell>
          <cell r="Z1689">
            <v>2.4750000000000001E-2</v>
          </cell>
          <cell r="AA1689">
            <v>2.665E-2</v>
          </cell>
          <cell r="AB1689">
            <v>2.8799999999999999E-2</v>
          </cell>
          <cell r="AC1689">
            <v>3.0999999999999996E-2</v>
          </cell>
        </row>
        <row r="1690">
          <cell r="T1690">
            <v>38200</v>
          </cell>
          <cell r="U1690">
            <v>1.0129999999999998E-2</v>
          </cell>
          <cell r="V1690">
            <v>1.0284E-2</v>
          </cell>
          <cell r="W1690">
            <v>1.375E-2</v>
          </cell>
          <cell r="X1690">
            <v>1.8550000000000001E-2</v>
          </cell>
          <cell r="Y1690">
            <v>2.2550000000000001E-2</v>
          </cell>
          <cell r="Z1690">
            <v>2.5249999999999998E-2</v>
          </cell>
          <cell r="AA1690">
            <v>2.6950000000000002E-2</v>
          </cell>
          <cell r="AB1690">
            <v>2.9299999999999996E-2</v>
          </cell>
          <cell r="AC1690">
            <v>3.1699999999999999E-2</v>
          </cell>
        </row>
        <row r="1691">
          <cell r="T1691">
            <v>38199</v>
          </cell>
          <cell r="U1691">
            <v>1.0129999999999998E-2</v>
          </cell>
          <cell r="V1691">
            <v>1.0284E-2</v>
          </cell>
          <cell r="W1691">
            <v>1.375E-2</v>
          </cell>
          <cell r="X1691">
            <v>1.8550000000000001E-2</v>
          </cell>
          <cell r="Y1691">
            <v>2.2550000000000001E-2</v>
          </cell>
          <cell r="Z1691">
            <v>2.5249999999999998E-2</v>
          </cell>
          <cell r="AA1691">
            <v>2.6950000000000002E-2</v>
          </cell>
          <cell r="AB1691">
            <v>2.9299999999999996E-2</v>
          </cell>
          <cell r="AC1691">
            <v>3.1699999999999999E-2</v>
          </cell>
        </row>
        <row r="1692">
          <cell r="T1692">
            <v>38198</v>
          </cell>
          <cell r="U1692">
            <v>1.0129999999999998E-2</v>
          </cell>
          <cell r="V1692">
            <v>1.0284E-2</v>
          </cell>
          <cell r="W1692">
            <v>1.375E-2</v>
          </cell>
          <cell r="X1692">
            <v>1.8550000000000001E-2</v>
          </cell>
          <cell r="Y1692">
            <v>2.2550000000000001E-2</v>
          </cell>
          <cell r="Z1692">
            <v>2.5249999999999998E-2</v>
          </cell>
          <cell r="AA1692">
            <v>2.6950000000000002E-2</v>
          </cell>
          <cell r="AB1692">
            <v>2.9299999999999996E-2</v>
          </cell>
          <cell r="AC1692">
            <v>3.1699999999999999E-2</v>
          </cell>
        </row>
        <row r="1693">
          <cell r="T1693">
            <v>38197</v>
          </cell>
          <cell r="U1693">
            <v>1.0055000000000001E-2</v>
          </cell>
          <cell r="V1693">
            <v>1.0313000000000001E-2</v>
          </cell>
          <cell r="W1693">
            <v>1.3650000000000001E-2</v>
          </cell>
          <cell r="X1693">
            <v>1.84E-2</v>
          </cell>
          <cell r="Y1693">
            <v>2.2550000000000001E-2</v>
          </cell>
          <cell r="Z1693">
            <v>2.5350000000000001E-2</v>
          </cell>
          <cell r="AA1693">
            <v>2.7099999999999999E-2</v>
          </cell>
          <cell r="AB1693">
            <v>2.9400000000000003E-2</v>
          </cell>
          <cell r="AC1693">
            <v>3.0999999999999996E-2</v>
          </cell>
        </row>
        <row r="1694">
          <cell r="T1694">
            <v>38196</v>
          </cell>
          <cell r="U1694">
            <v>1.0107E-2</v>
          </cell>
          <cell r="V1694">
            <v>1.0273000000000001E-2</v>
          </cell>
          <cell r="W1694">
            <v>1.3599999999999999E-2</v>
          </cell>
          <cell r="X1694">
            <v>1.84E-2</v>
          </cell>
          <cell r="Y1694">
            <v>2.2450000000000001E-2</v>
          </cell>
          <cell r="Z1694">
            <v>2.5049999999999999E-2</v>
          </cell>
          <cell r="AA1694">
            <v>2.6749999999999999E-2</v>
          </cell>
          <cell r="AB1694">
            <v>2.92E-2</v>
          </cell>
          <cell r="AC1694">
            <v>3.15E-2</v>
          </cell>
        </row>
        <row r="1695">
          <cell r="T1695">
            <v>38195</v>
          </cell>
          <cell r="U1695">
            <v>1.0107E-2</v>
          </cell>
          <cell r="V1695">
            <v>1.0273000000000001E-2</v>
          </cell>
          <cell r="W1695">
            <v>1.3599999999999999E-2</v>
          </cell>
          <cell r="X1695">
            <v>1.83E-2</v>
          </cell>
          <cell r="Y1695">
            <v>2.2250000000000002E-2</v>
          </cell>
          <cell r="Z1695">
            <v>2.4649999999999998E-2</v>
          </cell>
          <cell r="AA1695">
            <v>2.6600000000000002E-2</v>
          </cell>
          <cell r="AB1695">
            <v>2.9000000000000005E-2</v>
          </cell>
          <cell r="AC1695">
            <v>3.1300000000000001E-2</v>
          </cell>
        </row>
        <row r="1696">
          <cell r="T1696">
            <v>38194</v>
          </cell>
          <cell r="U1696">
            <v>1.0102E-2</v>
          </cell>
          <cell r="V1696">
            <v>1.0351999999999998E-2</v>
          </cell>
          <cell r="W1696">
            <v>1.3349999999999999E-2</v>
          </cell>
          <cell r="X1696">
            <v>1.7950000000000001E-2</v>
          </cell>
          <cell r="Y1696">
            <v>2.1700000000000001E-2</v>
          </cell>
          <cell r="Z1696">
            <v>2.4150000000000001E-2</v>
          </cell>
          <cell r="AA1696">
            <v>2.605E-2</v>
          </cell>
          <cell r="AB1696">
            <v>2.8300000000000002E-2</v>
          </cell>
          <cell r="AC1696">
            <v>3.0499999999999999E-2</v>
          </cell>
        </row>
        <row r="1697">
          <cell r="T1697">
            <v>38193</v>
          </cell>
          <cell r="U1697">
            <v>1.0092E-2</v>
          </cell>
          <cell r="V1697">
            <v>1.0264000000000001E-2</v>
          </cell>
          <cell r="W1697">
            <v>1.3250000000000001E-2</v>
          </cell>
          <cell r="X1697">
            <v>1.7650000000000002E-2</v>
          </cell>
          <cell r="Y1697">
            <v>2.1749999999999999E-2</v>
          </cell>
          <cell r="Z1697">
            <v>2.3849999999999996E-2</v>
          </cell>
          <cell r="AA1697">
            <v>2.5750000000000002E-2</v>
          </cell>
          <cell r="AB1697">
            <v>2.8300000000000002E-2</v>
          </cell>
          <cell r="AC1697">
            <v>3.0499999999999999E-2</v>
          </cell>
        </row>
        <row r="1698">
          <cell r="T1698">
            <v>38192</v>
          </cell>
          <cell r="U1698">
            <v>1.0092E-2</v>
          </cell>
          <cell r="V1698">
            <v>1.0264000000000001E-2</v>
          </cell>
          <cell r="W1698">
            <v>1.3250000000000001E-2</v>
          </cell>
          <cell r="X1698">
            <v>1.7650000000000002E-2</v>
          </cell>
          <cell r="Y1698">
            <v>2.1749999999999999E-2</v>
          </cell>
          <cell r="Z1698">
            <v>2.3849999999999996E-2</v>
          </cell>
          <cell r="AA1698">
            <v>2.5750000000000002E-2</v>
          </cell>
          <cell r="AB1698">
            <v>2.8300000000000002E-2</v>
          </cell>
          <cell r="AC1698">
            <v>3.0499999999999999E-2</v>
          </cell>
        </row>
        <row r="1699">
          <cell r="T1699">
            <v>38191</v>
          </cell>
          <cell r="U1699">
            <v>1.0092E-2</v>
          </cell>
          <cell r="V1699">
            <v>1.0264000000000001E-2</v>
          </cell>
          <cell r="W1699">
            <v>1.3250000000000001E-2</v>
          </cell>
          <cell r="X1699">
            <v>1.7650000000000002E-2</v>
          </cell>
          <cell r="Y1699">
            <v>2.1749999999999999E-2</v>
          </cell>
          <cell r="Z1699">
            <v>2.3849999999999996E-2</v>
          </cell>
          <cell r="AA1699">
            <v>2.5750000000000002E-2</v>
          </cell>
          <cell r="AB1699">
            <v>2.8300000000000002E-2</v>
          </cell>
          <cell r="AC1699">
            <v>3.0499999999999999E-2</v>
          </cell>
        </row>
        <row r="1700">
          <cell r="T1700">
            <v>38190</v>
          </cell>
          <cell r="U1700">
            <v>1.0083E-2</v>
          </cell>
          <cell r="V1700">
            <v>1.0364999999999999E-2</v>
          </cell>
          <cell r="W1700">
            <v>1.3450000000000002E-2</v>
          </cell>
          <cell r="X1700">
            <v>1.805E-2</v>
          </cell>
          <cell r="Y1700">
            <v>2.215E-2</v>
          </cell>
          <cell r="Z1700">
            <v>2.435E-2</v>
          </cell>
          <cell r="AA1700">
            <v>2.6100000000000002E-2</v>
          </cell>
          <cell r="AB1700">
            <v>2.8300000000000002E-2</v>
          </cell>
          <cell r="AC1700">
            <v>3.0499999999999999E-2</v>
          </cell>
        </row>
        <row r="1701">
          <cell r="T1701">
            <v>38189</v>
          </cell>
          <cell r="U1701">
            <v>1.0067999999999999E-2</v>
          </cell>
          <cell r="V1701">
            <v>1.0284E-2</v>
          </cell>
          <cell r="W1701">
            <v>1.3500000000000002E-2</v>
          </cell>
          <cell r="X1701">
            <v>1.7950000000000001E-2</v>
          </cell>
          <cell r="Y1701">
            <v>2.205E-2</v>
          </cell>
          <cell r="Z1701">
            <v>2.4199999999999999E-2</v>
          </cell>
          <cell r="AA1701">
            <v>2.6099999999999998E-2</v>
          </cell>
          <cell r="AB1701">
            <v>2.7999999999999997E-2</v>
          </cell>
          <cell r="AC1701">
            <v>0.03</v>
          </cell>
        </row>
        <row r="1702">
          <cell r="T1702">
            <v>38188</v>
          </cell>
          <cell r="U1702">
            <v>1.0125E-2</v>
          </cell>
          <cell r="V1702">
            <v>1.0422000000000001E-2</v>
          </cell>
          <cell r="W1702">
            <v>1.3250000000000001E-2</v>
          </cell>
          <cell r="X1702">
            <v>1.7650000000000002E-2</v>
          </cell>
          <cell r="Y1702">
            <v>2.1649999999999999E-2</v>
          </cell>
          <cell r="Z1702">
            <v>2.3650000000000001E-2</v>
          </cell>
          <cell r="AA1702">
            <v>2.5750000000000002E-2</v>
          </cell>
          <cell r="AB1702">
            <v>2.75E-2</v>
          </cell>
          <cell r="AC1702">
            <v>2.9500000000000002E-2</v>
          </cell>
        </row>
        <row r="1703">
          <cell r="T1703">
            <v>38187</v>
          </cell>
          <cell r="U1703">
            <v>1.0067999999999999E-2</v>
          </cell>
          <cell r="V1703">
            <v>1.0284E-2</v>
          </cell>
          <cell r="W1703">
            <v>1.3250000000000001E-2</v>
          </cell>
          <cell r="X1703">
            <v>1.7650000000000002E-2</v>
          </cell>
          <cell r="Y1703">
            <v>2.1749999999999999E-2</v>
          </cell>
          <cell r="Z1703">
            <v>2.3949999999999999E-2</v>
          </cell>
          <cell r="AA1703">
            <v>2.5849999999999998E-2</v>
          </cell>
          <cell r="AB1703">
            <v>2.76E-2</v>
          </cell>
          <cell r="AC1703">
            <v>2.9500000000000002E-2</v>
          </cell>
        </row>
        <row r="1704">
          <cell r="T1704">
            <v>38186</v>
          </cell>
          <cell r="U1704">
            <v>1.0052E-2</v>
          </cell>
          <cell r="V1704">
            <v>1.0333000000000002E-2</v>
          </cell>
          <cell r="W1704">
            <v>1.2850000000000002E-2</v>
          </cell>
          <cell r="X1704">
            <v>1.8250000000000002E-2</v>
          </cell>
          <cell r="Y1704">
            <v>2.2250000000000002E-2</v>
          </cell>
          <cell r="Z1704">
            <v>2.4450000000000003E-2</v>
          </cell>
          <cell r="AA1704">
            <v>2.6349999999999998E-2</v>
          </cell>
          <cell r="AB1704">
            <v>2.835E-2</v>
          </cell>
          <cell r="AC1704">
            <v>3.0350000000000002E-2</v>
          </cell>
        </row>
        <row r="1705">
          <cell r="T1705">
            <v>38185</v>
          </cell>
          <cell r="U1705">
            <v>1.0052E-2</v>
          </cell>
          <cell r="V1705">
            <v>1.0333000000000002E-2</v>
          </cell>
          <cell r="W1705">
            <v>1.2850000000000002E-2</v>
          </cell>
          <cell r="X1705">
            <v>1.8250000000000002E-2</v>
          </cell>
          <cell r="Y1705">
            <v>2.2250000000000002E-2</v>
          </cell>
          <cell r="Z1705">
            <v>2.4450000000000003E-2</v>
          </cell>
          <cell r="AA1705">
            <v>2.6349999999999998E-2</v>
          </cell>
          <cell r="AB1705">
            <v>2.835E-2</v>
          </cell>
          <cell r="AC1705">
            <v>3.0350000000000002E-2</v>
          </cell>
        </row>
        <row r="1706">
          <cell r="T1706">
            <v>38184</v>
          </cell>
          <cell r="U1706">
            <v>1.0052E-2</v>
          </cell>
          <cell r="V1706">
            <v>1.0333000000000002E-2</v>
          </cell>
          <cell r="W1706">
            <v>1.2850000000000002E-2</v>
          </cell>
          <cell r="X1706">
            <v>1.8250000000000002E-2</v>
          </cell>
          <cell r="Y1706">
            <v>2.2250000000000002E-2</v>
          </cell>
          <cell r="Z1706">
            <v>2.4450000000000003E-2</v>
          </cell>
          <cell r="AA1706">
            <v>2.6349999999999998E-2</v>
          </cell>
          <cell r="AB1706">
            <v>2.835E-2</v>
          </cell>
          <cell r="AC1706">
            <v>3.0350000000000002E-2</v>
          </cell>
        </row>
        <row r="1707">
          <cell r="T1707">
            <v>38183</v>
          </cell>
          <cell r="U1707">
            <v>1.0057E-2</v>
          </cell>
          <cell r="V1707">
            <v>1.0273000000000001E-2</v>
          </cell>
          <cell r="W1707">
            <v>1.2850000000000002E-2</v>
          </cell>
          <cell r="X1707">
            <v>1.805E-2</v>
          </cell>
          <cell r="Y1707">
            <v>2.215E-2</v>
          </cell>
          <cell r="Z1707">
            <v>2.4249999999999997E-2</v>
          </cell>
          <cell r="AA1707">
            <v>2.6150000000000003E-2</v>
          </cell>
          <cell r="AB1707">
            <v>2.7900000000000001E-2</v>
          </cell>
          <cell r="AC1707">
            <v>3.0300000000000004E-2</v>
          </cell>
        </row>
        <row r="1708">
          <cell r="T1708">
            <v>38182</v>
          </cell>
          <cell r="U1708">
            <v>1.0052E-2</v>
          </cell>
          <cell r="V1708">
            <v>1.0417000000000001E-2</v>
          </cell>
          <cell r="W1708">
            <v>1.2850000000000002E-2</v>
          </cell>
          <cell r="X1708">
            <v>1.7749999999999998E-2</v>
          </cell>
          <cell r="Y1708">
            <v>2.1950000000000004E-2</v>
          </cell>
          <cell r="Z1708">
            <v>2.4050000000000002E-2</v>
          </cell>
          <cell r="AA1708">
            <v>2.5899999999999999E-2</v>
          </cell>
          <cell r="AB1708">
            <v>2.7699999999999999E-2</v>
          </cell>
          <cell r="AC1708">
            <v>2.9299999999999996E-2</v>
          </cell>
        </row>
        <row r="1709">
          <cell r="T1709">
            <v>38181</v>
          </cell>
          <cell r="U1709">
            <v>1.0142999999999999E-2</v>
          </cell>
          <cell r="V1709">
            <v>1.0431999999999999E-2</v>
          </cell>
          <cell r="W1709">
            <v>1.3349999999999999E-2</v>
          </cell>
          <cell r="X1709">
            <v>1.7850000000000001E-2</v>
          </cell>
          <cell r="Y1709">
            <v>2.1950000000000004E-2</v>
          </cell>
          <cell r="Z1709">
            <v>2.3949999999999999E-2</v>
          </cell>
          <cell r="AA1709">
            <v>2.605E-2</v>
          </cell>
          <cell r="AB1709">
            <v>2.8200000000000003E-2</v>
          </cell>
          <cell r="AC1709">
            <v>2.9299999999999996E-2</v>
          </cell>
        </row>
        <row r="1710">
          <cell r="T1710">
            <v>38180</v>
          </cell>
          <cell r="U1710">
            <v>9.9310000000000006E-3</v>
          </cell>
          <cell r="V1710">
            <v>1.0139E-2</v>
          </cell>
          <cell r="W1710">
            <v>1.3300000000000001E-2</v>
          </cell>
          <cell r="X1710">
            <v>1.7850000000000001E-2</v>
          </cell>
          <cell r="Y1710">
            <v>2.1950000000000004E-2</v>
          </cell>
          <cell r="Z1710">
            <v>2.3949999999999999E-2</v>
          </cell>
          <cell r="AA1710">
            <v>2.5999999999999995E-2</v>
          </cell>
          <cell r="AB1710">
            <v>2.8099999999999997E-2</v>
          </cell>
          <cell r="AC1710">
            <v>2.9500000000000002E-2</v>
          </cell>
        </row>
        <row r="1711">
          <cell r="T1711">
            <v>38179</v>
          </cell>
          <cell r="U1711">
            <v>1.0119E-2</v>
          </cell>
          <cell r="V1711">
            <v>1.0313000000000001E-2</v>
          </cell>
          <cell r="W1711">
            <v>1.3500000000000002E-2</v>
          </cell>
          <cell r="X1711">
            <v>1.8000000000000002E-2</v>
          </cell>
          <cell r="Y1711">
            <v>2.2000000000000002E-2</v>
          </cell>
          <cell r="Z1711">
            <v>2.4050000000000002E-2</v>
          </cell>
          <cell r="AA1711">
            <v>2.5999999999999995E-2</v>
          </cell>
          <cell r="AB1711">
            <v>2.7800000000000002E-2</v>
          </cell>
          <cell r="AC1711">
            <v>2.92E-2</v>
          </cell>
        </row>
        <row r="1712">
          <cell r="T1712">
            <v>38178</v>
          </cell>
          <cell r="U1712">
            <v>1.0119E-2</v>
          </cell>
          <cell r="V1712">
            <v>1.0313000000000001E-2</v>
          </cell>
          <cell r="W1712">
            <v>1.3500000000000002E-2</v>
          </cell>
          <cell r="X1712">
            <v>1.8000000000000002E-2</v>
          </cell>
          <cell r="Y1712">
            <v>2.2000000000000002E-2</v>
          </cell>
          <cell r="Z1712">
            <v>2.4050000000000002E-2</v>
          </cell>
          <cell r="AA1712">
            <v>2.5999999999999995E-2</v>
          </cell>
          <cell r="AB1712">
            <v>2.7800000000000002E-2</v>
          </cell>
          <cell r="AC1712">
            <v>2.92E-2</v>
          </cell>
        </row>
        <row r="1713">
          <cell r="T1713">
            <v>38177</v>
          </cell>
          <cell r="U1713">
            <v>1.0119E-2</v>
          </cell>
          <cell r="V1713">
            <v>1.0313000000000001E-2</v>
          </cell>
          <cell r="W1713">
            <v>1.3500000000000002E-2</v>
          </cell>
          <cell r="X1713">
            <v>1.8000000000000002E-2</v>
          </cell>
          <cell r="Y1713">
            <v>2.2000000000000002E-2</v>
          </cell>
          <cell r="Z1713">
            <v>2.4050000000000002E-2</v>
          </cell>
          <cell r="AA1713">
            <v>2.5999999999999995E-2</v>
          </cell>
          <cell r="AB1713">
            <v>2.7800000000000002E-2</v>
          </cell>
          <cell r="AC1713">
            <v>2.92E-2</v>
          </cell>
        </row>
        <row r="1714">
          <cell r="T1714">
            <v>38176</v>
          </cell>
          <cell r="U1714">
            <v>1.0304000000000001E-2</v>
          </cell>
          <cell r="V1714">
            <v>1.0749999999999999E-2</v>
          </cell>
          <cell r="W1714">
            <v>1.3450000000000002E-2</v>
          </cell>
          <cell r="X1714">
            <v>1.805E-2</v>
          </cell>
          <cell r="Y1714">
            <v>2.205E-2</v>
          </cell>
          <cell r="Z1714">
            <v>2.4150000000000001E-2</v>
          </cell>
          <cell r="AA1714">
            <v>2.605E-2</v>
          </cell>
          <cell r="AB1714">
            <v>2.7999999999999997E-2</v>
          </cell>
          <cell r="AC1714">
            <v>2.92E-2</v>
          </cell>
        </row>
        <row r="1715">
          <cell r="T1715">
            <v>38175</v>
          </cell>
          <cell r="U1715">
            <v>1.0086999999999999E-2</v>
          </cell>
          <cell r="V1715">
            <v>1.0324999999999999E-2</v>
          </cell>
          <cell r="W1715">
            <v>1.3650000000000001E-2</v>
          </cell>
          <cell r="X1715">
            <v>1.8250000000000002E-2</v>
          </cell>
          <cell r="Y1715">
            <v>2.2349999999999998E-2</v>
          </cell>
          <cell r="Z1715">
            <v>2.4649999999999998E-2</v>
          </cell>
          <cell r="AA1715">
            <v>2.6450000000000001E-2</v>
          </cell>
          <cell r="AB1715">
            <v>2.8200000000000003E-2</v>
          </cell>
          <cell r="AC1715">
            <v>2.955E-2</v>
          </cell>
        </row>
        <row r="1716">
          <cell r="T1716">
            <v>38174</v>
          </cell>
          <cell r="U1716">
            <v>1.0086999999999999E-2</v>
          </cell>
          <cell r="V1716">
            <v>1.0324999999999999E-2</v>
          </cell>
          <cell r="W1716">
            <v>1.355E-2</v>
          </cell>
          <cell r="X1716">
            <v>1.8000000000000002E-2</v>
          </cell>
          <cell r="Y1716">
            <v>2.2349999999999998E-2</v>
          </cell>
          <cell r="Z1716">
            <v>2.4649999999999998E-2</v>
          </cell>
          <cell r="AA1716">
            <v>2.6450000000000001E-2</v>
          </cell>
          <cell r="AB1716">
            <v>2.8200000000000003E-2</v>
          </cell>
          <cell r="AC1716">
            <v>2.9299999999999996E-2</v>
          </cell>
        </row>
        <row r="1717">
          <cell r="T1717">
            <v>38173</v>
          </cell>
          <cell r="U1717">
            <v>1.0137E-2</v>
          </cell>
          <cell r="V1717">
            <v>1.0425E-2</v>
          </cell>
          <cell r="W1717">
            <v>1.3650000000000001E-2</v>
          </cell>
          <cell r="X1717">
            <v>1.8349999999999998E-2</v>
          </cell>
          <cell r="Y1717">
            <v>2.2349999999999998E-2</v>
          </cell>
          <cell r="Z1717">
            <v>2.4750000000000001E-2</v>
          </cell>
          <cell r="AA1717">
            <v>2.665E-2</v>
          </cell>
          <cell r="AB1717">
            <v>2.8200000000000003E-2</v>
          </cell>
          <cell r="AC1717">
            <v>2.9299999999999996E-2</v>
          </cell>
        </row>
        <row r="1718">
          <cell r="T1718">
            <v>38172</v>
          </cell>
          <cell r="U1718">
            <v>1.01E-2</v>
          </cell>
          <cell r="V1718">
            <v>1.0313000000000001E-2</v>
          </cell>
          <cell r="W1718">
            <v>1.375E-2</v>
          </cell>
          <cell r="X1718">
            <v>1.8550000000000001E-2</v>
          </cell>
          <cell r="Y1718">
            <v>2.2949999999999998E-2</v>
          </cell>
          <cell r="Z1718">
            <v>2.5249999999999998E-2</v>
          </cell>
          <cell r="AA1718">
            <v>2.7099999999999999E-2</v>
          </cell>
          <cell r="AB1718">
            <v>2.9000000000000005E-2</v>
          </cell>
          <cell r="AC1718">
            <v>0.03</v>
          </cell>
        </row>
        <row r="1719">
          <cell r="T1719">
            <v>38171</v>
          </cell>
          <cell r="U1719">
            <v>1.01E-2</v>
          </cell>
          <cell r="V1719">
            <v>1.0313000000000001E-2</v>
          </cell>
          <cell r="W1719">
            <v>1.375E-2</v>
          </cell>
          <cell r="X1719">
            <v>1.8550000000000001E-2</v>
          </cell>
          <cell r="Y1719">
            <v>2.2949999999999998E-2</v>
          </cell>
          <cell r="Z1719">
            <v>2.5249999999999998E-2</v>
          </cell>
          <cell r="AA1719">
            <v>2.7099999999999999E-2</v>
          </cell>
          <cell r="AB1719">
            <v>2.9000000000000005E-2</v>
          </cell>
          <cell r="AC1719">
            <v>0.03</v>
          </cell>
        </row>
        <row r="1720">
          <cell r="T1720">
            <v>38170</v>
          </cell>
          <cell r="U1720">
            <v>1.01E-2</v>
          </cell>
          <cell r="V1720">
            <v>1.0313000000000001E-2</v>
          </cell>
          <cell r="W1720">
            <v>1.375E-2</v>
          </cell>
          <cell r="X1720">
            <v>1.8550000000000001E-2</v>
          </cell>
          <cell r="Y1720">
            <v>2.2949999999999998E-2</v>
          </cell>
          <cell r="Z1720">
            <v>2.5249999999999998E-2</v>
          </cell>
          <cell r="AA1720">
            <v>2.7099999999999999E-2</v>
          </cell>
          <cell r="AB1720">
            <v>2.9000000000000005E-2</v>
          </cell>
          <cell r="AC1720">
            <v>0.03</v>
          </cell>
        </row>
        <row r="1721">
          <cell r="T1721">
            <v>38169</v>
          </cell>
          <cell r="U1721">
            <v>1.0321E-2</v>
          </cell>
          <cell r="V1721">
            <v>1.0696000000000001E-2</v>
          </cell>
          <cell r="W1721">
            <v>1.38E-2</v>
          </cell>
          <cell r="X1721">
            <v>1.865E-2</v>
          </cell>
          <cell r="Y1721">
            <v>2.3049999999999998E-2</v>
          </cell>
          <cell r="Z1721">
            <v>2.5399999999999999E-2</v>
          </cell>
          <cell r="AA1721">
            <v>2.7450000000000002E-2</v>
          </cell>
          <cell r="AB1721">
            <v>2.92E-2</v>
          </cell>
          <cell r="AC1721">
            <v>3.0249999999999999E-2</v>
          </cell>
        </row>
        <row r="1722">
          <cell r="T1722">
            <v>38168</v>
          </cell>
          <cell r="U1722">
            <v>1.0166E-2</v>
          </cell>
          <cell r="V1722">
            <v>1.0359E-2</v>
          </cell>
          <cell r="W1722">
            <v>1.3950000000000001E-2</v>
          </cell>
          <cell r="X1722">
            <v>1.8749999999999999E-2</v>
          </cell>
          <cell r="Y1722">
            <v>2.3049999999999998E-2</v>
          </cell>
          <cell r="Z1722">
            <v>2.5549999999999996E-2</v>
          </cell>
          <cell r="AA1722">
            <v>2.7450000000000002E-2</v>
          </cell>
          <cell r="AB1722">
            <v>2.9299999999999996E-2</v>
          </cell>
          <cell r="AC1722">
            <v>3.0499999999999999E-2</v>
          </cell>
        </row>
        <row r="1723">
          <cell r="T1723">
            <v>38167</v>
          </cell>
          <cell r="U1723">
            <v>1.0343999999999999E-2</v>
          </cell>
          <cell r="V1723">
            <v>1.0719000000000001E-2</v>
          </cell>
          <cell r="W1723">
            <v>1.3950000000000001E-2</v>
          </cell>
          <cell r="X1723">
            <v>1.8950000000000002E-2</v>
          </cell>
          <cell r="Y1723">
            <v>2.3250000000000003E-2</v>
          </cell>
          <cell r="Z1723">
            <v>2.5750000000000002E-2</v>
          </cell>
          <cell r="AA1723">
            <v>2.76E-2</v>
          </cell>
          <cell r="AB1723">
            <v>2.9299999999999996E-2</v>
          </cell>
          <cell r="AC1723">
            <v>3.0499999999999999E-2</v>
          </cell>
        </row>
        <row r="1724">
          <cell r="T1724">
            <v>38166</v>
          </cell>
          <cell r="U1724">
            <v>1.0175E-2</v>
          </cell>
          <cell r="V1724">
            <v>1.0458E-2</v>
          </cell>
          <cell r="W1724">
            <v>1.3900000000000001E-2</v>
          </cell>
          <cell r="X1724">
            <v>1.865E-2</v>
          </cell>
          <cell r="Y1724">
            <v>2.2850000000000002E-2</v>
          </cell>
          <cell r="Z1724">
            <v>2.5549999999999996E-2</v>
          </cell>
          <cell r="AA1724">
            <v>2.725E-2</v>
          </cell>
          <cell r="AB1724">
            <v>2.9100000000000001E-2</v>
          </cell>
          <cell r="AC1724">
            <v>3.0499999999999999E-2</v>
          </cell>
        </row>
        <row r="1725">
          <cell r="T1725">
            <v>38165</v>
          </cell>
          <cell r="U1725">
            <v>1.0425E-2</v>
          </cell>
          <cell r="V1725">
            <v>1.0825E-2</v>
          </cell>
          <cell r="W1725">
            <v>1.4049999999999998E-2</v>
          </cell>
          <cell r="X1725">
            <v>1.8950000000000002E-2</v>
          </cell>
          <cell r="Y1725">
            <v>2.3399999999999997E-2</v>
          </cell>
          <cell r="Z1725">
            <v>2.5649999999999999E-2</v>
          </cell>
          <cell r="AA1725">
            <v>2.7549999999999998E-2</v>
          </cell>
          <cell r="AB1725">
            <v>2.9500000000000002E-2</v>
          </cell>
          <cell r="AC1725">
            <v>3.0800000000000001E-2</v>
          </cell>
        </row>
        <row r="1726">
          <cell r="T1726">
            <v>38164</v>
          </cell>
          <cell r="U1726">
            <v>1.0425E-2</v>
          </cell>
          <cell r="V1726">
            <v>1.0825E-2</v>
          </cell>
          <cell r="W1726">
            <v>1.4049999999999998E-2</v>
          </cell>
          <cell r="X1726">
            <v>1.8950000000000002E-2</v>
          </cell>
          <cell r="Y1726">
            <v>2.3399999999999997E-2</v>
          </cell>
          <cell r="Z1726">
            <v>2.5649999999999999E-2</v>
          </cell>
          <cell r="AA1726">
            <v>2.7549999999999998E-2</v>
          </cell>
          <cell r="AB1726">
            <v>2.9500000000000002E-2</v>
          </cell>
          <cell r="AC1726">
            <v>3.0800000000000001E-2</v>
          </cell>
        </row>
        <row r="1727">
          <cell r="T1727">
            <v>38163</v>
          </cell>
          <cell r="U1727">
            <v>1.0425E-2</v>
          </cell>
          <cell r="V1727">
            <v>1.0825E-2</v>
          </cell>
          <cell r="W1727">
            <v>1.4049999999999998E-2</v>
          </cell>
          <cell r="X1727">
            <v>1.8950000000000002E-2</v>
          </cell>
          <cell r="Y1727">
            <v>2.3399999999999997E-2</v>
          </cell>
          <cell r="Z1727">
            <v>2.5649999999999999E-2</v>
          </cell>
          <cell r="AA1727">
            <v>2.7549999999999998E-2</v>
          </cell>
          <cell r="AB1727">
            <v>2.9500000000000002E-2</v>
          </cell>
          <cell r="AC1727">
            <v>3.0800000000000001E-2</v>
          </cell>
        </row>
        <row r="1728">
          <cell r="T1728">
            <v>38162</v>
          </cell>
          <cell r="U1728">
            <v>1.01E-2</v>
          </cell>
          <cell r="V1728">
            <v>1.0263E-2</v>
          </cell>
          <cell r="W1728">
            <v>1.41E-2</v>
          </cell>
          <cell r="X1728">
            <v>1.9049999999999997E-2</v>
          </cell>
          <cell r="Y1728">
            <v>2.3199999999999998E-2</v>
          </cell>
          <cell r="Z1728">
            <v>2.58E-2</v>
          </cell>
          <cell r="AA1728">
            <v>2.7400000000000001E-2</v>
          </cell>
          <cell r="AB1728">
            <v>2.9299999999999996E-2</v>
          </cell>
          <cell r="AC1728">
            <v>3.0899999999999997E-2</v>
          </cell>
        </row>
        <row r="1729">
          <cell r="T1729">
            <v>38161</v>
          </cell>
          <cell r="U1729">
            <v>1.0175E-2</v>
          </cell>
          <cell r="V1729">
            <v>1.035E-2</v>
          </cell>
          <cell r="W1729">
            <v>1.4049999999999998E-2</v>
          </cell>
          <cell r="X1729">
            <v>1.8849999999999999E-2</v>
          </cell>
          <cell r="Y1729">
            <v>2.29E-2</v>
          </cell>
          <cell r="Z1729">
            <v>2.5750000000000002E-2</v>
          </cell>
          <cell r="AA1729">
            <v>2.76E-2</v>
          </cell>
          <cell r="AB1729">
            <v>2.9299999999999996E-2</v>
          </cell>
          <cell r="AC1729">
            <v>3.0899999999999997E-2</v>
          </cell>
        </row>
        <row r="1730">
          <cell r="T1730">
            <v>38160</v>
          </cell>
          <cell r="U1730">
            <v>1.0175E-2</v>
          </cell>
          <cell r="V1730">
            <v>1.035E-2</v>
          </cell>
          <cell r="W1730">
            <v>1.4249999999999999E-2</v>
          </cell>
          <cell r="X1730">
            <v>1.915E-2</v>
          </cell>
          <cell r="Y1730">
            <v>2.3199999999999998E-2</v>
          </cell>
          <cell r="Z1730">
            <v>2.5750000000000002E-2</v>
          </cell>
          <cell r="AA1730">
            <v>2.7450000000000002E-2</v>
          </cell>
          <cell r="AB1730">
            <v>2.92E-2</v>
          </cell>
          <cell r="AC1730">
            <v>3.0899999999999997E-2</v>
          </cell>
        </row>
        <row r="1731">
          <cell r="T1731">
            <v>38159</v>
          </cell>
          <cell r="U1731">
            <v>1.0175E-2</v>
          </cell>
          <cell r="V1731">
            <v>1.035E-2</v>
          </cell>
          <cell r="W1731">
            <v>1.4249999999999999E-2</v>
          </cell>
          <cell r="X1731">
            <v>1.915E-2</v>
          </cell>
          <cell r="Y1731">
            <v>2.3199999999999998E-2</v>
          </cell>
          <cell r="Z1731">
            <v>2.5750000000000002E-2</v>
          </cell>
          <cell r="AA1731">
            <v>2.7450000000000002E-2</v>
          </cell>
          <cell r="AB1731">
            <v>2.92E-2</v>
          </cell>
          <cell r="AC1731">
            <v>3.0899999999999997E-2</v>
          </cell>
        </row>
        <row r="1732">
          <cell r="T1732">
            <v>38158</v>
          </cell>
          <cell r="U1732">
            <v>1.0175E-2</v>
          </cell>
          <cell r="V1732">
            <v>1.035E-2</v>
          </cell>
          <cell r="W1732">
            <v>1.4249999999999999E-2</v>
          </cell>
          <cell r="X1732">
            <v>1.89E-2</v>
          </cell>
          <cell r="Y1732">
            <v>2.3E-2</v>
          </cell>
          <cell r="Z1732">
            <v>2.5499999999999998E-2</v>
          </cell>
          <cell r="AA1732">
            <v>2.725E-2</v>
          </cell>
          <cell r="AB1732">
            <v>2.9000000000000005E-2</v>
          </cell>
          <cell r="AC1732">
            <v>3.0700000000000002E-2</v>
          </cell>
        </row>
        <row r="1733">
          <cell r="T1733">
            <v>38157</v>
          </cell>
          <cell r="U1733">
            <v>1.0175E-2</v>
          </cell>
          <cell r="V1733">
            <v>1.035E-2</v>
          </cell>
          <cell r="W1733">
            <v>1.4249999999999999E-2</v>
          </cell>
          <cell r="X1733">
            <v>1.89E-2</v>
          </cell>
          <cell r="Y1733">
            <v>2.3E-2</v>
          </cell>
          <cell r="Z1733">
            <v>2.5499999999999998E-2</v>
          </cell>
          <cell r="AA1733">
            <v>2.725E-2</v>
          </cell>
          <cell r="AB1733">
            <v>2.9000000000000005E-2</v>
          </cell>
          <cell r="AC1733">
            <v>3.0700000000000002E-2</v>
          </cell>
        </row>
        <row r="1734">
          <cell r="T1734">
            <v>38156</v>
          </cell>
          <cell r="U1734">
            <v>1.0175E-2</v>
          </cell>
          <cell r="V1734">
            <v>1.035E-2</v>
          </cell>
          <cell r="W1734">
            <v>1.4249999999999999E-2</v>
          </cell>
          <cell r="X1734">
            <v>1.89E-2</v>
          </cell>
          <cell r="Y1734">
            <v>2.3E-2</v>
          </cell>
          <cell r="Z1734">
            <v>2.5499999999999998E-2</v>
          </cell>
          <cell r="AA1734">
            <v>2.725E-2</v>
          </cell>
          <cell r="AB1734">
            <v>2.9000000000000005E-2</v>
          </cell>
          <cell r="AC1734">
            <v>3.0700000000000002E-2</v>
          </cell>
        </row>
        <row r="1735">
          <cell r="T1735">
            <v>38155</v>
          </cell>
          <cell r="U1735">
            <v>1.0234E-2</v>
          </cell>
          <cell r="V1735">
            <v>1.0375000000000001E-2</v>
          </cell>
          <cell r="W1735">
            <v>1.4449999999999998E-2</v>
          </cell>
          <cell r="X1735">
            <v>1.8950000000000002E-2</v>
          </cell>
          <cell r="Y1735">
            <v>2.315E-2</v>
          </cell>
          <cell r="Z1735">
            <v>2.5649999999999999E-2</v>
          </cell>
          <cell r="AA1735">
            <v>2.7549999999999998E-2</v>
          </cell>
          <cell r="AB1735">
            <v>2.9299999999999996E-2</v>
          </cell>
          <cell r="AC1735">
            <v>3.0999999999999996E-2</v>
          </cell>
        </row>
        <row r="1736">
          <cell r="T1736">
            <v>38154</v>
          </cell>
          <cell r="U1736">
            <v>1.0114000000000001E-2</v>
          </cell>
          <cell r="V1736">
            <v>1.0295E-2</v>
          </cell>
          <cell r="W1736">
            <v>1.4249999999999999E-2</v>
          </cell>
          <cell r="X1736">
            <v>1.9049999999999997E-2</v>
          </cell>
          <cell r="Y1736">
            <v>2.315E-2</v>
          </cell>
          <cell r="Z1736">
            <v>2.5750000000000002E-2</v>
          </cell>
          <cell r="AA1736">
            <v>2.7650000000000001E-2</v>
          </cell>
          <cell r="AB1736">
            <v>2.9399999999999999E-2</v>
          </cell>
          <cell r="AC1736">
            <v>3.0999999999999996E-2</v>
          </cell>
        </row>
        <row r="1737">
          <cell r="T1737">
            <v>38153</v>
          </cell>
          <cell r="U1737">
            <v>1.0125E-2</v>
          </cell>
          <cell r="V1737">
            <v>1.0324999999999999E-2</v>
          </cell>
          <cell r="W1737">
            <v>1.4449999999999998E-2</v>
          </cell>
          <cell r="X1737">
            <v>1.9049999999999997E-2</v>
          </cell>
          <cell r="Y1737">
            <v>2.3449999999999999E-2</v>
          </cell>
          <cell r="Z1737">
            <v>2.5949999999999997E-2</v>
          </cell>
          <cell r="AA1737">
            <v>2.7949999999999999E-2</v>
          </cell>
          <cell r="AB1737">
            <v>2.98E-2</v>
          </cell>
          <cell r="AC1737">
            <v>3.1399999999999997E-2</v>
          </cell>
        </row>
        <row r="1738">
          <cell r="T1738">
            <v>38152</v>
          </cell>
          <cell r="U1738">
            <v>1.0114000000000001E-2</v>
          </cell>
          <cell r="V1738">
            <v>1.0295E-2</v>
          </cell>
          <cell r="W1738">
            <v>1.4449999999999998E-2</v>
          </cell>
          <cell r="X1738">
            <v>1.9049999999999997E-2</v>
          </cell>
          <cell r="Y1738">
            <v>2.3349999999999999E-2</v>
          </cell>
          <cell r="Z1738">
            <v>2.5949999999999997E-2</v>
          </cell>
          <cell r="AA1738">
            <v>2.775E-2</v>
          </cell>
          <cell r="AB1738">
            <v>2.9500000000000002E-2</v>
          </cell>
          <cell r="AC1738">
            <v>3.0999999999999996E-2</v>
          </cell>
        </row>
        <row r="1739">
          <cell r="T1739">
            <v>38151</v>
          </cell>
          <cell r="U1739">
            <v>1.0153000000000001E-2</v>
          </cell>
          <cell r="V1739">
            <v>1.0305999999999999E-2</v>
          </cell>
          <cell r="W1739">
            <v>1.4249999999999999E-2</v>
          </cell>
          <cell r="X1739">
            <v>1.8799999999999997E-2</v>
          </cell>
          <cell r="Y1739">
            <v>2.3E-2</v>
          </cell>
          <cell r="Z1739">
            <v>2.5399999999999999E-2</v>
          </cell>
          <cell r="AA1739">
            <v>2.7450000000000002E-2</v>
          </cell>
          <cell r="AB1739">
            <v>2.9100000000000001E-2</v>
          </cell>
          <cell r="AC1739">
            <v>3.0499999999999999E-2</v>
          </cell>
        </row>
        <row r="1740">
          <cell r="T1740">
            <v>38150</v>
          </cell>
          <cell r="U1740">
            <v>1.0153000000000001E-2</v>
          </cell>
          <cell r="V1740">
            <v>1.0305999999999999E-2</v>
          </cell>
          <cell r="W1740">
            <v>1.4249999999999999E-2</v>
          </cell>
          <cell r="X1740">
            <v>1.8799999999999997E-2</v>
          </cell>
          <cell r="Y1740">
            <v>2.3E-2</v>
          </cell>
          <cell r="Z1740">
            <v>2.5399999999999999E-2</v>
          </cell>
          <cell r="AA1740">
            <v>2.7450000000000002E-2</v>
          </cell>
          <cell r="AB1740">
            <v>2.9100000000000001E-2</v>
          </cell>
          <cell r="AC1740">
            <v>3.0499999999999999E-2</v>
          </cell>
        </row>
        <row r="1741">
          <cell r="T1741">
            <v>38149</v>
          </cell>
          <cell r="U1741">
            <v>1.0153000000000001E-2</v>
          </cell>
          <cell r="V1741">
            <v>1.0305999999999999E-2</v>
          </cell>
          <cell r="W1741">
            <v>1.4249999999999999E-2</v>
          </cell>
          <cell r="X1741">
            <v>1.8799999999999997E-2</v>
          </cell>
          <cell r="Y1741">
            <v>2.3E-2</v>
          </cell>
          <cell r="Z1741">
            <v>2.5399999999999999E-2</v>
          </cell>
          <cell r="AA1741">
            <v>2.7450000000000002E-2</v>
          </cell>
          <cell r="AB1741">
            <v>2.9100000000000001E-2</v>
          </cell>
          <cell r="AC1741">
            <v>3.0499999999999999E-2</v>
          </cell>
        </row>
        <row r="1742">
          <cell r="T1742">
            <v>38148</v>
          </cell>
          <cell r="U1742">
            <v>1.0091000000000001E-2</v>
          </cell>
          <cell r="V1742">
            <v>1.0273000000000001E-2</v>
          </cell>
          <cell r="W1742">
            <v>1.4249999999999999E-2</v>
          </cell>
          <cell r="X1742">
            <v>1.8749999999999999E-2</v>
          </cell>
          <cell r="Y1742">
            <v>2.2850000000000002E-2</v>
          </cell>
          <cell r="Z1742">
            <v>2.545E-2</v>
          </cell>
          <cell r="AA1742">
            <v>2.7349999999999999E-2</v>
          </cell>
          <cell r="AB1742">
            <v>2.92E-2</v>
          </cell>
          <cell r="AC1742">
            <v>3.0800000000000001E-2</v>
          </cell>
        </row>
        <row r="1743">
          <cell r="T1743">
            <v>38147</v>
          </cell>
          <cell r="U1743">
            <v>1.008E-2</v>
          </cell>
          <cell r="V1743">
            <v>1.0260999999999999E-2</v>
          </cell>
          <cell r="W1743">
            <v>1.3999999999999999E-2</v>
          </cell>
          <cell r="X1743">
            <v>1.8200000000000001E-2</v>
          </cell>
          <cell r="Y1743">
            <v>2.2349999999999998E-2</v>
          </cell>
          <cell r="Z1743">
            <v>2.4849999999999997E-2</v>
          </cell>
          <cell r="AA1743">
            <v>2.6950000000000002E-2</v>
          </cell>
          <cell r="AB1743">
            <v>2.8799999999999999E-2</v>
          </cell>
          <cell r="AC1743">
            <v>3.0499999999999999E-2</v>
          </cell>
        </row>
        <row r="1744">
          <cell r="T1744">
            <v>38146</v>
          </cell>
          <cell r="U1744">
            <v>1.0057E-2</v>
          </cell>
          <cell r="V1744">
            <v>1.0216000000000001E-2</v>
          </cell>
          <cell r="W1744">
            <v>1.3650000000000001E-2</v>
          </cell>
          <cell r="X1744">
            <v>1.7650000000000002E-2</v>
          </cell>
          <cell r="Y1744">
            <v>2.1850000000000001E-2</v>
          </cell>
          <cell r="Z1744">
            <v>2.4550000000000002E-2</v>
          </cell>
          <cell r="AA1744">
            <v>2.6450000000000001E-2</v>
          </cell>
          <cell r="AB1744">
            <v>2.8300000000000002E-2</v>
          </cell>
          <cell r="AC1744">
            <v>0.03</v>
          </cell>
        </row>
        <row r="1745">
          <cell r="T1745">
            <v>38145</v>
          </cell>
          <cell r="U1745">
            <v>9.9660000000000009E-3</v>
          </cell>
          <cell r="V1745">
            <v>1.0182E-2</v>
          </cell>
          <cell r="W1745">
            <v>1.3950000000000001E-2</v>
          </cell>
          <cell r="X1745">
            <v>1.7950000000000001E-2</v>
          </cell>
          <cell r="Y1745">
            <v>2.2099999999999998E-2</v>
          </cell>
          <cell r="Z1745">
            <v>2.4900000000000002E-2</v>
          </cell>
          <cell r="AA1745">
            <v>2.6950000000000002E-2</v>
          </cell>
          <cell r="AB1745">
            <v>2.9000000000000005E-2</v>
          </cell>
          <cell r="AC1745">
            <v>3.0999999999999996E-2</v>
          </cell>
        </row>
        <row r="1746">
          <cell r="T1746">
            <v>38144</v>
          </cell>
          <cell r="U1746">
            <v>9.9979999999999999E-3</v>
          </cell>
          <cell r="V1746">
            <v>1.0241E-2</v>
          </cell>
          <cell r="W1746">
            <v>1.3650000000000001E-2</v>
          </cell>
          <cell r="X1746">
            <v>1.7650000000000002E-2</v>
          </cell>
          <cell r="Y1746">
            <v>2.205E-2</v>
          </cell>
          <cell r="Z1746">
            <v>2.4649999999999998E-2</v>
          </cell>
          <cell r="AA1746">
            <v>2.665E-2</v>
          </cell>
          <cell r="AB1746">
            <v>2.8499999999999998E-2</v>
          </cell>
          <cell r="AC1746">
            <v>3.0499999999999999E-2</v>
          </cell>
        </row>
        <row r="1747">
          <cell r="T1747">
            <v>38143</v>
          </cell>
          <cell r="U1747">
            <v>9.9979999999999999E-3</v>
          </cell>
          <cell r="V1747">
            <v>1.0241E-2</v>
          </cell>
          <cell r="W1747">
            <v>1.3650000000000001E-2</v>
          </cell>
          <cell r="X1747">
            <v>1.7650000000000002E-2</v>
          </cell>
          <cell r="Y1747">
            <v>2.205E-2</v>
          </cell>
          <cell r="Z1747">
            <v>2.4649999999999998E-2</v>
          </cell>
          <cell r="AA1747">
            <v>2.665E-2</v>
          </cell>
          <cell r="AB1747">
            <v>2.8499999999999998E-2</v>
          </cell>
          <cell r="AC1747">
            <v>3.0499999999999999E-2</v>
          </cell>
        </row>
        <row r="1748">
          <cell r="T1748">
            <v>38142</v>
          </cell>
          <cell r="U1748">
            <v>9.9979999999999999E-3</v>
          </cell>
          <cell r="V1748">
            <v>1.0241E-2</v>
          </cell>
          <cell r="W1748">
            <v>1.3650000000000001E-2</v>
          </cell>
          <cell r="X1748">
            <v>1.7650000000000002E-2</v>
          </cell>
          <cell r="Y1748">
            <v>2.205E-2</v>
          </cell>
          <cell r="Z1748">
            <v>2.4649999999999998E-2</v>
          </cell>
          <cell r="AA1748">
            <v>2.665E-2</v>
          </cell>
          <cell r="AB1748">
            <v>2.8499999999999998E-2</v>
          </cell>
          <cell r="AC1748">
            <v>3.0499999999999999E-2</v>
          </cell>
        </row>
        <row r="1749">
          <cell r="T1749">
            <v>38141</v>
          </cell>
          <cell r="U1749">
            <v>9.9979999999999999E-3</v>
          </cell>
          <cell r="V1749">
            <v>1.0241E-2</v>
          </cell>
          <cell r="W1749">
            <v>1.4049999999999998E-2</v>
          </cell>
          <cell r="X1749">
            <v>1.8250000000000002E-2</v>
          </cell>
          <cell r="Y1749">
            <v>2.265E-2</v>
          </cell>
          <cell r="Z1749">
            <v>2.5249999999999998E-2</v>
          </cell>
          <cell r="AA1749">
            <v>2.725E-2</v>
          </cell>
          <cell r="AB1749">
            <v>2.9299999999999996E-2</v>
          </cell>
          <cell r="AC1749">
            <v>3.1200000000000002E-2</v>
          </cell>
        </row>
        <row r="1750">
          <cell r="T1750">
            <v>38140</v>
          </cell>
          <cell r="U1750">
            <v>9.951999999999999E-3</v>
          </cell>
          <cell r="V1750">
            <v>1.0218E-2</v>
          </cell>
          <cell r="W1750">
            <v>1.4049999999999998E-2</v>
          </cell>
          <cell r="X1750">
            <v>1.8149999999999999E-2</v>
          </cell>
          <cell r="Y1750">
            <v>2.2550000000000001E-2</v>
          </cell>
          <cell r="Z1750">
            <v>2.5150000000000002E-2</v>
          </cell>
          <cell r="AA1750">
            <v>2.7149999999999997E-2</v>
          </cell>
          <cell r="AB1750">
            <v>2.9299999999999996E-2</v>
          </cell>
          <cell r="AC1750">
            <v>3.1200000000000002E-2</v>
          </cell>
        </row>
        <row r="1751">
          <cell r="T1751">
            <v>38139</v>
          </cell>
          <cell r="U1751">
            <v>9.951999999999999E-3</v>
          </cell>
          <cell r="V1751">
            <v>1.0218E-2</v>
          </cell>
          <cell r="W1751">
            <v>1.4049999999999998E-2</v>
          </cell>
          <cell r="X1751">
            <v>1.8149999999999999E-2</v>
          </cell>
          <cell r="Y1751">
            <v>2.2550000000000001E-2</v>
          </cell>
          <cell r="Z1751">
            <v>2.5150000000000002E-2</v>
          </cell>
          <cell r="AA1751">
            <v>2.7149999999999997E-2</v>
          </cell>
          <cell r="AB1751">
            <v>2.9299999999999996E-2</v>
          </cell>
          <cell r="AC1751">
            <v>3.1200000000000002E-2</v>
          </cell>
        </row>
        <row r="1752">
          <cell r="T1752">
            <v>38138</v>
          </cell>
          <cell r="U1752">
            <v>9.8860000000000007E-3</v>
          </cell>
          <cell r="V1752">
            <v>1.0184E-2</v>
          </cell>
          <cell r="W1752">
            <v>1.4049999999999998E-2</v>
          </cell>
          <cell r="X1752">
            <v>1.805E-2</v>
          </cell>
          <cell r="Y1752">
            <v>2.2450000000000001E-2</v>
          </cell>
          <cell r="Z1752">
            <v>2.5049999999999999E-2</v>
          </cell>
          <cell r="AA1752">
            <v>2.6950000000000002E-2</v>
          </cell>
          <cell r="AB1752">
            <v>2.9299999999999996E-2</v>
          </cell>
          <cell r="AC1752">
            <v>3.1200000000000002E-2</v>
          </cell>
        </row>
        <row r="1753">
          <cell r="T1753">
            <v>38137</v>
          </cell>
          <cell r="U1753">
            <v>9.9340000000000001E-3</v>
          </cell>
          <cell r="V1753">
            <v>1.0222E-2</v>
          </cell>
          <cell r="W1753">
            <v>1.3900000000000001E-2</v>
          </cell>
          <cell r="X1753">
            <v>1.83E-2</v>
          </cell>
          <cell r="Y1753">
            <v>2.2749999999999999E-2</v>
          </cell>
          <cell r="Z1753">
            <v>2.5249999999999998E-2</v>
          </cell>
          <cell r="AA1753">
            <v>2.7149999999999997E-2</v>
          </cell>
          <cell r="AB1753">
            <v>2.9299999999999996E-2</v>
          </cell>
          <cell r="AC1753">
            <v>3.1100000000000003E-2</v>
          </cell>
        </row>
        <row r="1754">
          <cell r="T1754">
            <v>38136</v>
          </cell>
          <cell r="U1754">
            <v>9.9340000000000001E-3</v>
          </cell>
          <cell r="V1754">
            <v>1.0222E-2</v>
          </cell>
          <cell r="W1754">
            <v>1.3900000000000001E-2</v>
          </cell>
          <cell r="X1754">
            <v>1.83E-2</v>
          </cell>
          <cell r="Y1754">
            <v>2.2749999999999999E-2</v>
          </cell>
          <cell r="Z1754">
            <v>2.5249999999999998E-2</v>
          </cell>
          <cell r="AA1754">
            <v>2.7149999999999997E-2</v>
          </cell>
          <cell r="AB1754">
            <v>2.9299999999999996E-2</v>
          </cell>
          <cell r="AC1754">
            <v>3.1100000000000003E-2</v>
          </cell>
        </row>
        <row r="1755">
          <cell r="T1755">
            <v>38135</v>
          </cell>
          <cell r="U1755">
            <v>9.9340000000000001E-3</v>
          </cell>
          <cell r="V1755">
            <v>1.0222E-2</v>
          </cell>
          <cell r="W1755">
            <v>1.3900000000000001E-2</v>
          </cell>
          <cell r="X1755">
            <v>1.83E-2</v>
          </cell>
          <cell r="Y1755">
            <v>2.2749999999999999E-2</v>
          </cell>
          <cell r="Z1755">
            <v>2.5249999999999998E-2</v>
          </cell>
          <cell r="AA1755">
            <v>2.7149999999999997E-2</v>
          </cell>
          <cell r="AB1755">
            <v>2.9299999999999996E-2</v>
          </cell>
          <cell r="AC1755">
            <v>3.1100000000000003E-2</v>
          </cell>
        </row>
        <row r="1756">
          <cell r="T1756">
            <v>38134</v>
          </cell>
          <cell r="U1756">
            <v>1.0024999999999999E-2</v>
          </cell>
          <cell r="V1756">
            <v>1.0336000000000001E-2</v>
          </cell>
          <cell r="W1756">
            <v>1.3950000000000001E-2</v>
          </cell>
          <cell r="X1756">
            <v>1.8349999999999998E-2</v>
          </cell>
          <cell r="Y1756">
            <v>2.2949999999999998E-2</v>
          </cell>
          <cell r="Z1756">
            <v>2.5549999999999996E-2</v>
          </cell>
          <cell r="AA1756">
            <v>2.7450000000000002E-2</v>
          </cell>
          <cell r="AB1756">
            <v>2.9500000000000002E-2</v>
          </cell>
          <cell r="AC1756">
            <v>3.15E-2</v>
          </cell>
        </row>
        <row r="1757">
          <cell r="T1757">
            <v>38133</v>
          </cell>
          <cell r="U1757">
            <v>9.8409999999999991E-3</v>
          </cell>
          <cell r="V1757">
            <v>1.0139E-2</v>
          </cell>
          <cell r="W1757">
            <v>1.4449999999999998E-2</v>
          </cell>
          <cell r="X1757">
            <v>1.8749999999999999E-2</v>
          </cell>
          <cell r="Y1757">
            <v>2.3650000000000001E-2</v>
          </cell>
          <cell r="Z1757">
            <v>2.605E-2</v>
          </cell>
          <cell r="AA1757">
            <v>2.8049999999999999E-2</v>
          </cell>
          <cell r="AB1757">
            <v>3.0300000000000004E-2</v>
          </cell>
          <cell r="AC1757">
            <v>3.2199999999999999E-2</v>
          </cell>
        </row>
        <row r="1758">
          <cell r="T1758">
            <v>38132</v>
          </cell>
          <cell r="U1758">
            <v>9.8119999999999995E-3</v>
          </cell>
          <cell r="V1758">
            <v>1.0089999999999998E-2</v>
          </cell>
          <cell r="W1758">
            <v>1.4449999999999998E-2</v>
          </cell>
          <cell r="X1758">
            <v>1.8799999999999997E-2</v>
          </cell>
          <cell r="Y1758">
            <v>2.3300000000000001E-2</v>
          </cell>
          <cell r="Z1758">
            <v>2.5750000000000002E-2</v>
          </cell>
          <cell r="AA1758">
            <v>2.7799999999999998E-2</v>
          </cell>
          <cell r="AB1758">
            <v>2.9900000000000003E-2</v>
          </cell>
          <cell r="AC1758">
            <v>3.2199999999999999E-2</v>
          </cell>
        </row>
        <row r="1759">
          <cell r="T1759">
            <v>38131</v>
          </cell>
          <cell r="U1759">
            <v>9.9750000000000012E-3</v>
          </cell>
          <cell r="V1759">
            <v>1.0275000000000001E-2</v>
          </cell>
          <cell r="W1759">
            <v>1.435E-2</v>
          </cell>
          <cell r="X1759">
            <v>1.8550000000000001E-2</v>
          </cell>
          <cell r="Y1759">
            <v>2.3250000000000003E-2</v>
          </cell>
          <cell r="Z1759">
            <v>2.5849999999999998E-2</v>
          </cell>
          <cell r="AA1759">
            <v>2.775E-2</v>
          </cell>
          <cell r="AB1759">
            <v>2.9900000000000003E-2</v>
          </cell>
          <cell r="AC1759">
            <v>3.2000000000000001E-2</v>
          </cell>
        </row>
        <row r="1760">
          <cell r="T1760">
            <v>38130</v>
          </cell>
          <cell r="U1760">
            <v>9.9430000000000004E-3</v>
          </cell>
          <cell r="V1760">
            <v>1.0343E-2</v>
          </cell>
          <cell r="W1760">
            <v>1.3950000000000001E-2</v>
          </cell>
          <cell r="X1760">
            <v>1.8149999999999999E-2</v>
          </cell>
          <cell r="Y1760">
            <v>2.2749999999999999E-2</v>
          </cell>
          <cell r="Z1760">
            <v>2.5249999999999998E-2</v>
          </cell>
          <cell r="AA1760">
            <v>2.7149999999999997E-2</v>
          </cell>
          <cell r="AB1760">
            <v>2.92E-2</v>
          </cell>
          <cell r="AC1760">
            <v>3.1200000000000002E-2</v>
          </cell>
        </row>
        <row r="1761">
          <cell r="T1761">
            <v>38129</v>
          </cell>
          <cell r="U1761">
            <v>9.9430000000000004E-3</v>
          </cell>
          <cell r="V1761">
            <v>1.0343E-2</v>
          </cell>
          <cell r="W1761">
            <v>1.3950000000000001E-2</v>
          </cell>
          <cell r="X1761">
            <v>1.8149999999999999E-2</v>
          </cell>
          <cell r="Y1761">
            <v>2.2749999999999999E-2</v>
          </cell>
          <cell r="Z1761">
            <v>2.5249999999999998E-2</v>
          </cell>
          <cell r="AA1761">
            <v>2.7149999999999997E-2</v>
          </cell>
          <cell r="AB1761">
            <v>2.92E-2</v>
          </cell>
          <cell r="AC1761">
            <v>3.1200000000000002E-2</v>
          </cell>
        </row>
        <row r="1762">
          <cell r="T1762">
            <v>38128</v>
          </cell>
          <cell r="U1762">
            <v>9.9430000000000004E-3</v>
          </cell>
          <cell r="V1762">
            <v>1.0343E-2</v>
          </cell>
          <cell r="W1762">
            <v>1.3950000000000001E-2</v>
          </cell>
          <cell r="X1762">
            <v>1.8149999999999999E-2</v>
          </cell>
          <cell r="Y1762">
            <v>2.2749999999999999E-2</v>
          </cell>
          <cell r="Z1762">
            <v>2.5249999999999998E-2</v>
          </cell>
          <cell r="AA1762">
            <v>2.7149999999999997E-2</v>
          </cell>
          <cell r="AB1762">
            <v>2.92E-2</v>
          </cell>
          <cell r="AC1762">
            <v>3.1200000000000002E-2</v>
          </cell>
        </row>
        <row r="1763">
          <cell r="T1763">
            <v>38127</v>
          </cell>
          <cell r="U1763">
            <v>9.9190000000000007E-3</v>
          </cell>
          <cell r="V1763">
            <v>1.0268999999999999E-2</v>
          </cell>
          <cell r="W1763">
            <v>1.4249999999999999E-2</v>
          </cell>
          <cell r="X1763">
            <v>1.84E-2</v>
          </cell>
          <cell r="Y1763">
            <v>2.29E-2</v>
          </cell>
          <cell r="Z1763">
            <v>2.5499999999999998E-2</v>
          </cell>
          <cell r="AA1763">
            <v>2.7350000000000003E-2</v>
          </cell>
          <cell r="AB1763">
            <v>2.92E-2</v>
          </cell>
          <cell r="AC1763">
            <v>3.15E-2</v>
          </cell>
        </row>
        <row r="1764">
          <cell r="T1764">
            <v>38126</v>
          </cell>
          <cell r="U1764">
            <v>9.979E-3</v>
          </cell>
          <cell r="V1764">
            <v>1.0379000000000001E-2</v>
          </cell>
          <cell r="W1764">
            <v>1.3849999999999999E-2</v>
          </cell>
          <cell r="X1764">
            <v>1.8250000000000002E-2</v>
          </cell>
          <cell r="Y1764">
            <v>2.265E-2</v>
          </cell>
          <cell r="Z1764">
            <v>2.5249999999999998E-2</v>
          </cell>
          <cell r="AA1764">
            <v>2.725E-2</v>
          </cell>
          <cell r="AB1764">
            <v>2.9000000000000005E-2</v>
          </cell>
          <cell r="AC1764">
            <v>3.15E-2</v>
          </cell>
        </row>
        <row r="1765">
          <cell r="T1765">
            <v>38125</v>
          </cell>
          <cell r="U1765">
            <v>9.8519999999999996E-3</v>
          </cell>
          <cell r="V1765">
            <v>1.0218E-2</v>
          </cell>
          <cell r="W1765">
            <v>1.3450000000000002E-2</v>
          </cell>
          <cell r="X1765">
            <v>1.7650000000000002E-2</v>
          </cell>
          <cell r="Y1765">
            <v>2.2099999999999998E-2</v>
          </cell>
          <cell r="Z1765">
            <v>2.435E-2</v>
          </cell>
          <cell r="AA1765">
            <v>2.6550000000000004E-2</v>
          </cell>
          <cell r="AB1765">
            <v>2.8499999999999998E-2</v>
          </cell>
          <cell r="AC1765">
            <v>3.0800000000000001E-2</v>
          </cell>
        </row>
        <row r="1766">
          <cell r="T1766">
            <v>38124</v>
          </cell>
          <cell r="U1766">
            <v>9.887E-3</v>
          </cell>
          <cell r="V1766">
            <v>1.0215E-2</v>
          </cell>
          <cell r="W1766">
            <v>1.3450000000000002E-2</v>
          </cell>
          <cell r="X1766">
            <v>1.7749999999999998E-2</v>
          </cell>
          <cell r="Y1766">
            <v>2.2349999999999998E-2</v>
          </cell>
          <cell r="Z1766">
            <v>2.4750000000000001E-2</v>
          </cell>
          <cell r="AA1766">
            <v>2.6800000000000001E-2</v>
          </cell>
          <cell r="AB1766">
            <v>2.9000000000000005E-2</v>
          </cell>
          <cell r="AC1766">
            <v>3.1300000000000001E-2</v>
          </cell>
        </row>
        <row r="1767">
          <cell r="T1767">
            <v>38123</v>
          </cell>
          <cell r="U1767">
            <v>9.9249999999999998E-3</v>
          </cell>
          <cell r="V1767">
            <v>1.027E-2</v>
          </cell>
          <cell r="W1767">
            <v>1.375E-2</v>
          </cell>
          <cell r="X1767">
            <v>1.9E-2</v>
          </cell>
          <cell r="Y1767">
            <v>2.3499999999999997E-2</v>
          </cell>
          <cell r="Z1767">
            <v>2.5949999999999997E-2</v>
          </cell>
          <cell r="AA1767">
            <v>2.7999999999999997E-2</v>
          </cell>
          <cell r="AB1767">
            <v>3.0200000000000001E-2</v>
          </cell>
          <cell r="AC1767">
            <v>3.2300000000000002E-2</v>
          </cell>
        </row>
        <row r="1768">
          <cell r="T1768">
            <v>38122</v>
          </cell>
          <cell r="U1768">
            <v>9.9249999999999998E-3</v>
          </cell>
          <cell r="V1768">
            <v>1.027E-2</v>
          </cell>
          <cell r="W1768">
            <v>1.375E-2</v>
          </cell>
          <cell r="X1768">
            <v>1.9E-2</v>
          </cell>
          <cell r="Y1768">
            <v>2.3499999999999997E-2</v>
          </cell>
          <cell r="Z1768">
            <v>2.5949999999999997E-2</v>
          </cell>
          <cell r="AA1768">
            <v>2.7999999999999997E-2</v>
          </cell>
          <cell r="AB1768">
            <v>3.0200000000000001E-2</v>
          </cell>
          <cell r="AC1768">
            <v>3.2300000000000002E-2</v>
          </cell>
        </row>
        <row r="1769">
          <cell r="T1769">
            <v>38121</v>
          </cell>
          <cell r="U1769">
            <v>9.9249999999999998E-3</v>
          </cell>
          <cell r="V1769">
            <v>1.027E-2</v>
          </cell>
          <cell r="W1769">
            <v>1.375E-2</v>
          </cell>
          <cell r="X1769">
            <v>1.9E-2</v>
          </cell>
          <cell r="Y1769">
            <v>2.3499999999999997E-2</v>
          </cell>
          <cell r="Z1769">
            <v>2.5949999999999997E-2</v>
          </cell>
          <cell r="AA1769">
            <v>2.7999999999999997E-2</v>
          </cell>
          <cell r="AB1769">
            <v>3.0200000000000001E-2</v>
          </cell>
          <cell r="AC1769">
            <v>3.2300000000000002E-2</v>
          </cell>
        </row>
        <row r="1770">
          <cell r="T1770">
            <v>38120</v>
          </cell>
          <cell r="U1770">
            <v>1.0211E-2</v>
          </cell>
          <cell r="V1770">
            <v>1.0664E-2</v>
          </cell>
          <cell r="W1770">
            <v>1.4049999999999998E-2</v>
          </cell>
          <cell r="X1770">
            <v>1.8799999999999997E-2</v>
          </cell>
          <cell r="Y1770">
            <v>2.315E-2</v>
          </cell>
          <cell r="Z1770">
            <v>2.5649999999999999E-2</v>
          </cell>
          <cell r="AA1770">
            <v>2.7650000000000001E-2</v>
          </cell>
          <cell r="AB1770">
            <v>2.9699999999999997E-2</v>
          </cell>
          <cell r="AC1770">
            <v>3.1699999999999999E-2</v>
          </cell>
        </row>
        <row r="1771">
          <cell r="T1771">
            <v>38119</v>
          </cell>
          <cell r="U1771">
            <v>9.951999999999999E-3</v>
          </cell>
          <cell r="V1771">
            <v>1.0267999999999999E-2</v>
          </cell>
          <cell r="W1771">
            <v>1.3650000000000001E-2</v>
          </cell>
          <cell r="X1771">
            <v>1.8149999999999999E-2</v>
          </cell>
          <cell r="Y1771">
            <v>2.2250000000000002E-2</v>
          </cell>
          <cell r="Z1771">
            <v>2.4849999999999997E-2</v>
          </cell>
          <cell r="AA1771">
            <v>2.7050000000000001E-2</v>
          </cell>
          <cell r="AB1771">
            <v>2.9100000000000001E-2</v>
          </cell>
          <cell r="AC1771">
            <v>3.0800000000000001E-2</v>
          </cell>
        </row>
        <row r="1772">
          <cell r="T1772">
            <v>38118</v>
          </cell>
          <cell r="U1772">
            <v>9.9850000000000008E-3</v>
          </cell>
          <cell r="V1772">
            <v>1.0345E-2</v>
          </cell>
          <cell r="W1772">
            <v>1.355E-2</v>
          </cell>
          <cell r="X1772">
            <v>1.8149999999999999E-2</v>
          </cell>
          <cell r="Y1772">
            <v>2.205E-2</v>
          </cell>
          <cell r="Z1772">
            <v>2.4649999999999998E-2</v>
          </cell>
          <cell r="AA1772">
            <v>2.6800000000000001E-2</v>
          </cell>
          <cell r="AB1772">
            <v>2.8849999999999997E-2</v>
          </cell>
          <cell r="AC1772">
            <v>3.0700000000000002E-2</v>
          </cell>
        </row>
        <row r="1773">
          <cell r="T1773">
            <v>38117</v>
          </cell>
          <cell r="U1773">
            <v>1.0163E-2</v>
          </cell>
          <cell r="V1773">
            <v>1.0525E-2</v>
          </cell>
          <cell r="W1773">
            <v>1.375E-2</v>
          </cell>
          <cell r="X1773">
            <v>1.8200000000000001E-2</v>
          </cell>
          <cell r="Y1773">
            <v>2.2099999999999998E-2</v>
          </cell>
          <cell r="Z1773">
            <v>2.4900000000000002E-2</v>
          </cell>
          <cell r="AA1773">
            <v>2.6900000000000004E-2</v>
          </cell>
          <cell r="AB1773">
            <v>2.9000000000000005E-2</v>
          </cell>
          <cell r="AC1773">
            <v>3.0800000000000001E-2</v>
          </cell>
        </row>
        <row r="1774">
          <cell r="T1774">
            <v>38116</v>
          </cell>
          <cell r="U1774">
            <v>1.0043999999999999E-2</v>
          </cell>
          <cell r="V1774">
            <v>1.0369E-2</v>
          </cell>
          <cell r="W1774">
            <v>1.3050000000000001E-2</v>
          </cell>
          <cell r="X1774">
            <v>1.7049999999999999E-2</v>
          </cell>
          <cell r="Y1774">
            <v>2.0799999999999999E-2</v>
          </cell>
          <cell r="Z1774">
            <v>2.3449999999999999E-2</v>
          </cell>
          <cell r="AA1774">
            <v>2.5499999999999998E-2</v>
          </cell>
          <cell r="AB1774">
            <v>2.75E-2</v>
          </cell>
          <cell r="AC1774">
            <v>2.9500000000000002E-2</v>
          </cell>
        </row>
        <row r="1775">
          <cell r="T1775">
            <v>38115</v>
          </cell>
          <cell r="U1775">
            <v>1.0043999999999999E-2</v>
          </cell>
          <cell r="V1775">
            <v>1.0369E-2</v>
          </cell>
          <cell r="W1775">
            <v>1.3050000000000001E-2</v>
          </cell>
          <cell r="X1775">
            <v>1.7049999999999999E-2</v>
          </cell>
          <cell r="Y1775">
            <v>2.0799999999999999E-2</v>
          </cell>
          <cell r="Z1775">
            <v>2.3449999999999999E-2</v>
          </cell>
          <cell r="AA1775">
            <v>2.5499999999999998E-2</v>
          </cell>
          <cell r="AB1775">
            <v>2.75E-2</v>
          </cell>
          <cell r="AC1775">
            <v>2.9500000000000002E-2</v>
          </cell>
        </row>
        <row r="1776">
          <cell r="T1776">
            <v>38114</v>
          </cell>
          <cell r="U1776">
            <v>1.0043999999999999E-2</v>
          </cell>
          <cell r="V1776">
            <v>1.0369E-2</v>
          </cell>
          <cell r="W1776">
            <v>1.3050000000000001E-2</v>
          </cell>
          <cell r="X1776">
            <v>1.7049999999999999E-2</v>
          </cell>
          <cell r="Y1776">
            <v>2.0799999999999999E-2</v>
          </cell>
          <cell r="Z1776">
            <v>2.3449999999999999E-2</v>
          </cell>
          <cell r="AA1776">
            <v>2.5499999999999998E-2</v>
          </cell>
          <cell r="AB1776">
            <v>2.75E-2</v>
          </cell>
          <cell r="AC1776">
            <v>2.9500000000000002E-2</v>
          </cell>
        </row>
        <row r="1777">
          <cell r="T1777">
            <v>38113</v>
          </cell>
          <cell r="U1777">
            <v>1.0104E-2</v>
          </cell>
          <cell r="V1777">
            <v>1.0449999999999999E-2</v>
          </cell>
          <cell r="W1777">
            <v>1.295E-2</v>
          </cell>
          <cell r="X1777">
            <v>1.7049999999999999E-2</v>
          </cell>
          <cell r="Y1777">
            <v>2.1049999999999999E-2</v>
          </cell>
          <cell r="Z1777">
            <v>2.375E-2</v>
          </cell>
          <cell r="AA1777">
            <v>2.5750000000000002E-2</v>
          </cell>
          <cell r="AB1777">
            <v>2.775E-2</v>
          </cell>
          <cell r="AC1777">
            <v>2.9500000000000002E-2</v>
          </cell>
        </row>
        <row r="1778">
          <cell r="T1778">
            <v>38112</v>
          </cell>
          <cell r="U1778">
            <v>1.0008999999999999E-2</v>
          </cell>
          <cell r="V1778">
            <v>1.0336000000000001E-2</v>
          </cell>
          <cell r="W1778">
            <v>1.2549999999999999E-2</v>
          </cell>
          <cell r="X1778">
            <v>1.6449999999999999E-2</v>
          </cell>
          <cell r="Y1778">
            <v>2.0449999999999999E-2</v>
          </cell>
          <cell r="Z1778">
            <v>2.3250000000000003E-2</v>
          </cell>
          <cell r="AA1778">
            <v>2.5049999999999999E-2</v>
          </cell>
          <cell r="AB1778">
            <v>2.7300000000000001E-2</v>
          </cell>
          <cell r="AC1778">
            <v>2.9299999999999996E-2</v>
          </cell>
        </row>
        <row r="1779">
          <cell r="T1779">
            <v>38111</v>
          </cell>
          <cell r="U1779">
            <v>1.0244E-2</v>
          </cell>
          <cell r="V1779">
            <v>1.06E-2</v>
          </cell>
          <cell r="W1779">
            <v>1.2349999999999998E-2</v>
          </cell>
          <cell r="X1779">
            <v>1.6250000000000001E-2</v>
          </cell>
          <cell r="Y1779">
            <v>2.0250000000000001E-2</v>
          </cell>
          <cell r="Z1779">
            <v>2.2850000000000002E-2</v>
          </cell>
          <cell r="AA1779">
            <v>2.4849999999999997E-2</v>
          </cell>
          <cell r="AB1779">
            <v>2.7099999999999999E-2</v>
          </cell>
          <cell r="AC1779">
            <v>2.92E-2</v>
          </cell>
        </row>
        <row r="1780">
          <cell r="T1780">
            <v>38110</v>
          </cell>
          <cell r="U1780">
            <v>1.0121E-2</v>
          </cell>
          <cell r="V1780">
            <v>1.0525E-2</v>
          </cell>
          <cell r="W1780">
            <v>1.2349999999999998E-2</v>
          </cell>
          <cell r="X1780">
            <v>1.6150000000000001E-2</v>
          </cell>
          <cell r="Y1780">
            <v>2.0049999999999998E-2</v>
          </cell>
          <cell r="Z1780">
            <v>2.2749999999999999E-2</v>
          </cell>
          <cell r="AA1780">
            <v>2.4750000000000001E-2</v>
          </cell>
          <cell r="AB1780">
            <v>2.6900000000000004E-2</v>
          </cell>
          <cell r="AC1780">
            <v>2.9000000000000005E-2</v>
          </cell>
        </row>
        <row r="1781">
          <cell r="T1781">
            <v>38109</v>
          </cell>
          <cell r="U1781">
            <v>1.0211E-2</v>
          </cell>
          <cell r="V1781">
            <v>1.0521000000000001E-2</v>
          </cell>
          <cell r="W1781">
            <v>1.2349999999999998E-2</v>
          </cell>
          <cell r="X1781">
            <v>1.635E-2</v>
          </cell>
          <cell r="Y1781">
            <v>2.035E-2</v>
          </cell>
          <cell r="Z1781">
            <v>2.3049999999999998E-2</v>
          </cell>
          <cell r="AA1781">
            <v>2.5049999999999999E-2</v>
          </cell>
          <cell r="AB1781">
            <v>2.7099999999999999E-2</v>
          </cell>
          <cell r="AC1781">
            <v>2.9299999999999996E-2</v>
          </cell>
        </row>
        <row r="1782">
          <cell r="T1782">
            <v>38108</v>
          </cell>
          <cell r="U1782">
            <v>1.0211E-2</v>
          </cell>
          <cell r="V1782">
            <v>1.0521000000000001E-2</v>
          </cell>
          <cell r="W1782">
            <v>1.2349999999999998E-2</v>
          </cell>
          <cell r="X1782">
            <v>1.635E-2</v>
          </cell>
          <cell r="Y1782">
            <v>2.035E-2</v>
          </cell>
          <cell r="Z1782">
            <v>2.3049999999999998E-2</v>
          </cell>
          <cell r="AA1782">
            <v>2.5049999999999999E-2</v>
          </cell>
          <cell r="AB1782">
            <v>2.7099999999999999E-2</v>
          </cell>
          <cell r="AC1782">
            <v>2.9299999999999996E-2</v>
          </cell>
        </row>
        <row r="1783">
          <cell r="T1783">
            <v>38107</v>
          </cell>
          <cell r="U1783">
            <v>1.0211E-2</v>
          </cell>
          <cell r="V1783">
            <v>1.0521000000000001E-2</v>
          </cell>
          <cell r="W1783">
            <v>1.2349999999999998E-2</v>
          </cell>
          <cell r="X1783">
            <v>1.635E-2</v>
          </cell>
          <cell r="Y1783">
            <v>2.035E-2</v>
          </cell>
          <cell r="Z1783">
            <v>2.3049999999999998E-2</v>
          </cell>
          <cell r="AA1783">
            <v>2.5049999999999999E-2</v>
          </cell>
          <cell r="AB1783">
            <v>2.7099999999999999E-2</v>
          </cell>
          <cell r="AC1783">
            <v>2.9299999999999996E-2</v>
          </cell>
        </row>
        <row r="1784">
          <cell r="T1784">
            <v>38106</v>
          </cell>
          <cell r="U1784">
            <v>1.0008999999999999E-2</v>
          </cell>
          <cell r="V1784">
            <v>1.0314E-2</v>
          </cell>
          <cell r="W1784">
            <v>1.225E-2</v>
          </cell>
          <cell r="X1784">
            <v>1.6150000000000001E-2</v>
          </cell>
          <cell r="Y1784">
            <v>2.0250000000000001E-2</v>
          </cell>
          <cell r="Z1784">
            <v>2.2749999999999999E-2</v>
          </cell>
          <cell r="AA1784">
            <v>2.4750000000000001E-2</v>
          </cell>
          <cell r="AB1784">
            <v>2.7000000000000003E-2</v>
          </cell>
          <cell r="AC1784">
            <v>2.9000000000000005E-2</v>
          </cell>
        </row>
        <row r="1785">
          <cell r="T1785">
            <v>38105</v>
          </cell>
          <cell r="U1785">
            <v>9.9979999999999999E-3</v>
          </cell>
          <cell r="V1785">
            <v>1.0302E-2</v>
          </cell>
          <cell r="W1785">
            <v>1.205E-2</v>
          </cell>
          <cell r="X1785">
            <v>1.575E-2</v>
          </cell>
          <cell r="Y1785">
            <v>1.9799999999999998E-2</v>
          </cell>
          <cell r="Z1785">
            <v>2.215E-2</v>
          </cell>
          <cell r="AA1785">
            <v>2.4050000000000002E-2</v>
          </cell>
          <cell r="AB1785">
            <v>2.63E-2</v>
          </cell>
          <cell r="AC1785">
            <v>2.8499999999999998E-2</v>
          </cell>
        </row>
        <row r="1786">
          <cell r="T1786">
            <v>38104</v>
          </cell>
          <cell r="U1786">
            <v>9.9670000000000002E-3</v>
          </cell>
          <cell r="V1786">
            <v>1.0267E-2</v>
          </cell>
          <cell r="W1786">
            <v>1.205E-2</v>
          </cell>
          <cell r="X1786">
            <v>1.575E-2</v>
          </cell>
          <cell r="Y1786">
            <v>1.975E-2</v>
          </cell>
          <cell r="Z1786">
            <v>2.205E-2</v>
          </cell>
          <cell r="AA1786">
            <v>2.3949999999999999E-2</v>
          </cell>
          <cell r="AB1786">
            <v>2.5999999999999995E-2</v>
          </cell>
          <cell r="AC1786">
            <v>2.7999999999999997E-2</v>
          </cell>
        </row>
        <row r="1787">
          <cell r="T1787">
            <v>38103</v>
          </cell>
          <cell r="U1787">
            <v>9.7999999999999997E-3</v>
          </cell>
          <cell r="V1787">
            <v>1.0042000000000001E-2</v>
          </cell>
          <cell r="W1787">
            <v>1.1850000000000001E-2</v>
          </cell>
          <cell r="X1787">
            <v>1.5550000000000001E-2</v>
          </cell>
          <cell r="Y1787">
            <v>1.9449999999999999E-2</v>
          </cell>
          <cell r="Z1787">
            <v>2.1950000000000004E-2</v>
          </cell>
          <cell r="AA1787">
            <v>2.375E-2</v>
          </cell>
          <cell r="AB1787">
            <v>2.5999999999999995E-2</v>
          </cell>
          <cell r="AC1787">
            <v>2.7999999999999997E-2</v>
          </cell>
        </row>
        <row r="1788">
          <cell r="T1788">
            <v>38102</v>
          </cell>
          <cell r="U1788">
            <v>9.8189999999999996E-3</v>
          </cell>
          <cell r="V1788">
            <v>1.0062999999999999E-2</v>
          </cell>
          <cell r="W1788">
            <v>1.145E-2</v>
          </cell>
          <cell r="X1788">
            <v>1.4750000000000001E-2</v>
          </cell>
          <cell r="Y1788">
            <v>1.8749999999999999E-2</v>
          </cell>
          <cell r="Z1788">
            <v>2.1299999999999999E-2</v>
          </cell>
          <cell r="AA1788">
            <v>2.3199999999999998E-2</v>
          </cell>
          <cell r="AB1788">
            <v>2.5300000000000003E-2</v>
          </cell>
          <cell r="AC1788">
            <v>2.7999999999999997E-2</v>
          </cell>
        </row>
        <row r="1789">
          <cell r="T1789">
            <v>38101</v>
          </cell>
          <cell r="U1789">
            <v>9.8189999999999996E-3</v>
          </cell>
          <cell r="V1789">
            <v>1.0062999999999999E-2</v>
          </cell>
          <cell r="W1789">
            <v>1.145E-2</v>
          </cell>
          <cell r="X1789">
            <v>1.4750000000000001E-2</v>
          </cell>
          <cell r="Y1789">
            <v>1.8749999999999999E-2</v>
          </cell>
          <cell r="Z1789">
            <v>2.1299999999999999E-2</v>
          </cell>
          <cell r="AA1789">
            <v>2.3199999999999998E-2</v>
          </cell>
          <cell r="AB1789">
            <v>2.5300000000000003E-2</v>
          </cell>
          <cell r="AC1789">
            <v>2.7999999999999997E-2</v>
          </cell>
        </row>
        <row r="1790">
          <cell r="T1790">
            <v>38100</v>
          </cell>
          <cell r="U1790">
            <v>9.8189999999999996E-3</v>
          </cell>
          <cell r="V1790">
            <v>1.0062999999999999E-2</v>
          </cell>
          <cell r="W1790">
            <v>1.145E-2</v>
          </cell>
          <cell r="X1790">
            <v>1.4750000000000001E-2</v>
          </cell>
          <cell r="Y1790">
            <v>1.8749999999999999E-2</v>
          </cell>
          <cell r="Z1790">
            <v>2.1299999999999999E-2</v>
          </cell>
          <cell r="AA1790">
            <v>2.3199999999999998E-2</v>
          </cell>
          <cell r="AB1790">
            <v>2.5300000000000003E-2</v>
          </cell>
          <cell r="AC1790">
            <v>2.7999999999999997E-2</v>
          </cell>
        </row>
        <row r="1791">
          <cell r="T1791">
            <v>38099</v>
          </cell>
          <cell r="U1791">
            <v>9.9399999999999992E-3</v>
          </cell>
          <cell r="V1791">
            <v>1.0189999999999999E-2</v>
          </cell>
          <cell r="W1791">
            <v>1.1549999999999998E-2</v>
          </cell>
          <cell r="X1791">
            <v>1.4950000000000001E-2</v>
          </cell>
          <cell r="Y1791">
            <v>1.9049999999999997E-2</v>
          </cell>
          <cell r="Z1791">
            <v>2.1550000000000003E-2</v>
          </cell>
          <cell r="AA1791">
            <v>2.3449999999999999E-2</v>
          </cell>
          <cell r="AB1791">
            <v>2.5700000000000004E-2</v>
          </cell>
          <cell r="AC1791">
            <v>2.7999999999999997E-2</v>
          </cell>
        </row>
        <row r="1792">
          <cell r="T1792">
            <v>38098</v>
          </cell>
          <cell r="U1792">
            <v>9.9399999999999992E-3</v>
          </cell>
          <cell r="V1792">
            <v>1.0189999999999999E-2</v>
          </cell>
          <cell r="W1792">
            <v>1.1749999999999998E-2</v>
          </cell>
          <cell r="X1792">
            <v>1.5150000000000002E-2</v>
          </cell>
          <cell r="Y1792">
            <v>1.9349999999999999E-2</v>
          </cell>
          <cell r="Z1792">
            <v>2.1749999999999999E-2</v>
          </cell>
          <cell r="AA1792">
            <v>2.3449999999999999E-2</v>
          </cell>
          <cell r="AB1792">
            <v>2.58E-2</v>
          </cell>
          <cell r="AC1792">
            <v>2.8499999999999998E-2</v>
          </cell>
        </row>
        <row r="1793">
          <cell r="T1793">
            <v>38097</v>
          </cell>
          <cell r="U1793">
            <v>9.8999999999999991E-3</v>
          </cell>
          <cell r="V1793">
            <v>1.0147999999999999E-2</v>
          </cell>
          <cell r="W1793">
            <v>1.1350000000000001E-2</v>
          </cell>
          <cell r="X1793">
            <v>1.4449999999999998E-2</v>
          </cell>
          <cell r="Y1793">
            <v>1.8450000000000001E-2</v>
          </cell>
          <cell r="Z1793">
            <v>2.0649999999999998E-2</v>
          </cell>
          <cell r="AA1793">
            <v>2.265E-2</v>
          </cell>
          <cell r="AB1793">
            <v>2.4850000000000004E-2</v>
          </cell>
          <cell r="AC1793">
            <v>2.7000000000000003E-2</v>
          </cell>
        </row>
        <row r="1794">
          <cell r="T1794">
            <v>38096</v>
          </cell>
          <cell r="U1794">
            <v>9.8999999999999991E-3</v>
          </cell>
          <cell r="V1794">
            <v>1.0147999999999999E-2</v>
          </cell>
          <cell r="W1794">
            <v>1.1350000000000001E-2</v>
          </cell>
          <cell r="X1794">
            <v>1.4249999999999999E-2</v>
          </cell>
          <cell r="Y1794">
            <v>1.8349999999999998E-2</v>
          </cell>
          <cell r="Z1794">
            <v>2.0549999999999999E-2</v>
          </cell>
          <cell r="AA1794">
            <v>2.2450000000000001E-2</v>
          </cell>
          <cell r="AB1794">
            <v>2.46E-2</v>
          </cell>
          <cell r="AC1794">
            <v>2.7000000000000003E-2</v>
          </cell>
        </row>
        <row r="1795">
          <cell r="T1795">
            <v>38095</v>
          </cell>
          <cell r="U1795">
            <v>9.9290000000000003E-3</v>
          </cell>
          <cell r="V1795">
            <v>1.0200000000000001E-2</v>
          </cell>
          <cell r="W1795">
            <v>1.1549999999999998E-2</v>
          </cell>
          <cell r="X1795">
            <v>1.4449999999999998E-2</v>
          </cell>
          <cell r="Y1795">
            <v>1.8450000000000001E-2</v>
          </cell>
          <cell r="Z1795">
            <v>2.0750000000000001E-2</v>
          </cell>
          <cell r="AA1795">
            <v>2.2700000000000001E-2</v>
          </cell>
          <cell r="AB1795">
            <v>2.5000000000000001E-2</v>
          </cell>
          <cell r="AC1795">
            <v>2.7300000000000001E-2</v>
          </cell>
        </row>
        <row r="1796">
          <cell r="T1796">
            <v>38094</v>
          </cell>
          <cell r="U1796">
            <v>9.9290000000000003E-3</v>
          </cell>
          <cell r="V1796">
            <v>1.0200000000000001E-2</v>
          </cell>
          <cell r="W1796">
            <v>1.1549999999999998E-2</v>
          </cell>
          <cell r="X1796">
            <v>1.4449999999999998E-2</v>
          </cell>
          <cell r="Y1796">
            <v>1.8450000000000001E-2</v>
          </cell>
          <cell r="Z1796">
            <v>2.0750000000000001E-2</v>
          </cell>
          <cell r="AA1796">
            <v>2.2700000000000001E-2</v>
          </cell>
          <cell r="AB1796">
            <v>2.5000000000000001E-2</v>
          </cell>
          <cell r="AC1796">
            <v>2.7300000000000001E-2</v>
          </cell>
        </row>
        <row r="1797">
          <cell r="T1797">
            <v>38093</v>
          </cell>
          <cell r="U1797">
            <v>9.9290000000000003E-3</v>
          </cell>
          <cell r="V1797">
            <v>1.0200000000000001E-2</v>
          </cell>
          <cell r="W1797">
            <v>1.1549999999999998E-2</v>
          </cell>
          <cell r="X1797">
            <v>1.4449999999999998E-2</v>
          </cell>
          <cell r="Y1797">
            <v>1.8450000000000001E-2</v>
          </cell>
          <cell r="Z1797">
            <v>2.0750000000000001E-2</v>
          </cell>
          <cell r="AA1797">
            <v>2.2700000000000001E-2</v>
          </cell>
          <cell r="AB1797">
            <v>2.5000000000000001E-2</v>
          </cell>
          <cell r="AC1797">
            <v>2.7300000000000001E-2</v>
          </cell>
        </row>
        <row r="1798">
          <cell r="T1798">
            <v>38092</v>
          </cell>
          <cell r="U1798">
            <v>9.8999999999999991E-3</v>
          </cell>
          <cell r="V1798">
            <v>1.0149999999999999E-2</v>
          </cell>
          <cell r="W1798">
            <v>1.1549999999999998E-2</v>
          </cell>
          <cell r="X1798">
            <v>1.455E-2</v>
          </cell>
          <cell r="Y1798">
            <v>1.8550000000000001E-2</v>
          </cell>
          <cell r="Z1798">
            <v>2.0949999999999996E-2</v>
          </cell>
          <cell r="AA1798">
            <v>2.265E-2</v>
          </cell>
          <cell r="AB1798">
            <v>2.4799999999999999E-2</v>
          </cell>
          <cell r="AC1798">
            <v>2.7000000000000003E-2</v>
          </cell>
        </row>
        <row r="1799">
          <cell r="T1799">
            <v>38091</v>
          </cell>
          <cell r="U1799">
            <v>1.004E-2</v>
          </cell>
          <cell r="V1799">
            <v>1.0263E-2</v>
          </cell>
          <cell r="W1799">
            <v>1.1549999999999998E-2</v>
          </cell>
          <cell r="X1799">
            <v>1.4750000000000001E-2</v>
          </cell>
          <cell r="Y1799">
            <v>1.865E-2</v>
          </cell>
          <cell r="Z1799">
            <v>2.1049999999999999E-2</v>
          </cell>
          <cell r="AA1799">
            <v>2.2550000000000001E-2</v>
          </cell>
          <cell r="AB1799">
            <v>2.4799999999999999E-2</v>
          </cell>
          <cell r="AC1799">
            <v>2.7000000000000003E-2</v>
          </cell>
        </row>
        <row r="1800">
          <cell r="T1800">
            <v>38090</v>
          </cell>
          <cell r="U1800">
            <v>9.9850000000000008E-3</v>
          </cell>
          <cell r="V1800">
            <v>1.0189999999999999E-2</v>
          </cell>
          <cell r="W1800">
            <v>1.125E-2</v>
          </cell>
          <cell r="X1800">
            <v>1.4249999999999999E-2</v>
          </cell>
          <cell r="Y1800">
            <v>1.805E-2</v>
          </cell>
          <cell r="Z1800">
            <v>2.035E-2</v>
          </cell>
          <cell r="AA1800">
            <v>2.1950000000000004E-2</v>
          </cell>
          <cell r="AB1800">
            <v>2.4299999999999999E-2</v>
          </cell>
          <cell r="AC1800">
            <v>2.7199999999999998E-2</v>
          </cell>
        </row>
        <row r="1801">
          <cell r="T1801">
            <v>38089</v>
          </cell>
          <cell r="U1801">
            <v>1.0085E-2</v>
          </cell>
          <cell r="V1801">
            <v>1.0289999999999999E-2</v>
          </cell>
          <cell r="W1801">
            <v>1.125E-2</v>
          </cell>
          <cell r="X1801">
            <v>1.3950000000000001E-2</v>
          </cell>
          <cell r="Y1801">
            <v>1.7650000000000002E-2</v>
          </cell>
          <cell r="Z1801">
            <v>1.975E-2</v>
          </cell>
          <cell r="AA1801">
            <v>2.1649999999999999E-2</v>
          </cell>
          <cell r="AB1801">
            <v>2.41E-2</v>
          </cell>
          <cell r="AC1801">
            <v>2.6900000000000004E-2</v>
          </cell>
        </row>
        <row r="1802">
          <cell r="T1802">
            <v>38088</v>
          </cell>
          <cell r="U1802">
            <v>9.9930000000000001E-3</v>
          </cell>
          <cell r="V1802">
            <v>1.0241E-2</v>
          </cell>
          <cell r="W1802">
            <v>1.125E-2</v>
          </cell>
          <cell r="X1802">
            <v>1.375E-2</v>
          </cell>
          <cell r="Y1802">
            <v>1.7250000000000001E-2</v>
          </cell>
          <cell r="Z1802">
            <v>1.925E-2</v>
          </cell>
          <cell r="AA1802">
            <v>2.1250000000000002E-2</v>
          </cell>
          <cell r="AB1802">
            <v>2.3499999999999997E-2</v>
          </cell>
          <cell r="AC1802">
            <v>2.63E-2</v>
          </cell>
        </row>
        <row r="1803">
          <cell r="T1803">
            <v>38087</v>
          </cell>
          <cell r="U1803">
            <v>9.9930000000000001E-3</v>
          </cell>
          <cell r="V1803">
            <v>1.0241E-2</v>
          </cell>
          <cell r="W1803">
            <v>1.125E-2</v>
          </cell>
          <cell r="X1803">
            <v>1.375E-2</v>
          </cell>
          <cell r="Y1803">
            <v>1.7250000000000001E-2</v>
          </cell>
          <cell r="Z1803">
            <v>1.925E-2</v>
          </cell>
          <cell r="AA1803">
            <v>2.1250000000000002E-2</v>
          </cell>
          <cell r="AB1803">
            <v>2.3499999999999997E-2</v>
          </cell>
          <cell r="AC1803">
            <v>2.63E-2</v>
          </cell>
        </row>
        <row r="1804">
          <cell r="T1804">
            <v>38086</v>
          </cell>
          <cell r="U1804">
            <v>9.9930000000000001E-3</v>
          </cell>
          <cell r="V1804">
            <v>1.0241E-2</v>
          </cell>
          <cell r="W1804">
            <v>1.125E-2</v>
          </cell>
          <cell r="X1804">
            <v>1.375E-2</v>
          </cell>
          <cell r="Y1804">
            <v>1.7250000000000001E-2</v>
          </cell>
          <cell r="Z1804">
            <v>1.925E-2</v>
          </cell>
          <cell r="AA1804">
            <v>2.1250000000000002E-2</v>
          </cell>
          <cell r="AB1804">
            <v>2.3499999999999997E-2</v>
          </cell>
          <cell r="AC1804">
            <v>2.63E-2</v>
          </cell>
        </row>
        <row r="1805">
          <cell r="T1805">
            <v>38085</v>
          </cell>
          <cell r="U1805">
            <v>1.03E-2</v>
          </cell>
          <cell r="V1805">
            <v>1.0503999999999999E-2</v>
          </cell>
          <cell r="W1805">
            <v>1.125E-2</v>
          </cell>
          <cell r="X1805">
            <v>1.3849999999999999E-2</v>
          </cell>
          <cell r="Y1805">
            <v>1.7600000000000001E-2</v>
          </cell>
          <cell r="Z1805">
            <v>1.925E-2</v>
          </cell>
          <cell r="AA1805">
            <v>2.1250000000000002E-2</v>
          </cell>
          <cell r="AB1805">
            <v>2.3499999999999997E-2</v>
          </cell>
          <cell r="AC1805">
            <v>2.63E-2</v>
          </cell>
        </row>
        <row r="1806">
          <cell r="T1806">
            <v>38084</v>
          </cell>
          <cell r="U1806">
            <v>1.0142999999999999E-2</v>
          </cell>
          <cell r="V1806">
            <v>1.0327999999999999E-2</v>
          </cell>
          <cell r="W1806">
            <v>1.1350000000000001E-2</v>
          </cell>
          <cell r="X1806">
            <v>1.435E-2</v>
          </cell>
          <cell r="Y1806">
            <v>1.7650000000000002E-2</v>
          </cell>
          <cell r="Z1806">
            <v>1.9649999999999997E-2</v>
          </cell>
          <cell r="AA1806">
            <v>2.1649999999999999E-2</v>
          </cell>
          <cell r="AB1806">
            <v>2.4299999999999999E-2</v>
          </cell>
          <cell r="AC1806">
            <v>2.6699999999999998E-2</v>
          </cell>
        </row>
        <row r="1807">
          <cell r="T1807">
            <v>38083</v>
          </cell>
          <cell r="U1807">
            <v>1.0142999999999999E-2</v>
          </cell>
          <cell r="V1807">
            <v>1.0327999999999999E-2</v>
          </cell>
          <cell r="W1807">
            <v>1.145E-2</v>
          </cell>
          <cell r="X1807">
            <v>1.455E-2</v>
          </cell>
          <cell r="Y1807">
            <v>1.7749999999999998E-2</v>
          </cell>
          <cell r="Z1807">
            <v>1.975E-2</v>
          </cell>
          <cell r="AA1807">
            <v>2.1749999999999999E-2</v>
          </cell>
          <cell r="AB1807">
            <v>2.4299999999999999E-2</v>
          </cell>
          <cell r="AC1807">
            <v>2.6349999999999998E-2</v>
          </cell>
        </row>
        <row r="1808">
          <cell r="T1808">
            <v>38082</v>
          </cell>
          <cell r="U1808">
            <v>1.0085E-2</v>
          </cell>
          <cell r="V1808">
            <v>1.0281999999999999E-2</v>
          </cell>
          <cell r="W1808">
            <v>1.1599999999999999E-2</v>
          </cell>
          <cell r="X1808">
            <v>1.4499999999999999E-2</v>
          </cell>
          <cell r="Y1808">
            <v>1.7500000000000002E-2</v>
          </cell>
          <cell r="Z1808">
            <v>1.9449999999999999E-2</v>
          </cell>
          <cell r="AA1808">
            <v>2.1500000000000005E-2</v>
          </cell>
          <cell r="AB1808">
            <v>2.4000000000000004E-2</v>
          </cell>
          <cell r="AC1808">
            <v>2.6200000000000001E-2</v>
          </cell>
        </row>
        <row r="1809">
          <cell r="T1809">
            <v>38081</v>
          </cell>
          <cell r="U1809">
            <v>1.0135E-2</v>
          </cell>
          <cell r="V1809">
            <v>1.0307999999999999E-2</v>
          </cell>
          <cell r="W1809">
            <v>1.1299999999999999E-2</v>
          </cell>
          <cell r="X1809">
            <v>1.3650000000000001E-2</v>
          </cell>
          <cell r="Y1809">
            <v>1.6650000000000002E-2</v>
          </cell>
          <cell r="Z1809">
            <v>1.8550000000000001E-2</v>
          </cell>
          <cell r="AA1809">
            <v>2.0449999999999999E-2</v>
          </cell>
          <cell r="AB1809">
            <v>2.3E-2</v>
          </cell>
          <cell r="AC1809">
            <v>2.5000000000000001E-2</v>
          </cell>
        </row>
        <row r="1810">
          <cell r="T1810">
            <v>38080</v>
          </cell>
          <cell r="U1810">
            <v>1.0135E-2</v>
          </cell>
          <cell r="V1810">
            <v>1.0307999999999999E-2</v>
          </cell>
          <cell r="W1810">
            <v>1.1299999999999999E-2</v>
          </cell>
          <cell r="X1810">
            <v>1.3650000000000001E-2</v>
          </cell>
          <cell r="Y1810">
            <v>1.6650000000000002E-2</v>
          </cell>
          <cell r="Z1810">
            <v>1.8550000000000001E-2</v>
          </cell>
          <cell r="AA1810">
            <v>2.0449999999999999E-2</v>
          </cell>
          <cell r="AB1810">
            <v>2.3E-2</v>
          </cell>
          <cell r="AC1810">
            <v>2.5000000000000001E-2</v>
          </cell>
        </row>
        <row r="1811">
          <cell r="T1811">
            <v>38079</v>
          </cell>
          <cell r="U1811">
            <v>1.0135E-2</v>
          </cell>
          <cell r="V1811">
            <v>1.0307999999999999E-2</v>
          </cell>
          <cell r="W1811">
            <v>1.1299999999999999E-2</v>
          </cell>
          <cell r="X1811">
            <v>1.3650000000000001E-2</v>
          </cell>
          <cell r="Y1811">
            <v>1.6650000000000002E-2</v>
          </cell>
          <cell r="Z1811">
            <v>1.8550000000000001E-2</v>
          </cell>
          <cell r="AA1811">
            <v>2.0449999999999999E-2</v>
          </cell>
          <cell r="AB1811">
            <v>2.3E-2</v>
          </cell>
          <cell r="AC1811">
            <v>2.5000000000000001E-2</v>
          </cell>
        </row>
        <row r="1812">
          <cell r="T1812">
            <v>38078</v>
          </cell>
          <cell r="U1812">
            <v>1.0197000000000001E-2</v>
          </cell>
          <cell r="V1812">
            <v>1.0382000000000001E-2</v>
          </cell>
          <cell r="W1812">
            <v>1.115E-2</v>
          </cell>
          <cell r="X1812">
            <v>1.3349999999999999E-2</v>
          </cell>
          <cell r="Y1812">
            <v>1.6399999999999998E-2</v>
          </cell>
          <cell r="Z1812">
            <v>1.8149999999999999E-2</v>
          </cell>
          <cell r="AA1812">
            <v>2.0049999999999998E-2</v>
          </cell>
          <cell r="AB1812">
            <v>2.2499999999999999E-2</v>
          </cell>
          <cell r="AC1812">
            <v>2.4500000000000001E-2</v>
          </cell>
        </row>
        <row r="1813">
          <cell r="T1813">
            <v>38077</v>
          </cell>
          <cell r="U1813">
            <v>1.0433E-2</v>
          </cell>
          <cell r="V1813">
            <v>1.0671E-2</v>
          </cell>
          <cell r="W1813">
            <v>1.1299999999999999E-2</v>
          </cell>
          <cell r="X1813">
            <v>1.3450000000000002E-2</v>
          </cell>
          <cell r="Y1813">
            <v>1.6449999999999999E-2</v>
          </cell>
          <cell r="Z1813">
            <v>1.8349999999999998E-2</v>
          </cell>
          <cell r="AA1813">
            <v>2.0250000000000001E-2</v>
          </cell>
          <cell r="AB1813">
            <v>2.2800000000000001E-2</v>
          </cell>
          <cell r="AC1813">
            <v>2.46E-2</v>
          </cell>
        </row>
        <row r="1814">
          <cell r="T1814">
            <v>38076</v>
          </cell>
          <cell r="U1814">
            <v>1.03E-2</v>
          </cell>
          <cell r="V1814">
            <v>1.0539E-2</v>
          </cell>
          <cell r="W1814">
            <v>1.1299999999999999E-2</v>
          </cell>
          <cell r="X1814">
            <v>1.355E-2</v>
          </cell>
          <cell r="Y1814">
            <v>1.6549999999999999E-2</v>
          </cell>
          <cell r="Z1814">
            <v>1.8450000000000001E-2</v>
          </cell>
          <cell r="AA1814">
            <v>2.0250000000000001E-2</v>
          </cell>
          <cell r="AB1814">
            <v>2.23E-2</v>
          </cell>
          <cell r="AC1814">
            <v>2.41E-2</v>
          </cell>
        </row>
        <row r="1815">
          <cell r="T1815">
            <v>38075</v>
          </cell>
          <cell r="U1815">
            <v>1.0259000000000001E-2</v>
          </cell>
          <cell r="V1815">
            <v>1.0434000000000001E-2</v>
          </cell>
          <cell r="W1815">
            <v>1.1299999999999999E-2</v>
          </cell>
          <cell r="X1815">
            <v>1.3349999999999999E-2</v>
          </cell>
          <cell r="Y1815">
            <v>1.6200000000000003E-2</v>
          </cell>
          <cell r="Z1815">
            <v>1.8149999999999999E-2</v>
          </cell>
          <cell r="AA1815">
            <v>2.0049999999999998E-2</v>
          </cell>
          <cell r="AB1815">
            <v>2.2199999999999998E-2</v>
          </cell>
          <cell r="AC1815">
            <v>2.4000000000000004E-2</v>
          </cell>
        </row>
        <row r="1816">
          <cell r="T1816">
            <v>38074</v>
          </cell>
          <cell r="U1816">
            <v>1.0209999999999999E-2</v>
          </cell>
          <cell r="V1816">
            <v>1.0351999999999998E-2</v>
          </cell>
          <cell r="W1816">
            <v>1.115E-2</v>
          </cell>
          <cell r="X1816">
            <v>1.3349999999999999E-2</v>
          </cell>
          <cell r="Y1816">
            <v>1.575E-2</v>
          </cell>
          <cell r="Z1816">
            <v>1.7650000000000002E-2</v>
          </cell>
          <cell r="AA1816">
            <v>1.9649999999999997E-2</v>
          </cell>
          <cell r="AB1816">
            <v>2.1799999999999996E-2</v>
          </cell>
          <cell r="AC1816">
            <v>2.3899999999999998E-2</v>
          </cell>
        </row>
        <row r="1817">
          <cell r="T1817">
            <v>38073</v>
          </cell>
          <cell r="U1817">
            <v>1.0209999999999999E-2</v>
          </cell>
          <cell r="V1817">
            <v>1.0351999999999998E-2</v>
          </cell>
          <cell r="W1817">
            <v>1.115E-2</v>
          </cell>
          <cell r="X1817">
            <v>1.3349999999999999E-2</v>
          </cell>
          <cell r="Y1817">
            <v>1.575E-2</v>
          </cell>
          <cell r="Z1817">
            <v>1.7650000000000002E-2</v>
          </cell>
          <cell r="AA1817">
            <v>1.9649999999999997E-2</v>
          </cell>
          <cell r="AB1817">
            <v>2.1799999999999996E-2</v>
          </cell>
          <cell r="AC1817">
            <v>2.3899999999999998E-2</v>
          </cell>
        </row>
        <row r="1818">
          <cell r="T1818">
            <v>38072</v>
          </cell>
          <cell r="U1818">
            <v>1.0209999999999999E-2</v>
          </cell>
          <cell r="V1818">
            <v>1.0351999999999998E-2</v>
          </cell>
          <cell r="W1818">
            <v>1.115E-2</v>
          </cell>
          <cell r="X1818">
            <v>1.3349999999999999E-2</v>
          </cell>
          <cell r="Y1818">
            <v>1.575E-2</v>
          </cell>
          <cell r="Z1818">
            <v>1.7650000000000002E-2</v>
          </cell>
          <cell r="AA1818">
            <v>1.9649999999999997E-2</v>
          </cell>
          <cell r="AB1818">
            <v>2.1799999999999996E-2</v>
          </cell>
          <cell r="AC1818">
            <v>2.3899999999999998E-2</v>
          </cell>
        </row>
        <row r="1819">
          <cell r="T1819">
            <v>38071</v>
          </cell>
          <cell r="U1819">
            <v>1.0263E-2</v>
          </cell>
          <cell r="V1819">
            <v>1.0441000000000001E-2</v>
          </cell>
          <cell r="W1819">
            <v>1.1049999999999999E-2</v>
          </cell>
          <cell r="X1819">
            <v>1.3050000000000001E-2</v>
          </cell>
          <cell r="Y1819">
            <v>1.525E-2</v>
          </cell>
          <cell r="Z1819">
            <v>1.745E-2</v>
          </cell>
          <cell r="AA1819">
            <v>1.9449999999999999E-2</v>
          </cell>
          <cell r="AB1819">
            <v>2.1500000000000005E-2</v>
          </cell>
          <cell r="AC1819">
            <v>2.3700000000000002E-2</v>
          </cell>
        </row>
        <row r="1820">
          <cell r="T1820">
            <v>38070</v>
          </cell>
          <cell r="U1820">
            <v>1.0217E-2</v>
          </cell>
          <cell r="V1820">
            <v>1.0398000000000001E-2</v>
          </cell>
          <cell r="W1820">
            <v>1.115E-2</v>
          </cell>
          <cell r="X1820">
            <v>1.3250000000000001E-2</v>
          </cell>
          <cell r="Y1820">
            <v>1.5650000000000001E-2</v>
          </cell>
          <cell r="Z1820">
            <v>1.755E-2</v>
          </cell>
          <cell r="AA1820">
            <v>1.9550000000000001E-2</v>
          </cell>
          <cell r="AB1820">
            <v>2.1799999999999996E-2</v>
          </cell>
          <cell r="AC1820">
            <v>2.4000000000000004E-2</v>
          </cell>
        </row>
        <row r="1821">
          <cell r="T1821">
            <v>38069</v>
          </cell>
          <cell r="U1821">
            <v>1.0356000000000001E-2</v>
          </cell>
          <cell r="V1821">
            <v>1.0565999999999999E-2</v>
          </cell>
          <cell r="W1821">
            <v>1.1049999999999999E-2</v>
          </cell>
          <cell r="X1821">
            <v>1.315E-2</v>
          </cell>
          <cell r="Y1821">
            <v>1.5449999999999998E-2</v>
          </cell>
          <cell r="Z1821">
            <v>1.7349999999999997E-2</v>
          </cell>
          <cell r="AA1821">
            <v>1.9550000000000001E-2</v>
          </cell>
          <cell r="AB1821">
            <v>2.1799999999999996E-2</v>
          </cell>
          <cell r="AC1821">
            <v>2.4000000000000004E-2</v>
          </cell>
        </row>
        <row r="1822">
          <cell r="T1822">
            <v>38068</v>
          </cell>
          <cell r="U1822">
            <v>9.9979999999999999E-3</v>
          </cell>
          <cell r="V1822">
            <v>1.0263E-2</v>
          </cell>
          <cell r="W1822">
            <v>1.1000000000000001E-2</v>
          </cell>
          <cell r="X1822">
            <v>1.3000000000000001E-2</v>
          </cell>
          <cell r="Y1822">
            <v>1.55E-2</v>
          </cell>
          <cell r="Z1822">
            <v>1.7100000000000001E-2</v>
          </cell>
          <cell r="AA1822">
            <v>1.9299999999999998E-2</v>
          </cell>
          <cell r="AB1822">
            <v>2.1550000000000003E-2</v>
          </cell>
          <cell r="AC1822">
            <v>2.3550000000000001E-2</v>
          </cell>
        </row>
        <row r="1823">
          <cell r="T1823">
            <v>38067</v>
          </cell>
          <cell r="U1823">
            <v>9.9729999999999992E-3</v>
          </cell>
          <cell r="V1823">
            <v>1.0240000000000001E-2</v>
          </cell>
          <cell r="W1823">
            <v>1.0950000000000001E-2</v>
          </cell>
          <cell r="X1823">
            <v>1.295E-2</v>
          </cell>
          <cell r="Y1823">
            <v>1.5150000000000002E-2</v>
          </cell>
          <cell r="Z1823">
            <v>1.7049999999999999E-2</v>
          </cell>
          <cell r="AA1823">
            <v>1.9049999999999997E-2</v>
          </cell>
          <cell r="AB1823">
            <v>2.1299999999999999E-2</v>
          </cell>
          <cell r="AC1823">
            <v>2.3300000000000001E-2</v>
          </cell>
        </row>
        <row r="1824">
          <cell r="T1824">
            <v>38066</v>
          </cell>
          <cell r="U1824">
            <v>9.9729999999999992E-3</v>
          </cell>
          <cell r="V1824">
            <v>1.0240000000000001E-2</v>
          </cell>
          <cell r="W1824">
            <v>1.0950000000000001E-2</v>
          </cell>
          <cell r="X1824">
            <v>1.295E-2</v>
          </cell>
          <cell r="Y1824">
            <v>1.5150000000000002E-2</v>
          </cell>
          <cell r="Z1824">
            <v>1.7049999999999999E-2</v>
          </cell>
          <cell r="AA1824">
            <v>1.9049999999999997E-2</v>
          </cell>
          <cell r="AB1824">
            <v>2.1299999999999999E-2</v>
          </cell>
          <cell r="AC1824">
            <v>2.3300000000000001E-2</v>
          </cell>
        </row>
        <row r="1825">
          <cell r="T1825">
            <v>38065</v>
          </cell>
          <cell r="U1825">
            <v>9.9729999999999992E-3</v>
          </cell>
          <cell r="V1825">
            <v>1.0240000000000001E-2</v>
          </cell>
          <cell r="W1825">
            <v>1.0950000000000001E-2</v>
          </cell>
          <cell r="X1825">
            <v>1.295E-2</v>
          </cell>
          <cell r="Y1825">
            <v>1.5150000000000002E-2</v>
          </cell>
          <cell r="Z1825">
            <v>1.7049999999999999E-2</v>
          </cell>
          <cell r="AA1825">
            <v>1.9049999999999997E-2</v>
          </cell>
          <cell r="AB1825">
            <v>2.1299999999999999E-2</v>
          </cell>
          <cell r="AC1825">
            <v>2.3300000000000001E-2</v>
          </cell>
        </row>
        <row r="1826">
          <cell r="T1826">
            <v>38064</v>
          </cell>
          <cell r="U1826">
            <v>1.0336000000000001E-2</v>
          </cell>
          <cell r="V1826">
            <v>1.0575000000000001E-2</v>
          </cell>
          <cell r="W1826">
            <v>1.0950000000000001E-2</v>
          </cell>
          <cell r="X1826">
            <v>1.3250000000000001E-2</v>
          </cell>
          <cell r="Y1826">
            <v>1.575E-2</v>
          </cell>
          <cell r="Z1826">
            <v>1.7850000000000001E-2</v>
          </cell>
          <cell r="AA1826">
            <v>1.975E-2</v>
          </cell>
          <cell r="AB1826">
            <v>2.2000000000000002E-2</v>
          </cell>
          <cell r="AC1826">
            <v>2.41E-2</v>
          </cell>
        </row>
        <row r="1827">
          <cell r="T1827">
            <v>38063</v>
          </cell>
          <cell r="U1827">
            <v>1.0149999999999999E-2</v>
          </cell>
          <cell r="V1827">
            <v>1.0391999999999998E-2</v>
          </cell>
          <cell r="W1827">
            <v>1.085E-2</v>
          </cell>
          <cell r="X1827">
            <v>1.3300000000000001E-2</v>
          </cell>
          <cell r="Y1827">
            <v>1.5600000000000001E-2</v>
          </cell>
          <cell r="Z1827">
            <v>1.755E-2</v>
          </cell>
          <cell r="AA1827">
            <v>1.9449999999999999E-2</v>
          </cell>
          <cell r="AB1827">
            <v>2.1700000000000001E-2</v>
          </cell>
          <cell r="AC1827">
            <v>2.3700000000000002E-2</v>
          </cell>
        </row>
        <row r="1828">
          <cell r="T1828">
            <v>38062</v>
          </cell>
          <cell r="U1828">
            <v>9.8839999999999987E-3</v>
          </cell>
          <cell r="V1828">
            <v>1.0139E-2</v>
          </cell>
          <cell r="W1828">
            <v>1.1049999999999999E-2</v>
          </cell>
          <cell r="X1828">
            <v>1.3450000000000002E-2</v>
          </cell>
          <cell r="Y1828">
            <v>1.5950000000000002E-2</v>
          </cell>
          <cell r="Z1828">
            <v>1.7950000000000001E-2</v>
          </cell>
          <cell r="AA1828">
            <v>1.9649999999999997E-2</v>
          </cell>
          <cell r="AB1828">
            <v>2.2099999999999998E-2</v>
          </cell>
          <cell r="AC1828">
            <v>2.41E-2</v>
          </cell>
        </row>
        <row r="1829">
          <cell r="T1829">
            <v>38061</v>
          </cell>
          <cell r="U1829">
            <v>1.0267E-2</v>
          </cell>
          <cell r="V1829">
            <v>1.0503999999999999E-2</v>
          </cell>
          <cell r="W1829">
            <v>1.1049999999999999E-2</v>
          </cell>
          <cell r="X1829">
            <v>1.3450000000000002E-2</v>
          </cell>
          <cell r="Y1829">
            <v>1.5950000000000002E-2</v>
          </cell>
          <cell r="Z1829">
            <v>1.7749999999999998E-2</v>
          </cell>
          <cell r="AA1829">
            <v>1.985E-2</v>
          </cell>
          <cell r="AB1829">
            <v>2.2099999999999998E-2</v>
          </cell>
          <cell r="AC1829">
            <v>2.41E-2</v>
          </cell>
        </row>
        <row r="1830">
          <cell r="T1830">
            <v>38060</v>
          </cell>
          <cell r="U1830">
            <v>1.0048E-2</v>
          </cell>
          <cell r="V1830">
            <v>1.0278000000000001E-2</v>
          </cell>
          <cell r="W1830">
            <v>1.0500000000000001E-2</v>
          </cell>
          <cell r="X1830">
            <v>1.3450000000000002E-2</v>
          </cell>
          <cell r="Y1830">
            <v>1.5900000000000001E-2</v>
          </cell>
          <cell r="Z1830">
            <v>1.7950000000000001E-2</v>
          </cell>
          <cell r="AA1830">
            <v>1.9950000000000002E-2</v>
          </cell>
          <cell r="AB1830">
            <v>2.2199999999999998E-2</v>
          </cell>
          <cell r="AC1830">
            <v>2.4199999999999999E-2</v>
          </cell>
        </row>
        <row r="1831">
          <cell r="T1831">
            <v>38059</v>
          </cell>
          <cell r="U1831">
            <v>1.0048E-2</v>
          </cell>
          <cell r="V1831">
            <v>1.0278000000000001E-2</v>
          </cell>
          <cell r="W1831">
            <v>1.0500000000000001E-2</v>
          </cell>
          <cell r="X1831">
            <v>1.3450000000000002E-2</v>
          </cell>
          <cell r="Y1831">
            <v>1.5900000000000001E-2</v>
          </cell>
          <cell r="Z1831">
            <v>1.7950000000000001E-2</v>
          </cell>
          <cell r="AA1831">
            <v>1.9950000000000002E-2</v>
          </cell>
          <cell r="AB1831">
            <v>2.2199999999999998E-2</v>
          </cell>
          <cell r="AC1831">
            <v>2.4199999999999999E-2</v>
          </cell>
        </row>
        <row r="1832">
          <cell r="T1832">
            <v>38058</v>
          </cell>
          <cell r="U1832">
            <v>1.0048E-2</v>
          </cell>
          <cell r="V1832">
            <v>1.0278000000000001E-2</v>
          </cell>
          <cell r="W1832">
            <v>1.0500000000000001E-2</v>
          </cell>
          <cell r="X1832">
            <v>1.3450000000000002E-2</v>
          </cell>
          <cell r="Y1832">
            <v>1.5900000000000001E-2</v>
          </cell>
          <cell r="Z1832">
            <v>1.7950000000000001E-2</v>
          </cell>
          <cell r="AA1832">
            <v>1.9950000000000002E-2</v>
          </cell>
          <cell r="AB1832">
            <v>2.2199999999999998E-2</v>
          </cell>
          <cell r="AC1832">
            <v>2.4199999999999999E-2</v>
          </cell>
        </row>
        <row r="1833">
          <cell r="T1833">
            <v>38057</v>
          </cell>
          <cell r="U1833">
            <v>1.0388999999999999E-2</v>
          </cell>
          <cell r="V1833">
            <v>1.0629E-2</v>
          </cell>
          <cell r="W1833">
            <v>1.1049999999999999E-2</v>
          </cell>
          <cell r="X1833">
            <v>1.355E-2</v>
          </cell>
          <cell r="Y1833">
            <v>1.6049999999999998E-2</v>
          </cell>
          <cell r="Z1833">
            <v>1.7850000000000001E-2</v>
          </cell>
          <cell r="AA1833">
            <v>1.985E-2</v>
          </cell>
          <cell r="AB1833">
            <v>2.2099999999999998E-2</v>
          </cell>
          <cell r="AC1833">
            <v>2.41E-2</v>
          </cell>
        </row>
        <row r="1834">
          <cell r="T1834">
            <v>38056</v>
          </cell>
          <cell r="U1834">
            <v>1.0085E-2</v>
          </cell>
          <cell r="V1834">
            <v>1.0215E-2</v>
          </cell>
          <cell r="W1834">
            <v>1.1049999999999999E-2</v>
          </cell>
          <cell r="X1834">
            <v>1.355E-2</v>
          </cell>
          <cell r="Y1834">
            <v>1.5950000000000002E-2</v>
          </cell>
          <cell r="Z1834">
            <v>1.7950000000000001E-2</v>
          </cell>
          <cell r="AA1834">
            <v>1.9950000000000002E-2</v>
          </cell>
          <cell r="AB1834">
            <v>2.2199999999999998E-2</v>
          </cell>
          <cell r="AC1834">
            <v>2.4199999999999999E-2</v>
          </cell>
        </row>
        <row r="1835">
          <cell r="T1835">
            <v>38055</v>
          </cell>
          <cell r="U1835">
            <v>1.0035000000000001E-2</v>
          </cell>
          <cell r="V1835">
            <v>1.0265E-2</v>
          </cell>
          <cell r="W1835">
            <v>1.1049999999999999E-2</v>
          </cell>
          <cell r="X1835">
            <v>1.3450000000000002E-2</v>
          </cell>
          <cell r="Y1835">
            <v>1.575E-2</v>
          </cell>
          <cell r="Z1835">
            <v>1.7749999999999998E-2</v>
          </cell>
          <cell r="AA1835">
            <v>1.975E-2</v>
          </cell>
          <cell r="AB1835">
            <v>2.1899999999999999E-2</v>
          </cell>
          <cell r="AC1835">
            <v>2.4000000000000004E-2</v>
          </cell>
        </row>
        <row r="1836">
          <cell r="T1836">
            <v>38054</v>
          </cell>
          <cell r="U1836">
            <v>1.0157000000000001E-2</v>
          </cell>
          <cell r="V1836">
            <v>1.0355000000000001E-2</v>
          </cell>
          <cell r="W1836">
            <v>1.0750000000000003E-2</v>
          </cell>
          <cell r="X1836">
            <v>1.3349999999999999E-2</v>
          </cell>
          <cell r="Y1836">
            <v>1.575E-2</v>
          </cell>
          <cell r="Z1836">
            <v>1.7749999999999998E-2</v>
          </cell>
          <cell r="AA1836">
            <v>1.9649999999999997E-2</v>
          </cell>
          <cell r="AB1836">
            <v>2.1900000000000003E-2</v>
          </cell>
          <cell r="AC1836">
            <v>2.41E-2</v>
          </cell>
        </row>
        <row r="1837">
          <cell r="T1837">
            <v>38053</v>
          </cell>
          <cell r="U1837">
            <v>1.0403000000000001E-2</v>
          </cell>
          <cell r="V1837">
            <v>1.0644000000000001E-2</v>
          </cell>
          <cell r="W1837">
            <v>1.1350000000000001E-2</v>
          </cell>
          <cell r="X1837">
            <v>1.4150000000000001E-2</v>
          </cell>
          <cell r="Y1837">
            <v>1.6549999999999999E-2</v>
          </cell>
          <cell r="Z1837">
            <v>1.8550000000000001E-2</v>
          </cell>
          <cell r="AA1837">
            <v>2.0449999999999999E-2</v>
          </cell>
          <cell r="AB1837">
            <v>2.2700000000000001E-2</v>
          </cell>
          <cell r="AC1837">
            <v>2.5000000000000001E-2</v>
          </cell>
        </row>
        <row r="1838">
          <cell r="T1838">
            <v>38052</v>
          </cell>
          <cell r="U1838">
            <v>1.0403000000000001E-2</v>
          </cell>
          <cell r="V1838">
            <v>1.0644000000000001E-2</v>
          </cell>
          <cell r="W1838">
            <v>1.1350000000000001E-2</v>
          </cell>
          <cell r="X1838">
            <v>1.4150000000000001E-2</v>
          </cell>
          <cell r="Y1838">
            <v>1.6549999999999999E-2</v>
          </cell>
          <cell r="Z1838">
            <v>1.8550000000000001E-2</v>
          </cell>
          <cell r="AA1838">
            <v>2.0449999999999999E-2</v>
          </cell>
          <cell r="AB1838">
            <v>2.2700000000000001E-2</v>
          </cell>
          <cell r="AC1838">
            <v>2.5000000000000001E-2</v>
          </cell>
        </row>
        <row r="1839">
          <cell r="T1839">
            <v>38051</v>
          </cell>
          <cell r="U1839">
            <v>1.0403000000000001E-2</v>
          </cell>
          <cell r="V1839">
            <v>1.0644000000000001E-2</v>
          </cell>
          <cell r="W1839">
            <v>1.1350000000000001E-2</v>
          </cell>
          <cell r="X1839">
            <v>1.4150000000000001E-2</v>
          </cell>
          <cell r="Y1839">
            <v>1.6549999999999999E-2</v>
          </cell>
          <cell r="Z1839">
            <v>1.8550000000000001E-2</v>
          </cell>
          <cell r="AA1839">
            <v>2.0449999999999999E-2</v>
          </cell>
          <cell r="AB1839">
            <v>2.2700000000000001E-2</v>
          </cell>
          <cell r="AC1839">
            <v>2.5000000000000001E-2</v>
          </cell>
        </row>
        <row r="1840">
          <cell r="T1840">
            <v>38050</v>
          </cell>
          <cell r="U1840">
            <v>1.0371999999999999E-2</v>
          </cell>
          <cell r="V1840">
            <v>1.0487999999999999E-2</v>
          </cell>
          <cell r="W1840">
            <v>1.125E-2</v>
          </cell>
          <cell r="X1840">
            <v>1.4249999999999999E-2</v>
          </cell>
          <cell r="Y1840">
            <v>1.6749999999999998E-2</v>
          </cell>
          <cell r="Z1840">
            <v>1.8749999999999999E-2</v>
          </cell>
          <cell r="AA1840">
            <v>2.0750000000000001E-2</v>
          </cell>
          <cell r="AB1840">
            <v>2.3E-2</v>
          </cell>
          <cell r="AC1840">
            <v>2.5599999999999998E-2</v>
          </cell>
        </row>
        <row r="1841">
          <cell r="T1841">
            <v>38049</v>
          </cell>
          <cell r="U1841">
            <v>1.0604000000000001E-2</v>
          </cell>
          <cell r="V1841">
            <v>1.0843E-2</v>
          </cell>
          <cell r="W1841">
            <v>1.125E-2</v>
          </cell>
          <cell r="X1841">
            <v>1.3950000000000001E-2</v>
          </cell>
          <cell r="Y1841">
            <v>1.6549999999999999E-2</v>
          </cell>
          <cell r="Z1841">
            <v>1.8550000000000001E-2</v>
          </cell>
          <cell r="AA1841">
            <v>2.0549999999999999E-2</v>
          </cell>
          <cell r="AB1841">
            <v>2.2850000000000002E-2</v>
          </cell>
          <cell r="AC1841">
            <v>2.5499999999999998E-2</v>
          </cell>
        </row>
        <row r="1842">
          <cell r="T1842">
            <v>38048</v>
          </cell>
          <cell r="U1842">
            <v>1.018E-2</v>
          </cell>
          <cell r="V1842">
            <v>1.0355000000000001E-2</v>
          </cell>
          <cell r="W1842">
            <v>1.0950000000000001E-2</v>
          </cell>
          <cell r="X1842">
            <v>1.375E-2</v>
          </cell>
          <cell r="Y1842">
            <v>1.6400000000000001E-2</v>
          </cell>
          <cell r="Z1842">
            <v>1.8250000000000002E-2</v>
          </cell>
          <cell r="AA1842">
            <v>2.0250000000000001E-2</v>
          </cell>
          <cell r="AB1842">
            <v>2.2499999999999999E-2</v>
          </cell>
          <cell r="AC1842">
            <v>2.5099999999999997E-2</v>
          </cell>
        </row>
        <row r="1843">
          <cell r="T1843">
            <v>38047</v>
          </cell>
          <cell r="U1843">
            <v>9.9729999999999992E-3</v>
          </cell>
          <cell r="V1843">
            <v>1.0251999999999999E-2</v>
          </cell>
          <cell r="W1843">
            <v>1.0950000000000001E-2</v>
          </cell>
          <cell r="X1843">
            <v>1.3450000000000002E-2</v>
          </cell>
          <cell r="Y1843">
            <v>1.5950000000000002E-2</v>
          </cell>
          <cell r="Z1843">
            <v>1.7850000000000001E-2</v>
          </cell>
          <cell r="AA1843">
            <v>1.985E-2</v>
          </cell>
          <cell r="AB1843">
            <v>2.1900000000000003E-2</v>
          </cell>
          <cell r="AC1843">
            <v>2.4500000000000001E-2</v>
          </cell>
        </row>
        <row r="1844">
          <cell r="T1844">
            <v>38046</v>
          </cell>
          <cell r="U1844">
            <v>9.8099999999999993E-3</v>
          </cell>
          <cell r="V1844">
            <v>1.0105999999999999E-2</v>
          </cell>
          <cell r="W1844">
            <v>1.0249999999999999E-2</v>
          </cell>
          <cell r="X1844">
            <v>1.375E-2</v>
          </cell>
          <cell r="Y1844">
            <v>1.6250000000000001E-2</v>
          </cell>
          <cell r="Z1844">
            <v>1.8349999999999998E-2</v>
          </cell>
          <cell r="AA1844">
            <v>2.0250000000000001E-2</v>
          </cell>
          <cell r="AB1844">
            <v>2.2400000000000003E-2</v>
          </cell>
          <cell r="AC1844">
            <v>2.5000000000000001E-2</v>
          </cell>
        </row>
        <row r="1845">
          <cell r="T1845">
            <v>38045</v>
          </cell>
          <cell r="U1845">
            <v>9.8099999999999993E-3</v>
          </cell>
          <cell r="V1845">
            <v>1.0105999999999999E-2</v>
          </cell>
          <cell r="W1845">
            <v>1.0249999999999999E-2</v>
          </cell>
          <cell r="X1845">
            <v>1.375E-2</v>
          </cell>
          <cell r="Y1845">
            <v>1.6250000000000001E-2</v>
          </cell>
          <cell r="Z1845">
            <v>1.8349999999999998E-2</v>
          </cell>
          <cell r="AA1845">
            <v>2.0250000000000001E-2</v>
          </cell>
          <cell r="AB1845">
            <v>2.2400000000000003E-2</v>
          </cell>
          <cell r="AC1845">
            <v>2.5000000000000001E-2</v>
          </cell>
        </row>
        <row r="1846">
          <cell r="T1846">
            <v>38044</v>
          </cell>
          <cell r="U1846">
            <v>9.8099999999999993E-3</v>
          </cell>
          <cell r="V1846">
            <v>1.0105999999999999E-2</v>
          </cell>
          <cell r="W1846">
            <v>1.0249999999999999E-2</v>
          </cell>
          <cell r="X1846">
            <v>1.375E-2</v>
          </cell>
          <cell r="Y1846">
            <v>1.6250000000000001E-2</v>
          </cell>
          <cell r="Z1846">
            <v>1.8349999999999998E-2</v>
          </cell>
          <cell r="AA1846">
            <v>2.0250000000000001E-2</v>
          </cell>
          <cell r="AB1846">
            <v>2.2400000000000003E-2</v>
          </cell>
          <cell r="AC1846">
            <v>2.5000000000000001E-2</v>
          </cell>
        </row>
        <row r="1847">
          <cell r="T1847">
            <v>38043</v>
          </cell>
          <cell r="U1847">
            <v>9.895000000000001E-3</v>
          </cell>
          <cell r="V1847">
            <v>1.0275000000000001E-2</v>
          </cell>
          <cell r="W1847">
            <v>0.01</v>
          </cell>
          <cell r="X1847">
            <v>1.3000000000000001E-2</v>
          </cell>
          <cell r="Y1847">
            <v>1.55E-2</v>
          </cell>
          <cell r="Z1847">
            <v>1.8149999999999999E-2</v>
          </cell>
          <cell r="AA1847">
            <v>2.0049999999999998E-2</v>
          </cell>
          <cell r="AB1847">
            <v>2.2199999999999998E-2</v>
          </cell>
          <cell r="AC1847">
            <v>2.4799999999999999E-2</v>
          </cell>
        </row>
        <row r="1848">
          <cell r="T1848">
            <v>38042</v>
          </cell>
          <cell r="U1848">
            <v>9.7809999999999998E-3</v>
          </cell>
          <cell r="V1848">
            <v>1.0105999999999999E-2</v>
          </cell>
          <cell r="W1848">
            <v>1.085E-2</v>
          </cell>
          <cell r="X1848">
            <v>1.3450000000000002E-2</v>
          </cell>
          <cell r="Y1848">
            <v>1.6049999999999998E-2</v>
          </cell>
          <cell r="Z1848">
            <v>1.805E-2</v>
          </cell>
          <cell r="AA1848">
            <v>2.0049999999999998E-2</v>
          </cell>
          <cell r="AB1848">
            <v>2.2000000000000002E-2</v>
          </cell>
          <cell r="AC1848">
            <v>2.4199999999999999E-2</v>
          </cell>
        </row>
        <row r="1849">
          <cell r="T1849">
            <v>38041</v>
          </cell>
          <cell r="U1849">
            <v>9.8999999999999991E-3</v>
          </cell>
          <cell r="V1849">
            <v>1.0128E-2</v>
          </cell>
          <cell r="W1849">
            <v>1.0950000000000001E-2</v>
          </cell>
          <cell r="X1849">
            <v>1.3849999999999999E-2</v>
          </cell>
          <cell r="Y1849">
            <v>1.6549999999999999E-2</v>
          </cell>
          <cell r="Z1849">
            <v>1.8550000000000001E-2</v>
          </cell>
          <cell r="AA1849">
            <v>2.0449999999999999E-2</v>
          </cell>
          <cell r="AB1849">
            <v>2.2700000000000001E-2</v>
          </cell>
          <cell r="AC1849">
            <v>2.52E-2</v>
          </cell>
        </row>
        <row r="1850">
          <cell r="T1850">
            <v>38040</v>
          </cell>
          <cell r="U1850">
            <v>9.8300000000000002E-3</v>
          </cell>
          <cell r="V1850">
            <v>1.0139E-2</v>
          </cell>
          <cell r="W1850">
            <v>1.085E-2</v>
          </cell>
          <cell r="X1850">
            <v>1.375E-2</v>
          </cell>
          <cell r="Y1850">
            <v>1.6549999999999999E-2</v>
          </cell>
          <cell r="Z1850">
            <v>1.8450000000000001E-2</v>
          </cell>
          <cell r="AA1850">
            <v>2.0400000000000001E-2</v>
          </cell>
          <cell r="AB1850">
            <v>2.2599999999999999E-2</v>
          </cell>
          <cell r="AC1850">
            <v>2.5000000000000001E-2</v>
          </cell>
        </row>
        <row r="1851">
          <cell r="T1851">
            <v>38039</v>
          </cell>
          <cell r="U1851">
            <v>9.8300000000000002E-3</v>
          </cell>
          <cell r="V1851">
            <v>1.0139E-2</v>
          </cell>
          <cell r="W1851">
            <v>1.0750000000000003E-2</v>
          </cell>
          <cell r="X1851">
            <v>1.3450000000000002E-2</v>
          </cell>
          <cell r="Y1851">
            <v>1.6150000000000001E-2</v>
          </cell>
          <cell r="Z1851">
            <v>1.805E-2</v>
          </cell>
          <cell r="AA1851">
            <v>2.0049999999999998E-2</v>
          </cell>
          <cell r="AB1851">
            <v>2.23E-2</v>
          </cell>
          <cell r="AC1851">
            <v>2.4699999999999996E-2</v>
          </cell>
        </row>
        <row r="1852">
          <cell r="T1852">
            <v>38038</v>
          </cell>
          <cell r="U1852">
            <v>9.8300000000000002E-3</v>
          </cell>
          <cell r="V1852">
            <v>1.0139E-2</v>
          </cell>
          <cell r="W1852">
            <v>1.0750000000000003E-2</v>
          </cell>
          <cell r="X1852">
            <v>1.3450000000000002E-2</v>
          </cell>
          <cell r="Y1852">
            <v>1.6150000000000001E-2</v>
          </cell>
          <cell r="Z1852">
            <v>1.805E-2</v>
          </cell>
          <cell r="AA1852">
            <v>2.0049999999999998E-2</v>
          </cell>
          <cell r="AB1852">
            <v>2.23E-2</v>
          </cell>
          <cell r="AC1852">
            <v>2.4699999999999996E-2</v>
          </cell>
        </row>
        <row r="1853">
          <cell r="T1853">
            <v>38037</v>
          </cell>
          <cell r="U1853">
            <v>9.8300000000000002E-3</v>
          </cell>
          <cell r="V1853">
            <v>1.0139E-2</v>
          </cell>
          <cell r="W1853">
            <v>1.0750000000000003E-2</v>
          </cell>
          <cell r="X1853">
            <v>1.3450000000000002E-2</v>
          </cell>
          <cell r="Y1853">
            <v>1.6150000000000001E-2</v>
          </cell>
          <cell r="Z1853">
            <v>1.805E-2</v>
          </cell>
          <cell r="AA1853">
            <v>2.0049999999999998E-2</v>
          </cell>
          <cell r="AB1853">
            <v>2.23E-2</v>
          </cell>
          <cell r="AC1853">
            <v>2.4699999999999996E-2</v>
          </cell>
        </row>
        <row r="1854">
          <cell r="T1854">
            <v>38036</v>
          </cell>
          <cell r="U1854">
            <v>9.7190000000000002E-3</v>
          </cell>
          <cell r="V1854">
            <v>1.0085E-2</v>
          </cell>
          <cell r="W1854">
            <v>1.0750000000000003E-2</v>
          </cell>
          <cell r="X1854">
            <v>1.3650000000000001E-2</v>
          </cell>
          <cell r="Y1854">
            <v>1.6449999999999999E-2</v>
          </cell>
          <cell r="Z1854">
            <v>1.8450000000000001E-2</v>
          </cell>
          <cell r="AA1854">
            <v>2.0449999999999999E-2</v>
          </cell>
          <cell r="AB1854">
            <v>2.2700000000000001E-2</v>
          </cell>
          <cell r="AC1854">
            <v>2.52E-2</v>
          </cell>
        </row>
        <row r="1855">
          <cell r="T1855">
            <v>38035</v>
          </cell>
          <cell r="U1855">
            <v>9.7470000000000005E-3</v>
          </cell>
          <cell r="V1855">
            <v>1.0284E-2</v>
          </cell>
          <cell r="W1855">
            <v>1.0550000000000002E-2</v>
          </cell>
          <cell r="X1855">
            <v>1.3450000000000002E-2</v>
          </cell>
          <cell r="Y1855">
            <v>1.6150000000000001E-2</v>
          </cell>
          <cell r="Z1855">
            <v>1.7950000000000001E-2</v>
          </cell>
          <cell r="AA1855">
            <v>2.0049999999999998E-2</v>
          </cell>
          <cell r="AB1855">
            <v>2.2099999999999998E-2</v>
          </cell>
          <cell r="AC1855">
            <v>2.4299999999999999E-2</v>
          </cell>
        </row>
        <row r="1856">
          <cell r="T1856">
            <v>38034</v>
          </cell>
          <cell r="U1856">
            <v>9.784000000000001E-3</v>
          </cell>
          <cell r="V1856">
            <v>1.0139E-2</v>
          </cell>
          <cell r="W1856">
            <v>1.1049999999999999E-2</v>
          </cell>
          <cell r="X1856">
            <v>1.4049999999999998E-2</v>
          </cell>
          <cell r="Y1856">
            <v>1.695E-2</v>
          </cell>
          <cell r="Z1856">
            <v>1.8950000000000002E-2</v>
          </cell>
          <cell r="AA1856">
            <v>2.0949999999999996E-2</v>
          </cell>
          <cell r="AB1856">
            <v>2.3099999999999996E-2</v>
          </cell>
          <cell r="AC1856">
            <v>2.5399999999999999E-2</v>
          </cell>
        </row>
        <row r="1857">
          <cell r="T1857">
            <v>38033</v>
          </cell>
          <cell r="U1857">
            <v>9.7999999999999997E-3</v>
          </cell>
          <cell r="V1857">
            <v>1.0189999999999999E-2</v>
          </cell>
          <cell r="W1857">
            <v>1.1299999999999999E-2</v>
          </cell>
          <cell r="X1857">
            <v>1.4499999999999999E-2</v>
          </cell>
          <cell r="Y1857">
            <v>1.8000000000000002E-2</v>
          </cell>
          <cell r="Z1857">
            <v>1.975E-2</v>
          </cell>
          <cell r="AA1857">
            <v>2.1649999999999999E-2</v>
          </cell>
          <cell r="AB1857">
            <v>2.3899999999999998E-2</v>
          </cell>
          <cell r="AC1857">
            <v>2.6200000000000001E-2</v>
          </cell>
        </row>
        <row r="1858">
          <cell r="T1858">
            <v>38032</v>
          </cell>
          <cell r="U1858">
            <v>9.7999999999999997E-3</v>
          </cell>
          <cell r="V1858">
            <v>1.0200000000000001E-2</v>
          </cell>
          <cell r="W1858">
            <v>1.1549999999999998E-2</v>
          </cell>
          <cell r="X1858">
            <v>1.4649999999999998E-2</v>
          </cell>
          <cell r="Y1858">
            <v>1.805E-2</v>
          </cell>
          <cell r="Z1858">
            <v>2.0049999999999998E-2</v>
          </cell>
          <cell r="AA1858">
            <v>2.1950000000000004E-2</v>
          </cell>
          <cell r="AB1858">
            <v>2.4199999999999999E-2</v>
          </cell>
          <cell r="AC1858">
            <v>2.6500000000000003E-2</v>
          </cell>
        </row>
        <row r="1859">
          <cell r="T1859">
            <v>38031</v>
          </cell>
          <cell r="U1859">
            <v>9.7999999999999997E-3</v>
          </cell>
          <cell r="V1859">
            <v>1.0200000000000001E-2</v>
          </cell>
          <cell r="W1859">
            <v>1.1549999999999998E-2</v>
          </cell>
          <cell r="X1859">
            <v>1.4649999999999998E-2</v>
          </cell>
          <cell r="Y1859">
            <v>1.805E-2</v>
          </cell>
          <cell r="Z1859">
            <v>2.0049999999999998E-2</v>
          </cell>
          <cell r="AA1859">
            <v>2.1950000000000004E-2</v>
          </cell>
          <cell r="AB1859">
            <v>2.4199999999999999E-2</v>
          </cell>
          <cell r="AC1859">
            <v>2.6500000000000003E-2</v>
          </cell>
        </row>
        <row r="1860">
          <cell r="T1860">
            <v>38030</v>
          </cell>
          <cell r="U1860">
            <v>9.7999999999999997E-3</v>
          </cell>
          <cell r="V1860">
            <v>1.0200000000000001E-2</v>
          </cell>
          <cell r="W1860">
            <v>1.1549999999999998E-2</v>
          </cell>
          <cell r="X1860">
            <v>1.4649999999999998E-2</v>
          </cell>
          <cell r="Y1860">
            <v>1.805E-2</v>
          </cell>
          <cell r="Z1860">
            <v>2.0049999999999998E-2</v>
          </cell>
          <cell r="AA1860">
            <v>2.1950000000000004E-2</v>
          </cell>
          <cell r="AB1860">
            <v>2.4199999999999999E-2</v>
          </cell>
          <cell r="AC1860">
            <v>2.6500000000000003E-2</v>
          </cell>
        </row>
        <row r="1861">
          <cell r="T1861">
            <v>38029</v>
          </cell>
          <cell r="U1861">
            <v>9.9769999999999998E-3</v>
          </cell>
          <cell r="V1861">
            <v>1.0294000000000001E-2</v>
          </cell>
          <cell r="W1861">
            <v>1.1650000000000001E-2</v>
          </cell>
          <cell r="X1861">
            <v>1.4750000000000001E-2</v>
          </cell>
          <cell r="Y1861">
            <v>1.805E-2</v>
          </cell>
          <cell r="Z1861">
            <v>1.9950000000000002E-2</v>
          </cell>
          <cell r="AA1861">
            <v>2.1950000000000004E-2</v>
          </cell>
          <cell r="AB1861">
            <v>2.4150000000000001E-2</v>
          </cell>
          <cell r="AC1861">
            <v>2.6500000000000003E-2</v>
          </cell>
        </row>
        <row r="1862">
          <cell r="T1862">
            <v>38028</v>
          </cell>
          <cell r="U1862">
            <v>9.9410000000000002E-3</v>
          </cell>
          <cell r="V1862">
            <v>1.0275000000000001E-2</v>
          </cell>
          <cell r="W1862">
            <v>1.1749999999999998E-2</v>
          </cell>
          <cell r="X1862">
            <v>1.5150000000000002E-2</v>
          </cell>
          <cell r="Y1862">
            <v>1.8450000000000001E-2</v>
          </cell>
          <cell r="Z1862">
            <v>2.0449999999999999E-2</v>
          </cell>
          <cell r="AA1862">
            <v>2.2450000000000001E-2</v>
          </cell>
          <cell r="AB1862">
            <v>2.4699999999999996E-2</v>
          </cell>
          <cell r="AC1862">
            <v>2.7000000000000003E-2</v>
          </cell>
        </row>
        <row r="1863">
          <cell r="T1863">
            <v>38027</v>
          </cell>
          <cell r="U1863">
            <v>9.9670000000000002E-3</v>
          </cell>
          <cell r="V1863">
            <v>1.0345999999999999E-2</v>
          </cell>
          <cell r="W1863">
            <v>1.1749999999999998E-2</v>
          </cell>
          <cell r="X1863">
            <v>1.5350000000000001E-2</v>
          </cell>
          <cell r="Y1863">
            <v>1.865E-2</v>
          </cell>
          <cell r="Z1863">
            <v>2.0549999999999999E-2</v>
          </cell>
          <cell r="AA1863">
            <v>2.265E-2</v>
          </cell>
          <cell r="AB1863">
            <v>2.5000000000000001E-2</v>
          </cell>
          <cell r="AC1863">
            <v>2.7400000000000001E-2</v>
          </cell>
        </row>
        <row r="1864">
          <cell r="T1864">
            <v>38026</v>
          </cell>
          <cell r="U1864">
            <v>9.9319999999999999E-3</v>
          </cell>
          <cell r="V1864">
            <v>1.0275000000000001E-2</v>
          </cell>
          <cell r="W1864">
            <v>1.1749999999999998E-2</v>
          </cell>
          <cell r="X1864">
            <v>1.525E-2</v>
          </cell>
          <cell r="Y1864">
            <v>1.8349999999999998E-2</v>
          </cell>
          <cell r="Z1864">
            <v>2.0449999999999999E-2</v>
          </cell>
          <cell r="AA1864">
            <v>2.2450000000000001E-2</v>
          </cell>
          <cell r="AB1864">
            <v>2.5099999999999997E-2</v>
          </cell>
          <cell r="AC1864">
            <v>2.75E-2</v>
          </cell>
        </row>
        <row r="1865">
          <cell r="T1865">
            <v>38025</v>
          </cell>
          <cell r="U1865">
            <v>9.9670000000000002E-3</v>
          </cell>
          <cell r="V1865">
            <v>1.0345999999999999E-2</v>
          </cell>
          <cell r="W1865">
            <v>1.1949999999999999E-2</v>
          </cell>
          <cell r="X1865">
            <v>1.525E-2</v>
          </cell>
          <cell r="Y1865">
            <v>1.8450000000000001E-2</v>
          </cell>
          <cell r="Z1865">
            <v>2.0649999999999998E-2</v>
          </cell>
          <cell r="AA1865">
            <v>2.265E-2</v>
          </cell>
          <cell r="AB1865">
            <v>2.5300000000000003E-2</v>
          </cell>
          <cell r="AC1865">
            <v>2.7699999999999999E-2</v>
          </cell>
        </row>
        <row r="1866">
          <cell r="T1866">
            <v>38024</v>
          </cell>
          <cell r="U1866">
            <v>9.9670000000000002E-3</v>
          </cell>
          <cell r="V1866">
            <v>1.0345999999999999E-2</v>
          </cell>
          <cell r="W1866">
            <v>1.1949999999999999E-2</v>
          </cell>
          <cell r="X1866">
            <v>1.525E-2</v>
          </cell>
          <cell r="Y1866">
            <v>1.8450000000000001E-2</v>
          </cell>
          <cell r="Z1866">
            <v>2.0649999999999998E-2</v>
          </cell>
          <cell r="AA1866">
            <v>2.265E-2</v>
          </cell>
          <cell r="AB1866">
            <v>2.5300000000000003E-2</v>
          </cell>
          <cell r="AC1866">
            <v>2.7699999999999999E-2</v>
          </cell>
        </row>
        <row r="1867">
          <cell r="T1867">
            <v>38023</v>
          </cell>
          <cell r="U1867">
            <v>9.9670000000000002E-3</v>
          </cell>
          <cell r="V1867">
            <v>1.0345999999999999E-2</v>
          </cell>
          <cell r="W1867">
            <v>1.1949999999999999E-2</v>
          </cell>
          <cell r="X1867">
            <v>1.525E-2</v>
          </cell>
          <cell r="Y1867">
            <v>1.8450000000000001E-2</v>
          </cell>
          <cell r="Z1867">
            <v>2.0649999999999998E-2</v>
          </cell>
          <cell r="AA1867">
            <v>2.265E-2</v>
          </cell>
          <cell r="AB1867">
            <v>2.5300000000000003E-2</v>
          </cell>
          <cell r="AC1867">
            <v>2.7699999999999999E-2</v>
          </cell>
        </row>
        <row r="1868">
          <cell r="T1868">
            <v>38022</v>
          </cell>
          <cell r="U1868">
            <v>9.9979999999999999E-3</v>
          </cell>
          <cell r="V1868">
            <v>1.0398000000000001E-2</v>
          </cell>
          <cell r="W1868">
            <v>1.1749999999999998E-2</v>
          </cell>
          <cell r="X1868">
            <v>1.5150000000000002E-2</v>
          </cell>
          <cell r="Y1868">
            <v>1.8349999999999998E-2</v>
          </cell>
          <cell r="Z1868">
            <v>2.0449999999999999E-2</v>
          </cell>
          <cell r="AA1868">
            <v>2.2450000000000001E-2</v>
          </cell>
          <cell r="AB1868">
            <v>2.5099999999999997E-2</v>
          </cell>
          <cell r="AC1868">
            <v>2.75E-2</v>
          </cell>
        </row>
        <row r="1869">
          <cell r="T1869">
            <v>38021</v>
          </cell>
          <cell r="U1869">
            <v>9.9979999999999999E-3</v>
          </cell>
          <cell r="V1869">
            <v>1.0398000000000001E-2</v>
          </cell>
          <cell r="W1869">
            <v>1.1749999999999998E-2</v>
          </cell>
          <cell r="X1869">
            <v>1.5049999999999999E-2</v>
          </cell>
          <cell r="Y1869">
            <v>1.8250000000000002E-2</v>
          </cell>
          <cell r="Z1869">
            <v>2.035E-2</v>
          </cell>
          <cell r="AA1869">
            <v>2.2250000000000002E-2</v>
          </cell>
          <cell r="AB1869">
            <v>2.5000000000000001E-2</v>
          </cell>
          <cell r="AC1869">
            <v>2.7400000000000001E-2</v>
          </cell>
        </row>
        <row r="1870">
          <cell r="T1870">
            <v>38020</v>
          </cell>
          <cell r="U1870">
            <v>1.0053000000000001E-2</v>
          </cell>
          <cell r="V1870">
            <v>1.0362E-2</v>
          </cell>
          <cell r="W1870">
            <v>1.1650000000000001E-2</v>
          </cell>
          <cell r="X1870">
            <v>1.4950000000000001E-2</v>
          </cell>
          <cell r="Y1870">
            <v>1.805E-2</v>
          </cell>
          <cell r="Z1870">
            <v>2.0150000000000001E-2</v>
          </cell>
          <cell r="AA1870">
            <v>2.215E-2</v>
          </cell>
          <cell r="AB1870">
            <v>2.4699999999999996E-2</v>
          </cell>
          <cell r="AC1870">
            <v>2.7099999999999999E-2</v>
          </cell>
        </row>
        <row r="1871">
          <cell r="T1871">
            <v>38019</v>
          </cell>
          <cell r="U1871">
            <v>1.0139E-2</v>
          </cell>
          <cell r="V1871">
            <v>1.0641000000000001E-2</v>
          </cell>
          <cell r="W1871">
            <v>1.1749999999999998E-2</v>
          </cell>
          <cell r="X1871">
            <v>1.5049999999999999E-2</v>
          </cell>
          <cell r="Y1871">
            <v>1.8250000000000002E-2</v>
          </cell>
          <cell r="Z1871">
            <v>2.0449999999999999E-2</v>
          </cell>
          <cell r="AA1871">
            <v>2.2349999999999998E-2</v>
          </cell>
          <cell r="AB1871">
            <v>2.4900000000000002E-2</v>
          </cell>
          <cell r="AC1871">
            <v>2.7300000000000001E-2</v>
          </cell>
        </row>
        <row r="1872">
          <cell r="T1872">
            <v>38018</v>
          </cell>
          <cell r="U1872">
            <v>1.0187E-2</v>
          </cell>
          <cell r="V1872">
            <v>1.0455000000000001E-2</v>
          </cell>
          <cell r="W1872">
            <v>1.1749999999999998E-2</v>
          </cell>
          <cell r="X1872">
            <v>1.5150000000000002E-2</v>
          </cell>
          <cell r="Y1872">
            <v>1.8250000000000002E-2</v>
          </cell>
          <cell r="Z1872">
            <v>2.0449999999999999E-2</v>
          </cell>
          <cell r="AA1872">
            <v>2.2450000000000001E-2</v>
          </cell>
          <cell r="AB1872">
            <v>2.5000000000000001E-2</v>
          </cell>
          <cell r="AC1872">
            <v>2.7400000000000001E-2</v>
          </cell>
        </row>
        <row r="1873">
          <cell r="T1873">
            <v>38017</v>
          </cell>
          <cell r="U1873">
            <v>1.0187E-2</v>
          </cell>
          <cell r="V1873">
            <v>1.0455000000000001E-2</v>
          </cell>
          <cell r="W1873">
            <v>1.1749999999999998E-2</v>
          </cell>
          <cell r="X1873">
            <v>1.5150000000000002E-2</v>
          </cell>
          <cell r="Y1873">
            <v>1.8250000000000002E-2</v>
          </cell>
          <cell r="Z1873">
            <v>2.0449999999999999E-2</v>
          </cell>
          <cell r="AA1873">
            <v>2.2450000000000001E-2</v>
          </cell>
          <cell r="AB1873">
            <v>2.5000000000000001E-2</v>
          </cell>
          <cell r="AC1873">
            <v>2.7400000000000001E-2</v>
          </cell>
        </row>
        <row r="1874">
          <cell r="T1874">
            <v>38016</v>
          </cell>
          <cell r="U1874">
            <v>1.0187E-2</v>
          </cell>
          <cell r="V1874">
            <v>1.0455000000000001E-2</v>
          </cell>
          <cell r="W1874">
            <v>1.1749999999999998E-2</v>
          </cell>
          <cell r="X1874">
            <v>1.5150000000000002E-2</v>
          </cell>
          <cell r="Y1874">
            <v>1.8250000000000002E-2</v>
          </cell>
          <cell r="Z1874">
            <v>2.0449999999999999E-2</v>
          </cell>
          <cell r="AA1874">
            <v>2.2450000000000001E-2</v>
          </cell>
          <cell r="AB1874">
            <v>2.5000000000000001E-2</v>
          </cell>
          <cell r="AC1874">
            <v>2.7400000000000001E-2</v>
          </cell>
        </row>
        <row r="1875">
          <cell r="T1875">
            <v>38015</v>
          </cell>
          <cell r="U1875">
            <v>1.0278000000000001E-2</v>
          </cell>
          <cell r="V1875">
            <v>1.0781000000000001E-2</v>
          </cell>
          <cell r="W1875">
            <v>1.1749999999999998E-2</v>
          </cell>
          <cell r="X1875">
            <v>1.5049999999999999E-2</v>
          </cell>
          <cell r="Y1875">
            <v>1.8250000000000002E-2</v>
          </cell>
          <cell r="Z1875">
            <v>2.0449999999999999E-2</v>
          </cell>
          <cell r="AA1875">
            <v>2.2349999999999998E-2</v>
          </cell>
          <cell r="AB1875">
            <v>2.5099999999999997E-2</v>
          </cell>
          <cell r="AC1875">
            <v>2.7400000000000001E-2</v>
          </cell>
        </row>
        <row r="1876">
          <cell r="T1876">
            <v>38014</v>
          </cell>
          <cell r="U1876">
            <v>1.0375000000000001E-2</v>
          </cell>
          <cell r="V1876">
            <v>1.0821000000000001E-2</v>
          </cell>
          <cell r="W1876">
            <v>1.1749999999999998E-2</v>
          </cell>
          <cell r="X1876">
            <v>1.525E-2</v>
          </cell>
          <cell r="Y1876">
            <v>1.8250000000000002E-2</v>
          </cell>
          <cell r="Z1876">
            <v>2.0549999999999999E-2</v>
          </cell>
          <cell r="AA1876">
            <v>2.2550000000000001E-2</v>
          </cell>
          <cell r="AB1876">
            <v>2.52E-2</v>
          </cell>
          <cell r="AC1876">
            <v>2.75E-2</v>
          </cell>
        </row>
        <row r="1877">
          <cell r="T1877">
            <v>38013</v>
          </cell>
          <cell r="U1877">
            <v>1.0318000000000001E-2</v>
          </cell>
          <cell r="V1877">
            <v>1.0704999999999999E-2</v>
          </cell>
          <cell r="W1877">
            <v>1.1850000000000001E-2</v>
          </cell>
          <cell r="X1877">
            <v>1.5150000000000002E-2</v>
          </cell>
          <cell r="Y1877">
            <v>1.8250000000000002E-2</v>
          </cell>
          <cell r="Z1877">
            <v>2.0549999999999999E-2</v>
          </cell>
          <cell r="AA1877">
            <v>2.2450000000000001E-2</v>
          </cell>
          <cell r="AB1877">
            <v>2.5099999999999997E-2</v>
          </cell>
          <cell r="AC1877">
            <v>2.7400000000000001E-2</v>
          </cell>
        </row>
        <row r="1878">
          <cell r="T1878">
            <v>38012</v>
          </cell>
          <cell r="U1878">
            <v>1.0388999999999999E-2</v>
          </cell>
          <cell r="V1878">
            <v>1.0610999999999999E-2</v>
          </cell>
          <cell r="W1878">
            <v>1.1650000000000001E-2</v>
          </cell>
          <cell r="X1878">
            <v>1.4750000000000001E-2</v>
          </cell>
          <cell r="Y1878">
            <v>1.7749999999999998E-2</v>
          </cell>
          <cell r="Z1878">
            <v>1.975E-2</v>
          </cell>
          <cell r="AA1878">
            <v>2.1850000000000001E-2</v>
          </cell>
          <cell r="AB1878">
            <v>2.46E-2</v>
          </cell>
          <cell r="AC1878">
            <v>2.6900000000000004E-2</v>
          </cell>
        </row>
        <row r="1879">
          <cell r="T1879">
            <v>38011</v>
          </cell>
          <cell r="U1879">
            <v>1.0388999999999999E-2</v>
          </cell>
          <cell r="V1879">
            <v>1.0610999999999999E-2</v>
          </cell>
          <cell r="W1879">
            <v>1.1650000000000001E-2</v>
          </cell>
          <cell r="X1879">
            <v>1.4750000000000001E-2</v>
          </cell>
          <cell r="Y1879">
            <v>1.7749999999999998E-2</v>
          </cell>
          <cell r="Z1879">
            <v>1.975E-2</v>
          </cell>
          <cell r="AA1879">
            <v>2.1850000000000001E-2</v>
          </cell>
          <cell r="AB1879">
            <v>2.46E-2</v>
          </cell>
          <cell r="AC1879">
            <v>2.6900000000000004E-2</v>
          </cell>
        </row>
        <row r="1880">
          <cell r="T1880">
            <v>38010</v>
          </cell>
          <cell r="U1880">
            <v>1.0388999999999999E-2</v>
          </cell>
          <cell r="V1880">
            <v>1.0610999999999999E-2</v>
          </cell>
          <cell r="W1880">
            <v>1.1650000000000001E-2</v>
          </cell>
          <cell r="X1880">
            <v>1.4750000000000001E-2</v>
          </cell>
          <cell r="Y1880">
            <v>1.7749999999999998E-2</v>
          </cell>
          <cell r="Z1880">
            <v>1.975E-2</v>
          </cell>
          <cell r="AA1880">
            <v>2.1850000000000001E-2</v>
          </cell>
          <cell r="AB1880">
            <v>2.46E-2</v>
          </cell>
          <cell r="AC1880">
            <v>2.6900000000000004E-2</v>
          </cell>
        </row>
        <row r="1881">
          <cell r="T1881">
            <v>38009</v>
          </cell>
          <cell r="U1881">
            <v>1.0388999999999999E-2</v>
          </cell>
          <cell r="V1881">
            <v>1.0610999999999999E-2</v>
          </cell>
          <cell r="W1881">
            <v>1.1650000000000001E-2</v>
          </cell>
          <cell r="X1881">
            <v>1.4750000000000001E-2</v>
          </cell>
          <cell r="Y1881">
            <v>1.7749999999999998E-2</v>
          </cell>
          <cell r="Z1881">
            <v>1.975E-2</v>
          </cell>
          <cell r="AA1881">
            <v>2.1850000000000001E-2</v>
          </cell>
          <cell r="AB1881">
            <v>2.46E-2</v>
          </cell>
          <cell r="AC1881">
            <v>2.6900000000000004E-2</v>
          </cell>
        </row>
        <row r="1882">
          <cell r="T1882">
            <v>38008</v>
          </cell>
          <cell r="U1882">
            <v>1.0388999999999999E-2</v>
          </cell>
          <cell r="V1882">
            <v>1.0610999999999999E-2</v>
          </cell>
          <cell r="W1882">
            <v>1.1650000000000001E-2</v>
          </cell>
          <cell r="X1882">
            <v>1.4750000000000001E-2</v>
          </cell>
          <cell r="Y1882">
            <v>1.7749999999999998E-2</v>
          </cell>
          <cell r="Z1882">
            <v>1.975E-2</v>
          </cell>
          <cell r="AA1882">
            <v>2.1850000000000001E-2</v>
          </cell>
          <cell r="AB1882">
            <v>2.46E-2</v>
          </cell>
          <cell r="AC1882">
            <v>2.6900000000000004E-2</v>
          </cell>
        </row>
        <row r="1883">
          <cell r="T1883">
            <v>38007</v>
          </cell>
          <cell r="U1883">
            <v>1.0388999999999999E-2</v>
          </cell>
          <cell r="V1883">
            <v>1.0610999999999999E-2</v>
          </cell>
          <cell r="W1883">
            <v>1.1650000000000001E-2</v>
          </cell>
          <cell r="X1883">
            <v>1.4750000000000001E-2</v>
          </cell>
          <cell r="Y1883">
            <v>1.7749999999999998E-2</v>
          </cell>
          <cell r="Z1883">
            <v>1.975E-2</v>
          </cell>
          <cell r="AA1883">
            <v>2.1850000000000001E-2</v>
          </cell>
          <cell r="AB1883">
            <v>2.46E-2</v>
          </cell>
          <cell r="AC1883">
            <v>2.6900000000000004E-2</v>
          </cell>
        </row>
        <row r="1884">
          <cell r="T1884">
            <v>38006</v>
          </cell>
          <cell r="U1884">
            <v>1.0388999999999999E-2</v>
          </cell>
          <cell r="V1884">
            <v>1.0610999999999999E-2</v>
          </cell>
          <cell r="W1884">
            <v>1.1650000000000001E-2</v>
          </cell>
          <cell r="X1884">
            <v>1.4750000000000001E-2</v>
          </cell>
          <cell r="Y1884">
            <v>1.7749999999999998E-2</v>
          </cell>
          <cell r="Z1884">
            <v>1.975E-2</v>
          </cell>
          <cell r="AA1884">
            <v>2.1850000000000001E-2</v>
          </cell>
          <cell r="AB1884">
            <v>2.46E-2</v>
          </cell>
          <cell r="AC1884">
            <v>2.6900000000000004E-2</v>
          </cell>
        </row>
        <row r="1885">
          <cell r="T1885">
            <v>38005</v>
          </cell>
          <cell r="U1885">
            <v>1.0385999999999999E-2</v>
          </cell>
          <cell r="V1885">
            <v>1.0727E-2</v>
          </cell>
          <cell r="W1885">
            <v>1.1650000000000001E-2</v>
          </cell>
          <cell r="X1885">
            <v>1.4750000000000001E-2</v>
          </cell>
          <cell r="Y1885">
            <v>1.7749999999999998E-2</v>
          </cell>
          <cell r="Z1885">
            <v>1.975E-2</v>
          </cell>
          <cell r="AA1885">
            <v>2.1850000000000001E-2</v>
          </cell>
          <cell r="AB1885">
            <v>2.46E-2</v>
          </cell>
          <cell r="AC1885">
            <v>2.6900000000000004E-2</v>
          </cell>
        </row>
        <row r="1886">
          <cell r="T1886">
            <v>38004</v>
          </cell>
          <cell r="U1886">
            <v>1.0364E-2</v>
          </cell>
          <cell r="V1886">
            <v>1.0727E-2</v>
          </cell>
          <cell r="W1886">
            <v>1.1549999999999998E-2</v>
          </cell>
          <cell r="X1886">
            <v>1.4649999999999998E-2</v>
          </cell>
          <cell r="Y1886">
            <v>1.745E-2</v>
          </cell>
          <cell r="Z1886">
            <v>1.9649999999999997E-2</v>
          </cell>
          <cell r="AA1886">
            <v>2.1850000000000001E-2</v>
          </cell>
          <cell r="AB1886">
            <v>2.46E-2</v>
          </cell>
          <cell r="AC1886">
            <v>2.7199999999999998E-2</v>
          </cell>
        </row>
        <row r="1887">
          <cell r="T1887">
            <v>38003</v>
          </cell>
          <cell r="U1887">
            <v>1.0364E-2</v>
          </cell>
          <cell r="V1887">
            <v>1.0727E-2</v>
          </cell>
          <cell r="W1887">
            <v>1.1549999999999998E-2</v>
          </cell>
          <cell r="X1887">
            <v>1.4649999999999998E-2</v>
          </cell>
          <cell r="Y1887">
            <v>1.745E-2</v>
          </cell>
          <cell r="Z1887">
            <v>1.9649999999999997E-2</v>
          </cell>
          <cell r="AA1887">
            <v>2.1850000000000001E-2</v>
          </cell>
          <cell r="AB1887">
            <v>2.46E-2</v>
          </cell>
          <cell r="AC1887">
            <v>2.7199999999999998E-2</v>
          </cell>
        </row>
        <row r="1888">
          <cell r="T1888">
            <v>38002</v>
          </cell>
          <cell r="U1888">
            <v>1.0364E-2</v>
          </cell>
          <cell r="V1888">
            <v>1.0727E-2</v>
          </cell>
          <cell r="W1888">
            <v>1.1549999999999998E-2</v>
          </cell>
          <cell r="X1888">
            <v>1.4649999999999998E-2</v>
          </cell>
          <cell r="Y1888">
            <v>1.745E-2</v>
          </cell>
          <cell r="Z1888">
            <v>1.9649999999999997E-2</v>
          </cell>
          <cell r="AA1888">
            <v>2.1850000000000001E-2</v>
          </cell>
          <cell r="AB1888">
            <v>2.46E-2</v>
          </cell>
          <cell r="AC1888">
            <v>2.7199999999999998E-2</v>
          </cell>
        </row>
        <row r="1889">
          <cell r="T1889">
            <v>38001</v>
          </cell>
          <cell r="U1889">
            <v>1.0354E-2</v>
          </cell>
          <cell r="V1889">
            <v>1.0688E-2</v>
          </cell>
          <cell r="W1889">
            <v>1.1549999999999998E-2</v>
          </cell>
          <cell r="X1889">
            <v>1.455E-2</v>
          </cell>
          <cell r="Y1889">
            <v>1.755E-2</v>
          </cell>
          <cell r="Z1889">
            <v>1.985E-2</v>
          </cell>
          <cell r="AA1889">
            <v>2.205E-2</v>
          </cell>
          <cell r="AB1889">
            <v>2.4699999999999996E-2</v>
          </cell>
          <cell r="AC1889">
            <v>2.7300000000000001E-2</v>
          </cell>
        </row>
        <row r="1890">
          <cell r="T1890">
            <v>38000</v>
          </cell>
          <cell r="U1890">
            <v>1.0364E-2</v>
          </cell>
          <cell r="V1890">
            <v>1.0682000000000001E-2</v>
          </cell>
          <cell r="W1890">
            <v>1.1549999999999998E-2</v>
          </cell>
          <cell r="X1890">
            <v>1.4449999999999998E-2</v>
          </cell>
          <cell r="Y1890">
            <v>1.7349999999999997E-2</v>
          </cell>
          <cell r="Z1890">
            <v>1.9649999999999997E-2</v>
          </cell>
          <cell r="AA1890">
            <v>2.1850000000000001E-2</v>
          </cell>
          <cell r="AB1890">
            <v>2.4400000000000005E-2</v>
          </cell>
          <cell r="AC1890">
            <v>2.7000000000000003E-2</v>
          </cell>
        </row>
        <row r="1891">
          <cell r="T1891">
            <v>37999</v>
          </cell>
          <cell r="U1891">
            <v>1.0500000000000001E-2</v>
          </cell>
          <cell r="V1891">
            <v>1.0888999999999999E-2</v>
          </cell>
          <cell r="W1891">
            <v>1.1749999999999998E-2</v>
          </cell>
          <cell r="X1891">
            <v>1.5150000000000002E-2</v>
          </cell>
          <cell r="Y1891">
            <v>1.8250000000000002E-2</v>
          </cell>
          <cell r="Z1891">
            <v>2.0649999999999998E-2</v>
          </cell>
          <cell r="AA1891">
            <v>2.2850000000000002E-2</v>
          </cell>
          <cell r="AB1891">
            <v>2.5499999999999998E-2</v>
          </cell>
          <cell r="AC1891">
            <v>2.8099999999999997E-2</v>
          </cell>
        </row>
        <row r="1892">
          <cell r="T1892">
            <v>37998</v>
          </cell>
          <cell r="U1892">
            <v>1.0545000000000001E-2</v>
          </cell>
          <cell r="V1892">
            <v>1.0841E-2</v>
          </cell>
          <cell r="W1892">
            <v>1.2699999999999999E-2</v>
          </cell>
          <cell r="X1892">
            <v>1.6250000000000001E-2</v>
          </cell>
          <cell r="Y1892">
            <v>1.8250000000000002E-2</v>
          </cell>
          <cell r="Z1892">
            <v>2.0649999999999998E-2</v>
          </cell>
          <cell r="AA1892">
            <v>2.3049999999999998E-2</v>
          </cell>
          <cell r="AB1892">
            <v>2.5700000000000004E-2</v>
          </cell>
          <cell r="AC1892">
            <v>2.8300000000000002E-2</v>
          </cell>
        </row>
        <row r="1893">
          <cell r="T1893">
            <v>37997</v>
          </cell>
          <cell r="U1893">
            <v>1.0500000000000001E-2</v>
          </cell>
          <cell r="V1893">
            <v>1.0800000000000001E-2</v>
          </cell>
          <cell r="W1893">
            <v>1.2999999999999998E-2</v>
          </cell>
          <cell r="X1893">
            <v>1.6500000000000001E-2</v>
          </cell>
          <cell r="Y1893">
            <v>0.02</v>
          </cell>
          <cell r="Z1893">
            <v>2.145E-2</v>
          </cell>
          <cell r="AA1893">
            <v>2.375E-2</v>
          </cell>
          <cell r="AB1893">
            <v>2.6100000000000002E-2</v>
          </cell>
          <cell r="AC1893">
            <v>2.9500000000000002E-2</v>
          </cell>
        </row>
        <row r="1894">
          <cell r="T1894">
            <v>37996</v>
          </cell>
          <cell r="U1894">
            <v>1.0500000000000001E-2</v>
          </cell>
          <cell r="V1894">
            <v>1.0800000000000001E-2</v>
          </cell>
          <cell r="W1894">
            <v>1.2999999999999998E-2</v>
          </cell>
          <cell r="X1894">
            <v>1.6500000000000001E-2</v>
          </cell>
          <cell r="Y1894">
            <v>0.02</v>
          </cell>
          <cell r="Z1894">
            <v>2.145E-2</v>
          </cell>
          <cell r="AA1894">
            <v>2.375E-2</v>
          </cell>
          <cell r="AB1894">
            <v>2.6100000000000002E-2</v>
          </cell>
          <cell r="AC1894">
            <v>2.9500000000000002E-2</v>
          </cell>
        </row>
        <row r="1895">
          <cell r="T1895">
            <v>37995</v>
          </cell>
          <cell r="U1895">
            <v>1.0500000000000001E-2</v>
          </cell>
          <cell r="V1895">
            <v>1.0800000000000001E-2</v>
          </cell>
          <cell r="W1895">
            <v>1.2999999999999998E-2</v>
          </cell>
          <cell r="X1895">
            <v>1.6500000000000001E-2</v>
          </cell>
          <cell r="Y1895">
            <v>0.02</v>
          </cell>
          <cell r="Z1895">
            <v>2.145E-2</v>
          </cell>
          <cell r="AA1895">
            <v>2.375E-2</v>
          </cell>
          <cell r="AB1895">
            <v>2.6100000000000002E-2</v>
          </cell>
          <cell r="AC1895">
            <v>2.9500000000000002E-2</v>
          </cell>
        </row>
        <row r="1896">
          <cell r="T1896">
            <v>37994</v>
          </cell>
          <cell r="U1896">
            <v>1.0521000000000001E-2</v>
          </cell>
          <cell r="V1896">
            <v>1.0811999999999999E-2</v>
          </cell>
          <cell r="W1896">
            <v>1.1949999999999999E-2</v>
          </cell>
          <cell r="X1896">
            <v>1.5350000000000001E-2</v>
          </cell>
          <cell r="Y1896">
            <v>1.8749999999999999E-2</v>
          </cell>
          <cell r="Z1896">
            <v>2.1150000000000002E-2</v>
          </cell>
          <cell r="AA1896">
            <v>2.3449999999999999E-2</v>
          </cell>
          <cell r="AB1896">
            <v>2.6100000000000002E-2</v>
          </cell>
          <cell r="AC1896">
            <v>2.9100000000000001E-2</v>
          </cell>
        </row>
        <row r="1897">
          <cell r="T1897">
            <v>37993</v>
          </cell>
          <cell r="U1897">
            <v>1.0521000000000001E-2</v>
          </cell>
          <cell r="V1897">
            <v>1.0832999999999999E-2</v>
          </cell>
          <cell r="W1897">
            <v>1.1850000000000001E-2</v>
          </cell>
          <cell r="X1897">
            <v>1.525E-2</v>
          </cell>
          <cell r="Y1897">
            <v>1.865E-2</v>
          </cell>
          <cell r="Z1897">
            <v>2.1150000000000002E-2</v>
          </cell>
          <cell r="AA1897">
            <v>2.3449999999999999E-2</v>
          </cell>
          <cell r="AB1897">
            <v>2.6200000000000001E-2</v>
          </cell>
          <cell r="AC1897">
            <v>2.92E-2</v>
          </cell>
        </row>
        <row r="1898">
          <cell r="T1898">
            <v>37992</v>
          </cell>
          <cell r="U1898">
            <v>1.0593999999999999E-2</v>
          </cell>
          <cell r="V1898">
            <v>1.1094E-2</v>
          </cell>
          <cell r="W1898">
            <v>1.205E-2</v>
          </cell>
          <cell r="X1898">
            <v>1.5350000000000001E-2</v>
          </cell>
          <cell r="Y1898">
            <v>1.8550000000000001E-2</v>
          </cell>
          <cell r="Z1898">
            <v>2.1150000000000002E-2</v>
          </cell>
          <cell r="AA1898">
            <v>2.3449999999999999E-2</v>
          </cell>
          <cell r="AB1898">
            <v>2.6200000000000001E-2</v>
          </cell>
          <cell r="AC1898">
            <v>2.92E-2</v>
          </cell>
        </row>
        <row r="1899">
          <cell r="T1899">
            <v>37991</v>
          </cell>
          <cell r="U1899">
            <v>1.0549999999999999E-2</v>
          </cell>
          <cell r="V1899">
            <v>1.0775E-2</v>
          </cell>
          <cell r="W1899">
            <v>1.225E-2</v>
          </cell>
          <cell r="X1899">
            <v>1.575E-2</v>
          </cell>
          <cell r="Y1899">
            <v>1.8950000000000002E-2</v>
          </cell>
          <cell r="Z1899">
            <v>2.1550000000000003E-2</v>
          </cell>
          <cell r="AA1899">
            <v>2.3949999999999999E-2</v>
          </cell>
          <cell r="AB1899">
            <v>2.6699999999999998E-2</v>
          </cell>
          <cell r="AC1899">
            <v>2.9699999999999997E-2</v>
          </cell>
        </row>
        <row r="1900">
          <cell r="T1900">
            <v>37990</v>
          </cell>
          <cell r="U1900">
            <v>1.0604000000000001E-2</v>
          </cell>
          <cell r="V1900">
            <v>1.0874999999999999E-2</v>
          </cell>
          <cell r="W1900">
            <v>1.2149999999999999E-2</v>
          </cell>
          <cell r="X1900">
            <v>1.5550000000000001E-2</v>
          </cell>
          <cell r="Y1900">
            <v>1.8849999999999999E-2</v>
          </cell>
          <cell r="Z1900">
            <v>2.1250000000000002E-2</v>
          </cell>
          <cell r="AA1900">
            <v>2.3849999999999996E-2</v>
          </cell>
          <cell r="AB1900">
            <v>2.6799999999999997E-2</v>
          </cell>
          <cell r="AC1900">
            <v>2.9299999999999996E-2</v>
          </cell>
        </row>
        <row r="1901">
          <cell r="T1901">
            <v>37989</v>
          </cell>
          <cell r="U1901">
            <v>1.0604000000000001E-2</v>
          </cell>
          <cell r="V1901">
            <v>1.0874999999999999E-2</v>
          </cell>
          <cell r="W1901">
            <v>1.2149999999999999E-2</v>
          </cell>
          <cell r="X1901">
            <v>1.5550000000000001E-2</v>
          </cell>
          <cell r="Y1901">
            <v>1.8849999999999999E-2</v>
          </cell>
          <cell r="Z1901">
            <v>2.1250000000000002E-2</v>
          </cell>
          <cell r="AA1901">
            <v>2.3849999999999996E-2</v>
          </cell>
          <cell r="AB1901">
            <v>2.6799999999999997E-2</v>
          </cell>
          <cell r="AC1901">
            <v>2.9299999999999996E-2</v>
          </cell>
        </row>
        <row r="1902">
          <cell r="T1902">
            <v>37988</v>
          </cell>
          <cell r="U1902">
            <v>1.0604000000000001E-2</v>
          </cell>
          <cell r="V1902">
            <v>1.0874999999999999E-2</v>
          </cell>
          <cell r="W1902">
            <v>1.2149999999999999E-2</v>
          </cell>
          <cell r="X1902">
            <v>1.5550000000000001E-2</v>
          </cell>
          <cell r="Y1902">
            <v>1.8849999999999999E-2</v>
          </cell>
          <cell r="Z1902">
            <v>2.1250000000000002E-2</v>
          </cell>
          <cell r="AA1902">
            <v>2.3849999999999996E-2</v>
          </cell>
          <cell r="AB1902">
            <v>2.6799999999999997E-2</v>
          </cell>
          <cell r="AC1902">
            <v>2.9299999999999996E-2</v>
          </cell>
        </row>
        <row r="1903">
          <cell r="T1903">
            <v>37987</v>
          </cell>
          <cell r="U1903">
            <v>1.0593999999999999E-2</v>
          </cell>
          <cell r="V1903">
            <v>1.0895999999999999E-2</v>
          </cell>
          <cell r="W1903">
            <v>1.1749999999999998E-2</v>
          </cell>
          <cell r="X1903">
            <v>1.5049999999999999E-2</v>
          </cell>
          <cell r="Y1903">
            <v>1.8250000000000002E-2</v>
          </cell>
          <cell r="Z1903">
            <v>2.0649999999999998E-2</v>
          </cell>
          <cell r="AA1903">
            <v>2.2850000000000002E-2</v>
          </cell>
          <cell r="AB1903">
            <v>2.5399999999999999E-2</v>
          </cell>
          <cell r="AC1903">
            <v>2.7900000000000001E-2</v>
          </cell>
        </row>
        <row r="1904">
          <cell r="T1904">
            <v>37986</v>
          </cell>
          <cell r="U1904">
            <v>1.0593999999999999E-2</v>
          </cell>
          <cell r="V1904">
            <v>1.0895999999999999E-2</v>
          </cell>
          <cell r="W1904">
            <v>1.1749999999999998E-2</v>
          </cell>
          <cell r="X1904">
            <v>1.5049999999999999E-2</v>
          </cell>
          <cell r="Y1904">
            <v>1.8250000000000002E-2</v>
          </cell>
          <cell r="Z1904">
            <v>2.0649999999999998E-2</v>
          </cell>
          <cell r="AA1904">
            <v>2.2850000000000002E-2</v>
          </cell>
          <cell r="AB1904">
            <v>2.5399999999999999E-2</v>
          </cell>
          <cell r="AC1904">
            <v>2.7900000000000001E-2</v>
          </cell>
        </row>
        <row r="1905">
          <cell r="T1905">
            <v>37985</v>
          </cell>
          <cell r="U1905">
            <v>1.0593999999999999E-2</v>
          </cell>
          <cell r="V1905">
            <v>1.0895999999999999E-2</v>
          </cell>
          <cell r="W1905">
            <v>1.2349999999999998E-2</v>
          </cell>
          <cell r="X1905">
            <v>1.5350000000000001E-2</v>
          </cell>
          <cell r="Y1905">
            <v>1.8450000000000001E-2</v>
          </cell>
          <cell r="Z1905">
            <v>2.0949999999999996E-2</v>
          </cell>
          <cell r="AA1905">
            <v>2.3250000000000003E-2</v>
          </cell>
          <cell r="AB1905">
            <v>2.58E-2</v>
          </cell>
          <cell r="AC1905">
            <v>2.8300000000000002E-2</v>
          </cell>
        </row>
        <row r="1906">
          <cell r="T1906">
            <v>37984</v>
          </cell>
          <cell r="U1906">
            <v>1.0557E-2</v>
          </cell>
          <cell r="V1906">
            <v>1.0886E-2</v>
          </cell>
          <cell r="W1906">
            <v>1.1650000000000001E-2</v>
          </cell>
          <cell r="X1906">
            <v>1.455E-2</v>
          </cell>
          <cell r="Y1906">
            <v>1.7749999999999998E-2</v>
          </cell>
          <cell r="Z1906">
            <v>2.0250000000000001E-2</v>
          </cell>
          <cell r="AA1906">
            <v>2.265E-2</v>
          </cell>
          <cell r="AB1906">
            <v>2.5599999999999998E-2</v>
          </cell>
          <cell r="AC1906">
            <v>2.7699999999999999E-2</v>
          </cell>
        </row>
        <row r="1907">
          <cell r="T1907">
            <v>37983</v>
          </cell>
          <cell r="U1907">
            <v>1.0562E-2</v>
          </cell>
          <cell r="V1907">
            <v>1.0925000000000001E-2</v>
          </cell>
          <cell r="W1907">
            <v>1.1749999999999998E-2</v>
          </cell>
          <cell r="X1907">
            <v>1.4849999999999999E-2</v>
          </cell>
          <cell r="Y1907">
            <v>1.8250000000000002E-2</v>
          </cell>
          <cell r="Z1907">
            <v>2.0750000000000001E-2</v>
          </cell>
          <cell r="AA1907">
            <v>2.315E-2</v>
          </cell>
          <cell r="AB1907">
            <v>2.5899999999999999E-2</v>
          </cell>
          <cell r="AC1907">
            <v>2.8200000000000003E-2</v>
          </cell>
        </row>
        <row r="1908">
          <cell r="T1908">
            <v>37982</v>
          </cell>
          <cell r="U1908">
            <v>1.0562E-2</v>
          </cell>
          <cell r="V1908">
            <v>1.0925000000000001E-2</v>
          </cell>
          <cell r="W1908">
            <v>1.1749999999999998E-2</v>
          </cell>
          <cell r="X1908">
            <v>1.4849999999999999E-2</v>
          </cell>
          <cell r="Y1908">
            <v>1.8250000000000002E-2</v>
          </cell>
          <cell r="Z1908">
            <v>2.0750000000000001E-2</v>
          </cell>
          <cell r="AA1908">
            <v>2.315E-2</v>
          </cell>
          <cell r="AB1908">
            <v>2.5899999999999999E-2</v>
          </cell>
          <cell r="AC1908">
            <v>2.8200000000000003E-2</v>
          </cell>
        </row>
        <row r="1909">
          <cell r="T1909">
            <v>37981</v>
          </cell>
          <cell r="U1909">
            <v>1.0562E-2</v>
          </cell>
          <cell r="V1909">
            <v>1.0925000000000001E-2</v>
          </cell>
          <cell r="W1909">
            <v>1.1749999999999998E-2</v>
          </cell>
          <cell r="X1909">
            <v>1.4849999999999999E-2</v>
          </cell>
          <cell r="Y1909">
            <v>1.8250000000000002E-2</v>
          </cell>
          <cell r="Z1909">
            <v>2.0750000000000001E-2</v>
          </cell>
          <cell r="AA1909">
            <v>2.315E-2</v>
          </cell>
          <cell r="AB1909">
            <v>2.5899999999999999E-2</v>
          </cell>
          <cell r="AC1909">
            <v>2.8200000000000003E-2</v>
          </cell>
        </row>
        <row r="1910">
          <cell r="T1910">
            <v>37980</v>
          </cell>
          <cell r="U1910">
            <v>1.0538E-2</v>
          </cell>
          <cell r="V1910">
            <v>1.0825E-2</v>
          </cell>
          <cell r="W1910">
            <v>1.1949999999999999E-2</v>
          </cell>
          <cell r="X1910">
            <v>1.4950000000000001E-2</v>
          </cell>
          <cell r="Y1910">
            <v>1.8250000000000002E-2</v>
          </cell>
          <cell r="Z1910">
            <v>2.0750000000000001E-2</v>
          </cell>
          <cell r="AA1910">
            <v>2.2949999999999998E-2</v>
          </cell>
          <cell r="AB1910">
            <v>2.5700000000000004E-2</v>
          </cell>
          <cell r="AC1910">
            <v>2.7999999999999997E-2</v>
          </cell>
        </row>
        <row r="1911">
          <cell r="T1911">
            <v>37979</v>
          </cell>
          <cell r="U1911">
            <v>1.0613999999999998E-2</v>
          </cell>
          <cell r="V1911">
            <v>1.0886E-2</v>
          </cell>
          <cell r="W1911">
            <v>1.1949999999999999E-2</v>
          </cell>
          <cell r="X1911">
            <v>1.4950000000000001E-2</v>
          </cell>
          <cell r="Y1911">
            <v>1.8250000000000002E-2</v>
          </cell>
          <cell r="Z1911">
            <v>2.0750000000000001E-2</v>
          </cell>
          <cell r="AA1911">
            <v>2.2949999999999998E-2</v>
          </cell>
          <cell r="AB1911">
            <v>2.5700000000000004E-2</v>
          </cell>
          <cell r="AC1911">
            <v>2.7999999999999997E-2</v>
          </cell>
        </row>
        <row r="1912">
          <cell r="T1912">
            <v>37978</v>
          </cell>
          <cell r="U1912">
            <v>1.0591E-2</v>
          </cell>
          <cell r="V1912">
            <v>1.0909E-2</v>
          </cell>
          <cell r="W1912">
            <v>1.1850000000000001E-2</v>
          </cell>
          <cell r="X1912">
            <v>1.4750000000000001E-2</v>
          </cell>
          <cell r="Y1912">
            <v>1.8349999999999998E-2</v>
          </cell>
          <cell r="Z1912">
            <v>2.085E-2</v>
          </cell>
          <cell r="AA1912">
            <v>2.315E-2</v>
          </cell>
          <cell r="AB1912">
            <v>2.5899999999999999E-2</v>
          </cell>
          <cell r="AC1912">
            <v>2.8200000000000003E-2</v>
          </cell>
        </row>
        <row r="1913">
          <cell r="T1913">
            <v>37977</v>
          </cell>
          <cell r="U1913">
            <v>1.0625000000000001E-2</v>
          </cell>
          <cell r="V1913">
            <v>1.1107000000000001E-2</v>
          </cell>
          <cell r="W1913">
            <v>1.1949999999999999E-2</v>
          </cell>
          <cell r="X1913">
            <v>1.4750000000000001E-2</v>
          </cell>
          <cell r="Y1913">
            <v>1.8450000000000001E-2</v>
          </cell>
          <cell r="Z1913">
            <v>2.0949999999999996E-2</v>
          </cell>
          <cell r="AA1913">
            <v>2.3250000000000003E-2</v>
          </cell>
          <cell r="AB1913">
            <v>2.5599999999999998E-2</v>
          </cell>
          <cell r="AC1913">
            <v>2.8300000000000002E-2</v>
          </cell>
        </row>
        <row r="1914">
          <cell r="T1914">
            <v>37976</v>
          </cell>
          <cell r="U1914">
            <v>1.0609E-2</v>
          </cell>
          <cell r="V1914">
            <v>1.1030999999999999E-2</v>
          </cell>
          <cell r="W1914">
            <v>1.1749999999999998E-2</v>
          </cell>
          <cell r="X1914">
            <v>1.435E-2</v>
          </cell>
          <cell r="Y1914">
            <v>1.8149999999999999E-2</v>
          </cell>
          <cell r="Z1914">
            <v>2.0549999999999999E-2</v>
          </cell>
          <cell r="AA1914">
            <v>2.2850000000000002E-2</v>
          </cell>
          <cell r="AB1914">
            <v>2.5599999999999998E-2</v>
          </cell>
          <cell r="AC1914">
            <v>2.8399999999999998E-2</v>
          </cell>
        </row>
        <row r="1915">
          <cell r="T1915">
            <v>37975</v>
          </cell>
          <cell r="U1915">
            <v>1.0609E-2</v>
          </cell>
          <cell r="V1915">
            <v>1.1030999999999999E-2</v>
          </cell>
          <cell r="W1915">
            <v>1.1749999999999998E-2</v>
          </cell>
          <cell r="X1915">
            <v>1.435E-2</v>
          </cell>
          <cell r="Y1915">
            <v>1.8149999999999999E-2</v>
          </cell>
          <cell r="Z1915">
            <v>2.0549999999999999E-2</v>
          </cell>
          <cell r="AA1915">
            <v>2.2850000000000002E-2</v>
          </cell>
          <cell r="AB1915">
            <v>2.5599999999999998E-2</v>
          </cell>
          <cell r="AC1915">
            <v>2.8399999999999998E-2</v>
          </cell>
        </row>
        <row r="1916">
          <cell r="T1916">
            <v>37974</v>
          </cell>
          <cell r="U1916">
            <v>1.0609E-2</v>
          </cell>
          <cell r="V1916">
            <v>1.1030999999999999E-2</v>
          </cell>
          <cell r="W1916">
            <v>1.1749999999999998E-2</v>
          </cell>
          <cell r="X1916">
            <v>1.435E-2</v>
          </cell>
          <cell r="Y1916">
            <v>1.8149999999999999E-2</v>
          </cell>
          <cell r="Z1916">
            <v>2.0549999999999999E-2</v>
          </cell>
          <cell r="AA1916">
            <v>2.2850000000000002E-2</v>
          </cell>
          <cell r="AB1916">
            <v>2.5599999999999998E-2</v>
          </cell>
          <cell r="AC1916">
            <v>2.8399999999999998E-2</v>
          </cell>
        </row>
        <row r="1917">
          <cell r="T1917">
            <v>37973</v>
          </cell>
          <cell r="U1917">
            <v>1.0295E-2</v>
          </cell>
          <cell r="V1917">
            <v>1.0567999999999999E-2</v>
          </cell>
          <cell r="W1917">
            <v>1.18E-2</v>
          </cell>
          <cell r="X1917">
            <v>1.4849999999999999E-2</v>
          </cell>
          <cell r="Y1917">
            <v>1.8349999999999998E-2</v>
          </cell>
          <cell r="Z1917">
            <v>2.1049999999999999E-2</v>
          </cell>
          <cell r="AA1917">
            <v>2.3250000000000003E-2</v>
          </cell>
          <cell r="AB1917">
            <v>2.5999999999999995E-2</v>
          </cell>
          <cell r="AC1917">
            <v>2.8300000000000002E-2</v>
          </cell>
        </row>
        <row r="1918">
          <cell r="T1918">
            <v>37972</v>
          </cell>
          <cell r="U1918">
            <v>1.0307E-2</v>
          </cell>
          <cell r="V1918">
            <v>1.0636000000000001E-2</v>
          </cell>
          <cell r="W1918">
            <v>1.1749999999999998E-2</v>
          </cell>
          <cell r="X1918">
            <v>1.4950000000000001E-2</v>
          </cell>
          <cell r="Y1918">
            <v>1.8550000000000001E-2</v>
          </cell>
          <cell r="Z1918">
            <v>2.1150000000000002E-2</v>
          </cell>
          <cell r="AA1918">
            <v>2.3250000000000003E-2</v>
          </cell>
          <cell r="AB1918">
            <v>2.5899999999999999E-2</v>
          </cell>
          <cell r="AC1918">
            <v>2.8200000000000003E-2</v>
          </cell>
        </row>
        <row r="1919">
          <cell r="T1919">
            <v>37971</v>
          </cell>
          <cell r="U1919">
            <v>1.0216000000000001E-2</v>
          </cell>
          <cell r="V1919">
            <v>1.0455000000000001E-2</v>
          </cell>
          <cell r="W1919">
            <v>1.1949999999999999E-2</v>
          </cell>
          <cell r="X1919">
            <v>1.5449999999999998E-2</v>
          </cell>
          <cell r="Y1919">
            <v>1.925E-2</v>
          </cell>
          <cell r="Z1919">
            <v>2.1749999999999999E-2</v>
          </cell>
          <cell r="AA1919">
            <v>2.3650000000000001E-2</v>
          </cell>
          <cell r="AB1919">
            <v>2.6200000000000001E-2</v>
          </cell>
          <cell r="AC1919">
            <v>2.8200000000000003E-2</v>
          </cell>
        </row>
        <row r="1920">
          <cell r="T1920">
            <v>37970</v>
          </cell>
          <cell r="U1920">
            <v>1.0073E-2</v>
          </cell>
          <cell r="V1920">
            <v>1.0396000000000001E-2</v>
          </cell>
          <cell r="W1920">
            <v>1.1949999999999999E-2</v>
          </cell>
          <cell r="X1920">
            <v>1.525E-2</v>
          </cell>
          <cell r="Y1920">
            <v>1.9049999999999997E-2</v>
          </cell>
          <cell r="Z1920">
            <v>2.145E-2</v>
          </cell>
          <cell r="AA1920">
            <v>2.3349999999999999E-2</v>
          </cell>
          <cell r="AB1920">
            <v>2.5999999999999995E-2</v>
          </cell>
          <cell r="AC1920">
            <v>2.7999999999999997E-2</v>
          </cell>
        </row>
        <row r="1921">
          <cell r="T1921">
            <v>37969</v>
          </cell>
          <cell r="U1921">
            <v>1.0232000000000002E-2</v>
          </cell>
          <cell r="V1921">
            <v>1.0786E-2</v>
          </cell>
          <cell r="W1921">
            <v>1.1650000000000001E-2</v>
          </cell>
          <cell r="X1921">
            <v>1.4750000000000001E-2</v>
          </cell>
          <cell r="Y1921">
            <v>1.8450000000000001E-2</v>
          </cell>
          <cell r="Z1921">
            <v>2.0949999999999996E-2</v>
          </cell>
          <cell r="AA1921">
            <v>2.2749999999999999E-2</v>
          </cell>
          <cell r="AB1921">
            <v>2.5499999999999998E-2</v>
          </cell>
          <cell r="AC1921">
            <v>2.75E-2</v>
          </cell>
        </row>
        <row r="1922">
          <cell r="T1922">
            <v>37968</v>
          </cell>
          <cell r="U1922">
            <v>1.0232000000000002E-2</v>
          </cell>
          <cell r="V1922">
            <v>1.0786E-2</v>
          </cell>
          <cell r="W1922">
            <v>1.1650000000000001E-2</v>
          </cell>
          <cell r="X1922">
            <v>1.4750000000000001E-2</v>
          </cell>
          <cell r="Y1922">
            <v>1.8450000000000001E-2</v>
          </cell>
          <cell r="Z1922">
            <v>2.0949999999999996E-2</v>
          </cell>
          <cell r="AA1922">
            <v>2.2749999999999999E-2</v>
          </cell>
          <cell r="AB1922">
            <v>2.5499999999999998E-2</v>
          </cell>
          <cell r="AC1922">
            <v>2.75E-2</v>
          </cell>
        </row>
        <row r="1923">
          <cell r="T1923">
            <v>37967</v>
          </cell>
          <cell r="U1923">
            <v>1.0232000000000002E-2</v>
          </cell>
          <cell r="V1923">
            <v>1.0786E-2</v>
          </cell>
          <cell r="W1923">
            <v>1.1650000000000001E-2</v>
          </cell>
          <cell r="X1923">
            <v>1.4750000000000001E-2</v>
          </cell>
          <cell r="Y1923">
            <v>1.8450000000000001E-2</v>
          </cell>
          <cell r="Z1923">
            <v>2.0949999999999996E-2</v>
          </cell>
          <cell r="AA1923">
            <v>2.2749999999999999E-2</v>
          </cell>
          <cell r="AB1923">
            <v>2.5499999999999998E-2</v>
          </cell>
          <cell r="AC1923">
            <v>2.75E-2</v>
          </cell>
        </row>
        <row r="1924">
          <cell r="T1924">
            <v>37966</v>
          </cell>
          <cell r="U1924">
            <v>1.0114000000000001E-2</v>
          </cell>
          <cell r="V1924">
            <v>1.0500000000000001E-2</v>
          </cell>
          <cell r="W1924">
            <v>1.1949999999999999E-2</v>
          </cell>
          <cell r="X1924">
            <v>1.5049999999999999E-2</v>
          </cell>
          <cell r="Y1924">
            <v>1.8749999999999999E-2</v>
          </cell>
          <cell r="Z1924">
            <v>2.1250000000000002E-2</v>
          </cell>
          <cell r="AA1924">
            <v>2.3049999999999998E-2</v>
          </cell>
          <cell r="AB1924">
            <v>2.5899999999999999E-2</v>
          </cell>
          <cell r="AC1924">
            <v>2.7999999999999997E-2</v>
          </cell>
        </row>
        <row r="1925">
          <cell r="T1925">
            <v>37965</v>
          </cell>
          <cell r="U1925">
            <v>1.0142999999999999E-2</v>
          </cell>
          <cell r="V1925">
            <v>1.0749999999999999E-2</v>
          </cell>
          <cell r="W1925">
            <v>1.1850000000000001E-2</v>
          </cell>
          <cell r="X1925">
            <v>1.4950000000000001E-2</v>
          </cell>
          <cell r="Y1925">
            <v>1.8749999999999999E-2</v>
          </cell>
          <cell r="Z1925">
            <v>2.1150000000000002E-2</v>
          </cell>
          <cell r="AA1925">
            <v>2.3049999999999998E-2</v>
          </cell>
          <cell r="AB1925">
            <v>2.5700000000000004E-2</v>
          </cell>
          <cell r="AC1925">
            <v>2.7999999999999997E-2</v>
          </cell>
        </row>
        <row r="1926">
          <cell r="T1926">
            <v>37964</v>
          </cell>
          <cell r="U1926">
            <v>9.92E-3</v>
          </cell>
          <cell r="V1926">
            <v>1.0136000000000001E-2</v>
          </cell>
          <cell r="W1926">
            <v>1.1549999999999998E-2</v>
          </cell>
          <cell r="X1926">
            <v>1.4750000000000001E-2</v>
          </cell>
          <cell r="Y1926">
            <v>1.8550000000000001E-2</v>
          </cell>
          <cell r="Z1926">
            <v>2.1150000000000002E-2</v>
          </cell>
          <cell r="AA1926">
            <v>2.2949999999999998E-2</v>
          </cell>
          <cell r="AB1926">
            <v>2.5700000000000004E-2</v>
          </cell>
          <cell r="AC1926">
            <v>2.7999999999999997E-2</v>
          </cell>
        </row>
        <row r="1927">
          <cell r="T1927">
            <v>37963</v>
          </cell>
          <cell r="U1927">
            <v>0.01</v>
          </cell>
          <cell r="V1927">
            <v>1.0392999999999999E-2</v>
          </cell>
          <cell r="W1927">
            <v>1.1549999999999998E-2</v>
          </cell>
          <cell r="X1927">
            <v>1.4849999999999999E-2</v>
          </cell>
          <cell r="Y1927">
            <v>1.865E-2</v>
          </cell>
          <cell r="Z1927">
            <v>2.1150000000000002E-2</v>
          </cell>
          <cell r="AA1927">
            <v>2.3049999999999998E-2</v>
          </cell>
          <cell r="AB1927">
            <v>2.58E-2</v>
          </cell>
          <cell r="AC1927">
            <v>2.7699999999999999E-2</v>
          </cell>
        </row>
        <row r="1928">
          <cell r="T1928">
            <v>37962</v>
          </cell>
          <cell r="U1928">
            <v>9.9369999999999997E-3</v>
          </cell>
          <cell r="V1928">
            <v>1.0219000000000001E-2</v>
          </cell>
          <cell r="W1928">
            <v>1.1749999999999998E-2</v>
          </cell>
          <cell r="X1928">
            <v>1.525E-2</v>
          </cell>
          <cell r="Y1928">
            <v>1.8950000000000002E-2</v>
          </cell>
          <cell r="Z1928">
            <v>2.1550000000000003E-2</v>
          </cell>
          <cell r="AA1928">
            <v>2.3449999999999999E-2</v>
          </cell>
          <cell r="AB1928">
            <v>2.6100000000000002E-2</v>
          </cell>
          <cell r="AC1928">
            <v>2.7999999999999997E-2</v>
          </cell>
        </row>
        <row r="1929">
          <cell r="T1929">
            <v>37961</v>
          </cell>
          <cell r="U1929">
            <v>9.9369999999999997E-3</v>
          </cell>
          <cell r="V1929">
            <v>1.0219000000000001E-2</v>
          </cell>
          <cell r="W1929">
            <v>1.1749999999999998E-2</v>
          </cell>
          <cell r="X1929">
            <v>1.525E-2</v>
          </cell>
          <cell r="Y1929">
            <v>1.8950000000000002E-2</v>
          </cell>
          <cell r="Z1929">
            <v>2.1550000000000003E-2</v>
          </cell>
          <cell r="AA1929">
            <v>2.3449999999999999E-2</v>
          </cell>
          <cell r="AB1929">
            <v>2.6100000000000002E-2</v>
          </cell>
          <cell r="AC1929">
            <v>2.7999999999999997E-2</v>
          </cell>
        </row>
        <row r="1930">
          <cell r="T1930">
            <v>37960</v>
          </cell>
          <cell r="U1930">
            <v>9.9369999999999997E-3</v>
          </cell>
          <cell r="V1930">
            <v>1.0219000000000001E-2</v>
          </cell>
          <cell r="W1930">
            <v>1.1749999999999998E-2</v>
          </cell>
          <cell r="X1930">
            <v>1.525E-2</v>
          </cell>
          <cell r="Y1930">
            <v>1.8950000000000002E-2</v>
          </cell>
          <cell r="Z1930">
            <v>2.1550000000000003E-2</v>
          </cell>
          <cell r="AA1930">
            <v>2.3449999999999999E-2</v>
          </cell>
          <cell r="AB1930">
            <v>2.6100000000000002E-2</v>
          </cell>
          <cell r="AC1930">
            <v>2.7999999999999997E-2</v>
          </cell>
        </row>
        <row r="1931">
          <cell r="T1931">
            <v>37959</v>
          </cell>
          <cell r="U1931">
            <v>9.5689999999999994E-3</v>
          </cell>
          <cell r="V1931">
            <v>9.8670000000000008E-3</v>
          </cell>
          <cell r="W1931">
            <v>1.1850000000000001E-2</v>
          </cell>
          <cell r="X1931">
            <v>1.5550000000000001E-2</v>
          </cell>
          <cell r="Y1931">
            <v>1.925E-2</v>
          </cell>
          <cell r="Z1931">
            <v>2.1749999999999999E-2</v>
          </cell>
          <cell r="AA1931">
            <v>2.375E-2</v>
          </cell>
          <cell r="AB1931">
            <v>2.63E-2</v>
          </cell>
          <cell r="AC1931">
            <v>2.8300000000000002E-2</v>
          </cell>
        </row>
        <row r="1932">
          <cell r="T1932">
            <v>37958</v>
          </cell>
          <cell r="U1932">
            <v>9.75E-3</v>
          </cell>
          <cell r="V1932">
            <v>9.9419999999999994E-3</v>
          </cell>
          <cell r="W1932">
            <v>1.1749999999999998E-2</v>
          </cell>
          <cell r="X1932">
            <v>1.525E-2</v>
          </cell>
          <cell r="Y1932">
            <v>1.925E-2</v>
          </cell>
          <cell r="Z1932">
            <v>2.1749999999999999E-2</v>
          </cell>
          <cell r="AA1932">
            <v>2.3550000000000001E-2</v>
          </cell>
          <cell r="AB1932">
            <v>2.63E-2</v>
          </cell>
          <cell r="AC1932">
            <v>2.8300000000000002E-2</v>
          </cell>
        </row>
        <row r="1933">
          <cell r="T1933">
            <v>37957</v>
          </cell>
          <cell r="U1933">
            <v>9.6880000000000004E-3</v>
          </cell>
          <cell r="V1933">
            <v>9.8969999999999995E-3</v>
          </cell>
          <cell r="W1933">
            <v>1.1899999999999999E-2</v>
          </cell>
          <cell r="X1933">
            <v>1.6E-2</v>
          </cell>
          <cell r="Y1933">
            <v>0.02</v>
          </cell>
          <cell r="Z1933">
            <v>2.1749999999999999E-2</v>
          </cell>
          <cell r="AA1933">
            <v>2.4500000000000001E-2</v>
          </cell>
          <cell r="AB1933">
            <v>2.75E-2</v>
          </cell>
          <cell r="AC1933">
            <v>2.8799999999999999E-2</v>
          </cell>
        </row>
        <row r="1934">
          <cell r="T1934">
            <v>37956</v>
          </cell>
          <cell r="U1934">
            <v>9.5569999999999995E-3</v>
          </cell>
          <cell r="V1934">
            <v>9.7050000000000001E-3</v>
          </cell>
          <cell r="W1934">
            <v>1.1749999999999998E-2</v>
          </cell>
          <cell r="X1934">
            <v>1.5350000000000001E-2</v>
          </cell>
          <cell r="Y1934">
            <v>1.9349999999999999E-2</v>
          </cell>
          <cell r="Z1934">
            <v>2.1749999999999999E-2</v>
          </cell>
          <cell r="AA1934">
            <v>2.3849999999999996E-2</v>
          </cell>
          <cell r="AB1934">
            <v>2.6600000000000002E-2</v>
          </cell>
          <cell r="AC1934">
            <v>2.8600000000000004E-2</v>
          </cell>
        </row>
        <row r="1935">
          <cell r="T1935">
            <v>37955</v>
          </cell>
          <cell r="U1935">
            <v>9.5569999999999995E-3</v>
          </cell>
          <cell r="V1935">
            <v>9.7269999999999995E-3</v>
          </cell>
          <cell r="W1935">
            <v>1.145E-2</v>
          </cell>
          <cell r="X1935">
            <v>1.4950000000000001E-2</v>
          </cell>
          <cell r="Y1935">
            <v>1.8749999999999999E-2</v>
          </cell>
          <cell r="Z1935">
            <v>2.1150000000000002E-2</v>
          </cell>
          <cell r="AA1935">
            <v>2.315E-2</v>
          </cell>
          <cell r="AB1935">
            <v>2.58E-2</v>
          </cell>
          <cell r="AC1935">
            <v>2.7999999999999997E-2</v>
          </cell>
        </row>
        <row r="1936">
          <cell r="T1936">
            <v>37954</v>
          </cell>
          <cell r="U1936">
            <v>9.5569999999999995E-3</v>
          </cell>
          <cell r="V1936">
            <v>9.7269999999999995E-3</v>
          </cell>
          <cell r="W1936">
            <v>1.145E-2</v>
          </cell>
          <cell r="X1936">
            <v>1.4950000000000001E-2</v>
          </cell>
          <cell r="Y1936">
            <v>1.8749999999999999E-2</v>
          </cell>
          <cell r="Z1936">
            <v>2.1150000000000002E-2</v>
          </cell>
          <cell r="AA1936">
            <v>2.315E-2</v>
          </cell>
          <cell r="AB1936">
            <v>2.58E-2</v>
          </cell>
          <cell r="AC1936">
            <v>2.7999999999999997E-2</v>
          </cell>
        </row>
        <row r="1937">
          <cell r="T1937">
            <v>37953</v>
          </cell>
          <cell r="U1937">
            <v>9.5569999999999995E-3</v>
          </cell>
          <cell r="V1937">
            <v>9.7269999999999995E-3</v>
          </cell>
          <cell r="W1937">
            <v>1.145E-2</v>
          </cell>
          <cell r="X1937">
            <v>1.4950000000000001E-2</v>
          </cell>
          <cell r="Y1937">
            <v>1.8749999999999999E-2</v>
          </cell>
          <cell r="Z1937">
            <v>2.1150000000000002E-2</v>
          </cell>
          <cell r="AA1937">
            <v>2.315E-2</v>
          </cell>
          <cell r="AB1937">
            <v>2.58E-2</v>
          </cell>
          <cell r="AC1937">
            <v>2.7999999999999997E-2</v>
          </cell>
        </row>
        <row r="1938">
          <cell r="T1938">
            <v>37952</v>
          </cell>
          <cell r="U1938">
            <v>9.4999999999999998E-3</v>
          </cell>
          <cell r="V1938">
            <v>9.6589999999999992E-3</v>
          </cell>
          <cell r="W1938">
            <v>1.1350000000000001E-2</v>
          </cell>
          <cell r="X1938">
            <v>1.4999999999999999E-2</v>
          </cell>
          <cell r="Y1938">
            <v>1.8550000000000001E-2</v>
          </cell>
          <cell r="Z1938">
            <v>2.0750000000000001E-2</v>
          </cell>
          <cell r="AA1938">
            <v>2.35E-2</v>
          </cell>
          <cell r="AB1938">
            <v>2.6000000000000002E-2</v>
          </cell>
          <cell r="AC1938">
            <v>2.76E-2</v>
          </cell>
        </row>
        <row r="1939">
          <cell r="T1939">
            <v>37951</v>
          </cell>
          <cell r="U1939">
            <v>9.4999999999999998E-3</v>
          </cell>
          <cell r="V1939">
            <v>9.6589999999999992E-3</v>
          </cell>
          <cell r="W1939">
            <v>1.1350000000000001E-2</v>
          </cell>
          <cell r="X1939">
            <v>1.4750000000000001E-2</v>
          </cell>
          <cell r="Y1939">
            <v>1.8550000000000001E-2</v>
          </cell>
          <cell r="Z1939">
            <v>2.085E-2</v>
          </cell>
          <cell r="AA1939">
            <v>2.2949999999999998E-2</v>
          </cell>
          <cell r="AB1939">
            <v>2.5599999999999998E-2</v>
          </cell>
          <cell r="AC1939">
            <v>2.7800000000000002E-2</v>
          </cell>
        </row>
        <row r="1940">
          <cell r="T1940">
            <v>37950</v>
          </cell>
          <cell r="U1940">
            <v>9.4999999999999998E-3</v>
          </cell>
          <cell r="V1940">
            <v>9.6589999999999992E-3</v>
          </cell>
          <cell r="W1940">
            <v>1.1000000000000001E-2</v>
          </cell>
          <cell r="X1940">
            <v>1.4499999999999999E-2</v>
          </cell>
          <cell r="Y1940">
            <v>1.8500000000000003E-2</v>
          </cell>
          <cell r="Z1940">
            <v>2.1150000000000002E-2</v>
          </cell>
          <cell r="AA1940">
            <v>2.3250000000000003E-2</v>
          </cell>
          <cell r="AB1940">
            <v>2.58E-2</v>
          </cell>
          <cell r="AC1940">
            <v>2.7999999999999997E-2</v>
          </cell>
        </row>
        <row r="1941">
          <cell r="T1941">
            <v>37949</v>
          </cell>
          <cell r="U1941">
            <v>9.4999999999999998E-3</v>
          </cell>
          <cell r="V1941">
            <v>9.6589999999999992E-3</v>
          </cell>
          <cell r="W1941">
            <v>1.2000000000000002E-2</v>
          </cell>
          <cell r="X1941">
            <v>1.6E-2</v>
          </cell>
          <cell r="Y1941">
            <v>1.9049999999999997E-2</v>
          </cell>
          <cell r="Z1941">
            <v>2.145E-2</v>
          </cell>
          <cell r="AA1941">
            <v>2.3449999999999999E-2</v>
          </cell>
          <cell r="AB1941">
            <v>2.7000000000000003E-2</v>
          </cell>
          <cell r="AC1941">
            <v>2.8300000000000002E-2</v>
          </cell>
        </row>
        <row r="1942">
          <cell r="T1942">
            <v>37948</v>
          </cell>
          <cell r="U1942">
            <v>9.5449999999999997E-3</v>
          </cell>
          <cell r="V1942">
            <v>9.7729999999999987E-3</v>
          </cell>
          <cell r="W1942">
            <v>1.15E-2</v>
          </cell>
          <cell r="X1942">
            <v>1.4999999999999999E-2</v>
          </cell>
          <cell r="Y1942">
            <v>1.9049999999999997E-2</v>
          </cell>
          <cell r="Z1942">
            <v>2.145E-2</v>
          </cell>
          <cell r="AA1942">
            <v>2.3550000000000001E-2</v>
          </cell>
          <cell r="AB1942">
            <v>2.5899999999999999E-2</v>
          </cell>
          <cell r="AC1942">
            <v>2.8099999999999997E-2</v>
          </cell>
        </row>
        <row r="1943">
          <cell r="T1943">
            <v>37947</v>
          </cell>
          <cell r="U1943">
            <v>9.5449999999999997E-3</v>
          </cell>
          <cell r="V1943">
            <v>9.7729999999999987E-3</v>
          </cell>
          <cell r="W1943">
            <v>1.15E-2</v>
          </cell>
          <cell r="X1943">
            <v>1.4999999999999999E-2</v>
          </cell>
          <cell r="Y1943">
            <v>1.9049999999999997E-2</v>
          </cell>
          <cell r="Z1943">
            <v>2.145E-2</v>
          </cell>
          <cell r="AA1943">
            <v>2.3550000000000001E-2</v>
          </cell>
          <cell r="AB1943">
            <v>2.5899999999999999E-2</v>
          </cell>
          <cell r="AC1943">
            <v>2.8099999999999997E-2</v>
          </cell>
        </row>
        <row r="1944">
          <cell r="T1944">
            <v>37946</v>
          </cell>
          <cell r="U1944">
            <v>9.5449999999999997E-3</v>
          </cell>
          <cell r="V1944">
            <v>9.7729999999999987E-3</v>
          </cell>
          <cell r="W1944">
            <v>1.15E-2</v>
          </cell>
          <cell r="X1944">
            <v>1.4999999999999999E-2</v>
          </cell>
          <cell r="Y1944">
            <v>1.9049999999999997E-2</v>
          </cell>
          <cell r="Z1944">
            <v>2.145E-2</v>
          </cell>
          <cell r="AA1944">
            <v>2.3550000000000001E-2</v>
          </cell>
          <cell r="AB1944">
            <v>2.5899999999999999E-2</v>
          </cell>
          <cell r="AC1944">
            <v>2.8099999999999997E-2</v>
          </cell>
        </row>
        <row r="1945">
          <cell r="T1945">
            <v>37945</v>
          </cell>
          <cell r="U1945">
            <v>9.5630000000000003E-3</v>
          </cell>
          <cell r="V1945">
            <v>9.7809999999999998E-3</v>
          </cell>
          <cell r="W1945">
            <v>1.145E-2</v>
          </cell>
          <cell r="X1945">
            <v>1.4950000000000001E-2</v>
          </cell>
          <cell r="Y1945">
            <v>1.915E-2</v>
          </cell>
          <cell r="Z1945">
            <v>2.1550000000000003E-2</v>
          </cell>
          <cell r="AA1945">
            <v>2.3650000000000001E-2</v>
          </cell>
          <cell r="AB1945">
            <v>2.5999999999999995E-2</v>
          </cell>
          <cell r="AC1945">
            <v>2.8300000000000002E-2</v>
          </cell>
        </row>
        <row r="1946">
          <cell r="T1946">
            <v>37944</v>
          </cell>
          <cell r="U1946">
            <v>9.4029999999999999E-3</v>
          </cell>
          <cell r="V1946">
            <v>9.7079999999999996E-3</v>
          </cell>
          <cell r="W1946">
            <v>1.1549999999999998E-2</v>
          </cell>
          <cell r="X1946">
            <v>1.525E-2</v>
          </cell>
          <cell r="Y1946">
            <v>1.9449999999999999E-2</v>
          </cell>
          <cell r="Z1946">
            <v>2.1649999999999999E-2</v>
          </cell>
          <cell r="AA1946">
            <v>2.4050000000000002E-2</v>
          </cell>
          <cell r="AB1946">
            <v>2.63E-2</v>
          </cell>
          <cell r="AC1946">
            <v>2.8600000000000004E-2</v>
          </cell>
        </row>
        <row r="1947">
          <cell r="T1947">
            <v>37943</v>
          </cell>
          <cell r="U1947">
            <v>9.5209999999999999E-3</v>
          </cell>
          <cell r="V1947">
            <v>9.7809999999999998E-3</v>
          </cell>
          <cell r="W1947">
            <v>1.1749999999999998E-2</v>
          </cell>
          <cell r="X1947">
            <v>1.5650000000000001E-2</v>
          </cell>
          <cell r="Y1947">
            <v>1.975E-2</v>
          </cell>
          <cell r="Z1947">
            <v>2.215E-2</v>
          </cell>
          <cell r="AA1947">
            <v>2.435E-2</v>
          </cell>
          <cell r="AB1947">
            <v>2.6600000000000002E-2</v>
          </cell>
          <cell r="AC1947">
            <v>2.8899999999999995E-2</v>
          </cell>
        </row>
        <row r="1948">
          <cell r="T1948">
            <v>37942</v>
          </cell>
          <cell r="U1948">
            <v>9.4879999999999999E-3</v>
          </cell>
          <cell r="V1948">
            <v>9.7689999999999999E-3</v>
          </cell>
          <cell r="W1948">
            <v>1.29E-2</v>
          </cell>
          <cell r="X1948">
            <v>1.5600000000000001E-2</v>
          </cell>
          <cell r="Y1948">
            <v>2.07E-2</v>
          </cell>
          <cell r="Z1948">
            <v>2.1700000000000001E-2</v>
          </cell>
          <cell r="AA1948">
            <v>2.52E-2</v>
          </cell>
          <cell r="AB1948">
            <v>2.75E-2</v>
          </cell>
          <cell r="AC1948">
            <v>2.8300000000000002E-2</v>
          </cell>
        </row>
        <row r="1949">
          <cell r="T1949">
            <v>37941</v>
          </cell>
          <cell r="U1949">
            <v>9.4179999999999993E-3</v>
          </cell>
          <cell r="V1949">
            <v>9.6799999999999994E-3</v>
          </cell>
          <cell r="W1949">
            <v>1.2699999999999999E-2</v>
          </cell>
          <cell r="X1949">
            <v>1.575E-2</v>
          </cell>
          <cell r="Y1949">
            <v>1.985E-2</v>
          </cell>
          <cell r="Z1949">
            <v>2.2349999999999998E-2</v>
          </cell>
          <cell r="AA1949">
            <v>2.4450000000000003E-2</v>
          </cell>
          <cell r="AB1949">
            <v>2.6799999999999997E-2</v>
          </cell>
          <cell r="AC1949">
            <v>2.9100000000000001E-2</v>
          </cell>
        </row>
        <row r="1950">
          <cell r="T1950">
            <v>37940</v>
          </cell>
          <cell r="U1950">
            <v>9.4179999999999993E-3</v>
          </cell>
          <cell r="V1950">
            <v>9.6799999999999994E-3</v>
          </cell>
          <cell r="W1950">
            <v>1.2699999999999999E-2</v>
          </cell>
          <cell r="X1950">
            <v>1.575E-2</v>
          </cell>
          <cell r="Y1950">
            <v>1.985E-2</v>
          </cell>
          <cell r="Z1950">
            <v>2.2349999999999998E-2</v>
          </cell>
          <cell r="AA1950">
            <v>2.4450000000000003E-2</v>
          </cell>
          <cell r="AB1950">
            <v>2.6799999999999997E-2</v>
          </cell>
          <cell r="AC1950">
            <v>2.9100000000000001E-2</v>
          </cell>
        </row>
        <row r="1951">
          <cell r="T1951">
            <v>37939</v>
          </cell>
          <cell r="U1951">
            <v>9.4179999999999993E-3</v>
          </cell>
          <cell r="V1951">
            <v>9.6799999999999994E-3</v>
          </cell>
          <cell r="W1951">
            <v>1.2699999999999999E-2</v>
          </cell>
          <cell r="X1951">
            <v>1.575E-2</v>
          </cell>
          <cell r="Y1951">
            <v>1.985E-2</v>
          </cell>
          <cell r="Z1951">
            <v>2.2349999999999998E-2</v>
          </cell>
          <cell r="AA1951">
            <v>2.4450000000000003E-2</v>
          </cell>
          <cell r="AB1951">
            <v>2.6799999999999997E-2</v>
          </cell>
          <cell r="AC1951">
            <v>2.9100000000000001E-2</v>
          </cell>
        </row>
        <row r="1952">
          <cell r="T1952">
            <v>37938</v>
          </cell>
          <cell r="U1952">
            <v>9.4579999999999994E-3</v>
          </cell>
          <cell r="V1952">
            <v>9.6880000000000004E-3</v>
          </cell>
          <cell r="W1952">
            <v>1.2799999999999999E-2</v>
          </cell>
          <cell r="X1952">
            <v>1.66E-2</v>
          </cell>
          <cell r="Y1952">
            <v>2.07E-2</v>
          </cell>
          <cell r="Z1952">
            <v>2.2250000000000002E-2</v>
          </cell>
          <cell r="AA1952">
            <v>2.52E-2</v>
          </cell>
          <cell r="AB1952">
            <v>2.75E-2</v>
          </cell>
          <cell r="AC1952">
            <v>2.9000000000000005E-2</v>
          </cell>
        </row>
        <row r="1953">
          <cell r="T1953">
            <v>37937</v>
          </cell>
          <cell r="U1953">
            <v>9.3469999999999994E-3</v>
          </cell>
          <cell r="V1953">
            <v>9.6249999999999999E-3</v>
          </cell>
          <cell r="W1953">
            <v>1.2799999999999999E-2</v>
          </cell>
          <cell r="X1953">
            <v>1.66E-2</v>
          </cell>
          <cell r="Y1953">
            <v>2.07E-2</v>
          </cell>
          <cell r="Z1953">
            <v>2.2250000000000002E-2</v>
          </cell>
          <cell r="AA1953">
            <v>2.52E-2</v>
          </cell>
          <cell r="AB1953">
            <v>2.75E-2</v>
          </cell>
          <cell r="AC1953">
            <v>2.9000000000000005E-2</v>
          </cell>
        </row>
        <row r="1954">
          <cell r="T1954">
            <v>37936</v>
          </cell>
          <cell r="U1954">
            <v>9.5449999999999997E-3</v>
          </cell>
          <cell r="V1954">
            <v>9.784000000000001E-3</v>
          </cell>
          <cell r="W1954">
            <v>1.2799999999999999E-2</v>
          </cell>
          <cell r="X1954">
            <v>1.6500000000000001E-2</v>
          </cell>
          <cell r="Y1954">
            <v>2.0499999999999997E-2</v>
          </cell>
          <cell r="Z1954">
            <v>2.215E-2</v>
          </cell>
          <cell r="AA1954">
            <v>2.4450000000000003E-2</v>
          </cell>
          <cell r="AB1954">
            <v>2.7000000000000003E-2</v>
          </cell>
          <cell r="AC1954">
            <v>2.9000000000000005E-2</v>
          </cell>
        </row>
        <row r="1955">
          <cell r="T1955">
            <v>37935</v>
          </cell>
          <cell r="U1955">
            <v>9.5209999999999999E-3</v>
          </cell>
          <cell r="V1955">
            <v>9.7400000000000004E-3</v>
          </cell>
          <cell r="W1955">
            <v>1.1949999999999999E-2</v>
          </cell>
          <cell r="X1955">
            <v>1.5950000000000002E-2</v>
          </cell>
          <cell r="Y1955">
            <v>1.975E-2</v>
          </cell>
          <cell r="Z1955">
            <v>2.2250000000000002E-2</v>
          </cell>
          <cell r="AA1955">
            <v>2.4450000000000003E-2</v>
          </cell>
          <cell r="AB1955">
            <v>2.6799999999999997E-2</v>
          </cell>
          <cell r="AC1955">
            <v>2.9500000000000002E-2</v>
          </cell>
        </row>
        <row r="1956">
          <cell r="T1956">
            <v>37934</v>
          </cell>
          <cell r="U1956">
            <v>9.5209999999999999E-3</v>
          </cell>
          <cell r="V1956">
            <v>9.7400000000000004E-3</v>
          </cell>
          <cell r="W1956">
            <v>1.2799999999999999E-2</v>
          </cell>
          <cell r="X1956">
            <v>1.5950000000000002E-2</v>
          </cell>
          <cell r="Y1956">
            <v>2.0049999999999998E-2</v>
          </cell>
          <cell r="Z1956">
            <v>2.2450000000000001E-2</v>
          </cell>
          <cell r="AA1956">
            <v>2.4550000000000002E-2</v>
          </cell>
          <cell r="AB1956">
            <v>2.6900000000000004E-2</v>
          </cell>
          <cell r="AC1956">
            <v>2.9600000000000001E-2</v>
          </cell>
        </row>
        <row r="1957">
          <cell r="T1957">
            <v>37933</v>
          </cell>
          <cell r="U1957">
            <v>9.5209999999999999E-3</v>
          </cell>
          <cell r="V1957">
            <v>9.7400000000000004E-3</v>
          </cell>
          <cell r="W1957">
            <v>1.2799999999999999E-2</v>
          </cell>
          <cell r="X1957">
            <v>1.5950000000000002E-2</v>
          </cell>
          <cell r="Y1957">
            <v>2.0049999999999998E-2</v>
          </cell>
          <cell r="Z1957">
            <v>2.2450000000000001E-2</v>
          </cell>
          <cell r="AA1957">
            <v>2.4550000000000002E-2</v>
          </cell>
          <cell r="AB1957">
            <v>2.6900000000000004E-2</v>
          </cell>
          <cell r="AC1957">
            <v>2.9600000000000001E-2</v>
          </cell>
        </row>
        <row r="1958">
          <cell r="T1958">
            <v>37932</v>
          </cell>
          <cell r="U1958">
            <v>9.5209999999999999E-3</v>
          </cell>
          <cell r="V1958">
            <v>9.7400000000000004E-3</v>
          </cell>
          <cell r="W1958">
            <v>1.2799999999999999E-2</v>
          </cell>
          <cell r="X1958">
            <v>1.5950000000000002E-2</v>
          </cell>
          <cell r="Y1958">
            <v>2.0049999999999998E-2</v>
          </cell>
          <cell r="Z1958">
            <v>2.2450000000000001E-2</v>
          </cell>
          <cell r="AA1958">
            <v>2.4550000000000002E-2</v>
          </cell>
          <cell r="AB1958">
            <v>2.6900000000000004E-2</v>
          </cell>
          <cell r="AC1958">
            <v>2.9600000000000001E-2</v>
          </cell>
        </row>
        <row r="1959">
          <cell r="T1959">
            <v>37931</v>
          </cell>
          <cell r="U1959">
            <v>9.5209999999999999E-3</v>
          </cell>
          <cell r="V1959">
            <v>9.7400000000000004E-3</v>
          </cell>
          <cell r="W1959">
            <v>1.2799999999999999E-2</v>
          </cell>
          <cell r="X1959">
            <v>1.6500000000000001E-2</v>
          </cell>
          <cell r="Y1959">
            <v>2.0499999999999997E-2</v>
          </cell>
          <cell r="Z1959">
            <v>2.2550000000000001E-2</v>
          </cell>
          <cell r="AA1959">
            <v>2.4750000000000001E-2</v>
          </cell>
          <cell r="AB1959">
            <v>2.7999999999999997E-2</v>
          </cell>
          <cell r="AC1959">
            <v>2.9500000000000002E-2</v>
          </cell>
        </row>
        <row r="1960">
          <cell r="T1960">
            <v>37930</v>
          </cell>
          <cell r="U1960">
            <v>9.5209999999999999E-3</v>
          </cell>
          <cell r="V1960">
            <v>9.8230000000000001E-3</v>
          </cell>
          <cell r="W1960">
            <v>1.2799999999999999E-2</v>
          </cell>
          <cell r="X1960">
            <v>1.6049999999999998E-2</v>
          </cell>
          <cell r="Y1960">
            <v>2.0250000000000001E-2</v>
          </cell>
          <cell r="Z1960">
            <v>2.2749999999999999E-2</v>
          </cell>
          <cell r="AA1960">
            <v>2.5499999999999998E-2</v>
          </cell>
          <cell r="AB1960">
            <v>2.7999999999999997E-2</v>
          </cell>
          <cell r="AC1960">
            <v>2.98E-2</v>
          </cell>
        </row>
        <row r="1961">
          <cell r="T1961">
            <v>37929</v>
          </cell>
          <cell r="U1961">
            <v>9.4999999999999998E-3</v>
          </cell>
          <cell r="V1961">
            <v>9.8440000000000003E-3</v>
          </cell>
          <cell r="W1961">
            <v>1.1949999999999999E-2</v>
          </cell>
          <cell r="X1961">
            <v>1.6E-2</v>
          </cell>
          <cell r="Y1961">
            <v>2.0499999999999997E-2</v>
          </cell>
          <cell r="Z1961">
            <v>2.265E-2</v>
          </cell>
          <cell r="AA1961">
            <v>2.5700000000000004E-2</v>
          </cell>
          <cell r="AB1961">
            <v>2.7999999999999997E-2</v>
          </cell>
          <cell r="AC1961">
            <v>2.9900000000000003E-2</v>
          </cell>
        </row>
        <row r="1962">
          <cell r="T1962">
            <v>37928</v>
          </cell>
          <cell r="U1962">
            <v>9.5519999999999997E-3</v>
          </cell>
          <cell r="V1962">
            <v>9.8650000000000005E-3</v>
          </cell>
          <cell r="W1962">
            <v>1.15E-2</v>
          </cell>
          <cell r="X1962">
            <v>1.55E-2</v>
          </cell>
          <cell r="Y1962">
            <v>1.95E-2</v>
          </cell>
          <cell r="Z1962">
            <v>2.2450000000000001E-2</v>
          </cell>
          <cell r="AA1962">
            <v>2.495E-2</v>
          </cell>
          <cell r="AB1962">
            <v>2.7199999999999998E-2</v>
          </cell>
          <cell r="AC1962">
            <v>2.98E-2</v>
          </cell>
        </row>
        <row r="1963">
          <cell r="T1963">
            <v>37927</v>
          </cell>
          <cell r="U1963">
            <v>9.6249999999999999E-3</v>
          </cell>
          <cell r="V1963">
            <v>9.9369999999999997E-3</v>
          </cell>
          <cell r="W1963">
            <v>1.1749999999999998E-2</v>
          </cell>
          <cell r="X1963">
            <v>1.575E-2</v>
          </cell>
          <cell r="Y1963">
            <v>1.9950000000000002E-2</v>
          </cell>
          <cell r="Z1963">
            <v>2.2450000000000001E-2</v>
          </cell>
          <cell r="AA1963">
            <v>2.4849999999999997E-2</v>
          </cell>
          <cell r="AB1963">
            <v>2.7199999999999998E-2</v>
          </cell>
          <cell r="AC1963">
            <v>2.98E-2</v>
          </cell>
        </row>
        <row r="1964">
          <cell r="T1964">
            <v>37926</v>
          </cell>
          <cell r="U1964">
            <v>9.6249999999999999E-3</v>
          </cell>
          <cell r="V1964">
            <v>9.9369999999999997E-3</v>
          </cell>
          <cell r="W1964">
            <v>1.1749999999999998E-2</v>
          </cell>
          <cell r="X1964">
            <v>1.575E-2</v>
          </cell>
          <cell r="Y1964">
            <v>1.9950000000000002E-2</v>
          </cell>
          <cell r="Z1964">
            <v>2.2450000000000001E-2</v>
          </cell>
          <cell r="AA1964">
            <v>2.4849999999999997E-2</v>
          </cell>
          <cell r="AB1964">
            <v>2.7199999999999998E-2</v>
          </cell>
          <cell r="AC1964">
            <v>2.98E-2</v>
          </cell>
        </row>
        <row r="1965">
          <cell r="T1965">
            <v>37925</v>
          </cell>
          <cell r="U1965">
            <v>9.6249999999999999E-3</v>
          </cell>
          <cell r="V1965">
            <v>9.9369999999999997E-3</v>
          </cell>
          <cell r="W1965">
            <v>1.1749999999999998E-2</v>
          </cell>
          <cell r="X1965">
            <v>1.575E-2</v>
          </cell>
          <cell r="Y1965">
            <v>1.9950000000000002E-2</v>
          </cell>
          <cell r="Z1965">
            <v>2.2450000000000001E-2</v>
          </cell>
          <cell r="AA1965">
            <v>2.4849999999999997E-2</v>
          </cell>
          <cell r="AB1965">
            <v>2.7199999999999998E-2</v>
          </cell>
          <cell r="AC1965">
            <v>2.98E-2</v>
          </cell>
        </row>
        <row r="1966">
          <cell r="T1966">
            <v>37924</v>
          </cell>
          <cell r="U1966">
            <v>9.5770000000000004E-3</v>
          </cell>
          <cell r="V1966">
            <v>9.8849999999999997E-3</v>
          </cell>
          <cell r="W1966">
            <v>1.2000000000000002E-2</v>
          </cell>
          <cell r="X1966">
            <v>1.6049999999999998E-2</v>
          </cell>
          <cell r="Y1966">
            <v>2.035E-2</v>
          </cell>
          <cell r="Z1966">
            <v>2.2850000000000002E-2</v>
          </cell>
          <cell r="AA1966">
            <v>2.5049999999999999E-2</v>
          </cell>
          <cell r="AB1966">
            <v>2.7300000000000001E-2</v>
          </cell>
          <cell r="AC1966">
            <v>2.98E-2</v>
          </cell>
        </row>
        <row r="1967">
          <cell r="T1967">
            <v>37923</v>
          </cell>
          <cell r="U1967">
            <v>9.4059999999999994E-3</v>
          </cell>
          <cell r="V1967">
            <v>9.7190000000000002E-3</v>
          </cell>
          <cell r="W1967">
            <v>1.2000000000000002E-2</v>
          </cell>
          <cell r="X1967">
            <v>1.5950000000000002E-2</v>
          </cell>
          <cell r="Y1967">
            <v>0.02</v>
          </cell>
          <cell r="Z1967">
            <v>2.2850000000000002E-2</v>
          </cell>
          <cell r="AA1967">
            <v>2.5049999999999999E-2</v>
          </cell>
          <cell r="AB1967">
            <v>2.75E-2</v>
          </cell>
          <cell r="AC1967">
            <v>2.9900000000000003E-2</v>
          </cell>
        </row>
        <row r="1968">
          <cell r="T1968">
            <v>37922</v>
          </cell>
          <cell r="U1968">
            <v>9.469E-3</v>
          </cell>
          <cell r="V1968">
            <v>9.75E-3</v>
          </cell>
          <cell r="W1968">
            <v>1.1749999999999998E-2</v>
          </cell>
          <cell r="X1968">
            <v>1.5950000000000002E-2</v>
          </cell>
          <cell r="Y1968">
            <v>2.0250000000000001E-2</v>
          </cell>
          <cell r="Z1968">
            <v>2.2749999999999999E-2</v>
          </cell>
          <cell r="AA1968">
            <v>2.5249999999999998E-2</v>
          </cell>
          <cell r="AB1968">
            <v>2.75E-2</v>
          </cell>
          <cell r="AC1968">
            <v>0.03</v>
          </cell>
        </row>
        <row r="1969">
          <cell r="T1969">
            <v>37921</v>
          </cell>
          <cell r="U1969">
            <v>9.417E-3</v>
          </cell>
          <cell r="V1969">
            <v>9.7079999999999996E-3</v>
          </cell>
          <cell r="W1969">
            <v>1.1749999999999998E-2</v>
          </cell>
          <cell r="X1969">
            <v>1.585E-2</v>
          </cell>
          <cell r="Y1969">
            <v>1.975E-2</v>
          </cell>
          <cell r="Z1969">
            <v>2.2550000000000001E-2</v>
          </cell>
          <cell r="AA1969">
            <v>2.4750000000000001E-2</v>
          </cell>
          <cell r="AB1969">
            <v>2.7000000000000003E-2</v>
          </cell>
          <cell r="AC1969">
            <v>2.9500000000000002E-2</v>
          </cell>
        </row>
        <row r="1970">
          <cell r="T1970">
            <v>37920</v>
          </cell>
          <cell r="U1970">
            <v>9.417E-3</v>
          </cell>
          <cell r="V1970">
            <v>9.7289999999999998E-3</v>
          </cell>
          <cell r="W1970">
            <v>1.225E-2</v>
          </cell>
          <cell r="X1970">
            <v>1.6E-2</v>
          </cell>
          <cell r="Y1970">
            <v>0.02</v>
          </cell>
          <cell r="Z1970">
            <v>2.2250000000000002E-2</v>
          </cell>
          <cell r="AA1970">
            <v>2.5000000000000001E-2</v>
          </cell>
          <cell r="AB1970">
            <v>2.75E-2</v>
          </cell>
          <cell r="AC1970">
            <v>2.8600000000000004E-2</v>
          </cell>
        </row>
        <row r="1971">
          <cell r="T1971">
            <v>37919</v>
          </cell>
          <cell r="U1971">
            <v>9.417E-3</v>
          </cell>
          <cell r="V1971">
            <v>9.7289999999999998E-3</v>
          </cell>
          <cell r="W1971">
            <v>1.225E-2</v>
          </cell>
          <cell r="X1971">
            <v>1.6E-2</v>
          </cell>
          <cell r="Y1971">
            <v>0.02</v>
          </cell>
          <cell r="Z1971">
            <v>2.2250000000000002E-2</v>
          </cell>
          <cell r="AA1971">
            <v>2.5000000000000001E-2</v>
          </cell>
          <cell r="AB1971">
            <v>2.75E-2</v>
          </cell>
          <cell r="AC1971">
            <v>2.8600000000000004E-2</v>
          </cell>
        </row>
        <row r="1972">
          <cell r="T1972">
            <v>37918</v>
          </cell>
          <cell r="U1972">
            <v>9.417E-3</v>
          </cell>
          <cell r="V1972">
            <v>9.7289999999999998E-3</v>
          </cell>
          <cell r="W1972">
            <v>1.225E-2</v>
          </cell>
          <cell r="X1972">
            <v>1.6E-2</v>
          </cell>
          <cell r="Y1972">
            <v>0.02</v>
          </cell>
          <cell r="Z1972">
            <v>2.2250000000000002E-2</v>
          </cell>
          <cell r="AA1972">
            <v>2.5000000000000001E-2</v>
          </cell>
          <cell r="AB1972">
            <v>2.75E-2</v>
          </cell>
          <cell r="AC1972">
            <v>2.8600000000000004E-2</v>
          </cell>
        </row>
        <row r="1973">
          <cell r="T1973">
            <v>37917</v>
          </cell>
          <cell r="U1973">
            <v>9.4380000000000002E-3</v>
          </cell>
          <cell r="V1973">
            <v>9.7289999999999998E-3</v>
          </cell>
          <cell r="W1973">
            <v>1.1549999999999998E-2</v>
          </cell>
          <cell r="X1973">
            <v>1.5550000000000001E-2</v>
          </cell>
          <cell r="Y1973">
            <v>1.9349999999999999E-2</v>
          </cell>
          <cell r="Z1973">
            <v>2.205E-2</v>
          </cell>
          <cell r="AA1973">
            <v>2.435E-2</v>
          </cell>
          <cell r="AB1973">
            <v>2.6500000000000003E-2</v>
          </cell>
          <cell r="AC1973">
            <v>2.87E-2</v>
          </cell>
        </row>
        <row r="1974">
          <cell r="T1974">
            <v>37916</v>
          </cell>
          <cell r="U1974">
            <v>9.4380000000000002E-3</v>
          </cell>
          <cell r="V1974">
            <v>9.7289999999999998E-3</v>
          </cell>
          <cell r="W1974">
            <v>1.1549999999999998E-2</v>
          </cell>
          <cell r="X1974">
            <v>1.585E-2</v>
          </cell>
          <cell r="Y1974">
            <v>1.9950000000000002E-2</v>
          </cell>
          <cell r="Z1974">
            <v>2.265E-2</v>
          </cell>
          <cell r="AA1974">
            <v>2.495E-2</v>
          </cell>
          <cell r="AB1974">
            <v>2.7000000000000003E-2</v>
          </cell>
          <cell r="AC1974">
            <v>2.92E-2</v>
          </cell>
        </row>
        <row r="1975">
          <cell r="T1975">
            <v>37915</v>
          </cell>
          <cell r="U1975">
            <v>9.4999999999999998E-3</v>
          </cell>
          <cell r="V1975">
            <v>9.7949999999999999E-3</v>
          </cell>
          <cell r="W1975">
            <v>1.1549999999999998E-2</v>
          </cell>
          <cell r="X1975">
            <v>1.5950000000000002E-2</v>
          </cell>
          <cell r="Y1975">
            <v>2.0049999999999998E-2</v>
          </cell>
          <cell r="Z1975">
            <v>2.2749999999999999E-2</v>
          </cell>
          <cell r="AA1975">
            <v>2.5150000000000002E-2</v>
          </cell>
          <cell r="AB1975">
            <v>2.7300000000000001E-2</v>
          </cell>
          <cell r="AC1975">
            <v>2.9500000000000002E-2</v>
          </cell>
        </row>
        <row r="1976">
          <cell r="T1976">
            <v>37914</v>
          </cell>
          <cell r="U1976">
            <v>9.4999999999999998E-3</v>
          </cell>
          <cell r="V1976">
            <v>9.7949999999999999E-3</v>
          </cell>
          <cell r="W1976">
            <v>1.1650000000000001E-2</v>
          </cell>
          <cell r="X1976">
            <v>1.5600000000000001E-2</v>
          </cell>
          <cell r="Y1976">
            <v>1.975E-2</v>
          </cell>
          <cell r="Z1976">
            <v>2.2949999999999998E-2</v>
          </cell>
          <cell r="AA1976">
            <v>2.5249999999999998E-2</v>
          </cell>
          <cell r="AB1976">
            <v>2.75E-2</v>
          </cell>
          <cell r="AC1976">
            <v>2.9500000000000002E-2</v>
          </cell>
        </row>
        <row r="1977">
          <cell r="T1977">
            <v>37913</v>
          </cell>
          <cell r="U1977">
            <v>9.4999999999999998E-3</v>
          </cell>
          <cell r="V1977">
            <v>9.7949999999999999E-3</v>
          </cell>
          <cell r="W1977">
            <v>1.125E-2</v>
          </cell>
          <cell r="X1977">
            <v>1.6549999999999999E-2</v>
          </cell>
          <cell r="Y1977">
            <v>1.9649999999999997E-2</v>
          </cell>
          <cell r="Z1977">
            <v>2.2349999999999998E-2</v>
          </cell>
          <cell r="AA1977">
            <v>2.4450000000000003E-2</v>
          </cell>
          <cell r="AB1977">
            <v>2.6799999999999997E-2</v>
          </cell>
          <cell r="AC1977">
            <v>2.9299999999999996E-2</v>
          </cell>
        </row>
        <row r="1978">
          <cell r="T1978">
            <v>37912</v>
          </cell>
          <cell r="U1978">
            <v>9.4999999999999998E-3</v>
          </cell>
          <cell r="V1978">
            <v>9.7949999999999999E-3</v>
          </cell>
          <cell r="W1978">
            <v>1.125E-2</v>
          </cell>
          <cell r="X1978">
            <v>1.6549999999999999E-2</v>
          </cell>
          <cell r="Y1978">
            <v>1.9649999999999997E-2</v>
          </cell>
          <cell r="Z1978">
            <v>2.2349999999999998E-2</v>
          </cell>
          <cell r="AA1978">
            <v>2.4450000000000003E-2</v>
          </cell>
          <cell r="AB1978">
            <v>2.6799999999999997E-2</v>
          </cell>
          <cell r="AC1978">
            <v>2.9299999999999996E-2</v>
          </cell>
        </row>
        <row r="1979">
          <cell r="T1979">
            <v>37911</v>
          </cell>
          <cell r="U1979">
            <v>9.4999999999999998E-3</v>
          </cell>
          <cell r="V1979">
            <v>9.7949999999999999E-3</v>
          </cell>
          <cell r="W1979">
            <v>1.125E-2</v>
          </cell>
          <cell r="X1979">
            <v>1.6549999999999999E-2</v>
          </cell>
          <cell r="Y1979">
            <v>1.9649999999999997E-2</v>
          </cell>
          <cell r="Z1979">
            <v>2.2349999999999998E-2</v>
          </cell>
          <cell r="AA1979">
            <v>2.4450000000000003E-2</v>
          </cell>
          <cell r="AB1979">
            <v>2.6799999999999997E-2</v>
          </cell>
          <cell r="AC1979">
            <v>2.9299999999999996E-2</v>
          </cell>
        </row>
        <row r="1980">
          <cell r="T1980">
            <v>37910</v>
          </cell>
          <cell r="U1980">
            <v>9.5379999999999996E-3</v>
          </cell>
          <cell r="V1980">
            <v>9.8499999999999994E-3</v>
          </cell>
          <cell r="W1980">
            <v>1.125E-2</v>
          </cell>
          <cell r="X1980">
            <v>1.5550000000000001E-2</v>
          </cell>
          <cell r="Y1980">
            <v>1.975E-2</v>
          </cell>
          <cell r="Z1980">
            <v>2.2250000000000002E-2</v>
          </cell>
          <cell r="AA1980">
            <v>2.4550000000000002E-2</v>
          </cell>
          <cell r="AB1980">
            <v>2.6699999999999998E-2</v>
          </cell>
          <cell r="AC1980">
            <v>2.9100000000000001E-2</v>
          </cell>
        </row>
        <row r="1981">
          <cell r="T1981">
            <v>37909</v>
          </cell>
          <cell r="U1981">
            <v>9.4479999999999998E-3</v>
          </cell>
          <cell r="V1981">
            <v>9.7079999999999996E-3</v>
          </cell>
          <cell r="W1981">
            <v>1.1049999999999999E-2</v>
          </cell>
          <cell r="X1981">
            <v>1.5350000000000001E-2</v>
          </cell>
          <cell r="Y1981">
            <v>1.9449999999999999E-2</v>
          </cell>
          <cell r="Z1981">
            <v>2.2349999999999998E-2</v>
          </cell>
          <cell r="AA1981">
            <v>2.435E-2</v>
          </cell>
          <cell r="AB1981">
            <v>2.6699999999999998E-2</v>
          </cell>
          <cell r="AC1981">
            <v>2.8600000000000004E-2</v>
          </cell>
        </row>
        <row r="1982">
          <cell r="T1982">
            <v>37908</v>
          </cell>
          <cell r="U1982">
            <v>9.417E-3</v>
          </cell>
          <cell r="V1982">
            <v>9.75E-3</v>
          </cell>
          <cell r="W1982">
            <v>1.15E-2</v>
          </cell>
          <cell r="X1982">
            <v>1.6E-2</v>
          </cell>
          <cell r="Y1982">
            <v>0.02</v>
          </cell>
          <cell r="Z1982">
            <v>2.265E-2</v>
          </cell>
          <cell r="AA1982">
            <v>2.5000000000000001E-2</v>
          </cell>
          <cell r="AB1982">
            <v>2.75E-2</v>
          </cell>
          <cell r="AC1982">
            <v>2.8799999999999999E-2</v>
          </cell>
        </row>
        <row r="1983">
          <cell r="T1983">
            <v>37907</v>
          </cell>
          <cell r="U1983">
            <v>9.4479999999999998E-3</v>
          </cell>
          <cell r="V1983">
            <v>9.7079999999999996E-3</v>
          </cell>
          <cell r="W1983">
            <v>1.15E-2</v>
          </cell>
          <cell r="X1983">
            <v>1.5350000000000001E-2</v>
          </cell>
          <cell r="Y1983">
            <v>1.95E-2</v>
          </cell>
          <cell r="Z1983">
            <v>2.2450000000000001E-2</v>
          </cell>
          <cell r="AA1983">
            <v>2.4750000000000001E-2</v>
          </cell>
          <cell r="AB1983">
            <v>2.63E-2</v>
          </cell>
          <cell r="AC1983">
            <v>2.7999999999999997E-2</v>
          </cell>
        </row>
        <row r="1984">
          <cell r="T1984">
            <v>37906</v>
          </cell>
          <cell r="U1984">
            <v>9.4839999999999994E-3</v>
          </cell>
          <cell r="V1984">
            <v>9.8750000000000001E-3</v>
          </cell>
          <cell r="W1984">
            <v>1.1049999999999999E-2</v>
          </cell>
          <cell r="X1984">
            <v>1.4950000000000001E-2</v>
          </cell>
          <cell r="Y1984">
            <v>1.9049999999999997E-2</v>
          </cell>
          <cell r="Z1984">
            <v>2.1749999999999999E-2</v>
          </cell>
          <cell r="AA1984">
            <v>2.4050000000000002E-2</v>
          </cell>
          <cell r="AB1984">
            <v>2.6100000000000002E-2</v>
          </cell>
          <cell r="AC1984">
            <v>2.7800000000000002E-2</v>
          </cell>
        </row>
        <row r="1985">
          <cell r="T1985">
            <v>37905</v>
          </cell>
          <cell r="U1985">
            <v>9.4839999999999994E-3</v>
          </cell>
          <cell r="V1985">
            <v>9.8750000000000001E-3</v>
          </cell>
          <cell r="W1985">
            <v>1.1049999999999999E-2</v>
          </cell>
          <cell r="X1985">
            <v>1.4950000000000001E-2</v>
          </cell>
          <cell r="Y1985">
            <v>1.9049999999999997E-2</v>
          </cell>
          <cell r="Z1985">
            <v>2.1749999999999999E-2</v>
          </cell>
          <cell r="AA1985">
            <v>2.4050000000000002E-2</v>
          </cell>
          <cell r="AB1985">
            <v>2.6100000000000002E-2</v>
          </cell>
          <cell r="AC1985">
            <v>2.7800000000000002E-2</v>
          </cell>
        </row>
        <row r="1986">
          <cell r="T1986">
            <v>37904</v>
          </cell>
          <cell r="U1986">
            <v>9.4839999999999994E-3</v>
          </cell>
          <cell r="V1986">
            <v>9.8750000000000001E-3</v>
          </cell>
          <cell r="W1986">
            <v>1.1049999999999999E-2</v>
          </cell>
          <cell r="X1986">
            <v>1.4950000000000001E-2</v>
          </cell>
          <cell r="Y1986">
            <v>1.9049999999999997E-2</v>
          </cell>
          <cell r="Z1986">
            <v>2.1749999999999999E-2</v>
          </cell>
          <cell r="AA1986">
            <v>2.4050000000000002E-2</v>
          </cell>
          <cell r="AB1986">
            <v>2.6100000000000002E-2</v>
          </cell>
          <cell r="AC1986">
            <v>2.7800000000000002E-2</v>
          </cell>
        </row>
        <row r="1987">
          <cell r="T1987">
            <v>37903</v>
          </cell>
          <cell r="U1987">
            <v>9.4839999999999994E-3</v>
          </cell>
          <cell r="V1987">
            <v>9.8750000000000001E-3</v>
          </cell>
          <cell r="W1987">
            <v>1.1899999999999999E-2</v>
          </cell>
          <cell r="X1987">
            <v>1.61E-2</v>
          </cell>
          <cell r="Y1987">
            <v>2.0149999999999998E-2</v>
          </cell>
          <cell r="Z1987">
            <v>2.1749999999999999E-2</v>
          </cell>
          <cell r="AA1987">
            <v>2.4300000000000002E-2</v>
          </cell>
          <cell r="AB1987">
            <v>2.6100000000000002E-2</v>
          </cell>
          <cell r="AC1987">
            <v>2.7800000000000002E-2</v>
          </cell>
        </row>
        <row r="1988">
          <cell r="T1988">
            <v>37902</v>
          </cell>
          <cell r="U1988">
            <v>9.469E-3</v>
          </cell>
          <cell r="V1988">
            <v>9.7289999999999998E-3</v>
          </cell>
          <cell r="W1988">
            <v>1.115E-2</v>
          </cell>
          <cell r="X1988">
            <v>1.525E-2</v>
          </cell>
          <cell r="Y1988">
            <v>1.925E-2</v>
          </cell>
          <cell r="Z1988">
            <v>2.1950000000000004E-2</v>
          </cell>
          <cell r="AA1988">
            <v>2.4249999999999997E-2</v>
          </cell>
          <cell r="AB1988">
            <v>2.63E-2</v>
          </cell>
          <cell r="AC1988">
            <v>2.7999999999999997E-2</v>
          </cell>
        </row>
        <row r="1989">
          <cell r="T1989">
            <v>37901</v>
          </cell>
          <cell r="U1989">
            <v>9.4999999999999998E-3</v>
          </cell>
          <cell r="V1989">
            <v>9.7710000000000002E-3</v>
          </cell>
          <cell r="W1989">
            <v>1.1049999999999999E-2</v>
          </cell>
          <cell r="X1989">
            <v>1.525E-2</v>
          </cell>
          <cell r="Y1989">
            <v>1.925E-2</v>
          </cell>
          <cell r="Z1989">
            <v>2.1950000000000004E-2</v>
          </cell>
          <cell r="AA1989">
            <v>2.4249999999999997E-2</v>
          </cell>
          <cell r="AB1989">
            <v>2.6200000000000001E-2</v>
          </cell>
          <cell r="AC1989">
            <v>2.8099999999999997E-2</v>
          </cell>
        </row>
        <row r="1990">
          <cell r="T1990">
            <v>37900</v>
          </cell>
          <cell r="U1990">
            <v>9.5909999999999988E-3</v>
          </cell>
          <cell r="V1990">
            <v>9.9319999999999999E-3</v>
          </cell>
          <cell r="W1990">
            <v>1.15E-2</v>
          </cell>
          <cell r="X1990">
            <v>1.55E-2</v>
          </cell>
          <cell r="Y1990">
            <v>1.9449999999999999E-2</v>
          </cell>
          <cell r="Z1990">
            <v>2.205E-2</v>
          </cell>
          <cell r="AA1990">
            <v>2.4249999999999997E-2</v>
          </cell>
          <cell r="AB1990">
            <v>2.63E-2</v>
          </cell>
          <cell r="AC1990">
            <v>2.7999999999999997E-2</v>
          </cell>
        </row>
        <row r="1991">
          <cell r="T1991">
            <v>37899</v>
          </cell>
          <cell r="U1991">
            <v>9.5420000000000001E-3</v>
          </cell>
          <cell r="V1991">
            <v>9.8119999999999995E-3</v>
          </cell>
          <cell r="W1991">
            <v>1.1049999999999999E-2</v>
          </cell>
          <cell r="X1991">
            <v>1.4950000000000001E-2</v>
          </cell>
          <cell r="Y1991">
            <v>1.8849999999999999E-2</v>
          </cell>
          <cell r="Z1991">
            <v>2.1250000000000002E-2</v>
          </cell>
          <cell r="AA1991">
            <v>2.3550000000000001E-2</v>
          </cell>
          <cell r="AB1991">
            <v>2.5300000000000003E-2</v>
          </cell>
          <cell r="AC1991">
            <v>2.6900000000000004E-2</v>
          </cell>
        </row>
        <row r="1992">
          <cell r="T1992">
            <v>37898</v>
          </cell>
          <cell r="U1992">
            <v>9.5420000000000001E-3</v>
          </cell>
          <cell r="V1992">
            <v>9.8119999999999995E-3</v>
          </cell>
          <cell r="W1992">
            <v>1.1049999999999999E-2</v>
          </cell>
          <cell r="X1992">
            <v>1.4950000000000001E-2</v>
          </cell>
          <cell r="Y1992">
            <v>1.8849999999999999E-2</v>
          </cell>
          <cell r="Z1992">
            <v>2.1250000000000002E-2</v>
          </cell>
          <cell r="AA1992">
            <v>2.3550000000000001E-2</v>
          </cell>
          <cell r="AB1992">
            <v>2.5300000000000003E-2</v>
          </cell>
          <cell r="AC1992">
            <v>2.6900000000000004E-2</v>
          </cell>
        </row>
        <row r="1993">
          <cell r="T1993">
            <v>37897</v>
          </cell>
          <cell r="U1993">
            <v>9.5420000000000001E-3</v>
          </cell>
          <cell r="V1993">
            <v>9.8119999999999995E-3</v>
          </cell>
          <cell r="W1993">
            <v>1.1049999999999999E-2</v>
          </cell>
          <cell r="X1993">
            <v>1.4950000000000001E-2</v>
          </cell>
          <cell r="Y1993">
            <v>1.8849999999999999E-2</v>
          </cell>
          <cell r="Z1993">
            <v>2.1250000000000002E-2</v>
          </cell>
          <cell r="AA1993">
            <v>2.3550000000000001E-2</v>
          </cell>
          <cell r="AB1993">
            <v>2.5300000000000003E-2</v>
          </cell>
          <cell r="AC1993">
            <v>2.6900000000000004E-2</v>
          </cell>
        </row>
        <row r="1994">
          <cell r="T1994">
            <v>37896</v>
          </cell>
          <cell r="U1994">
            <v>9.5420000000000001E-3</v>
          </cell>
          <cell r="V1994">
            <v>9.8119999999999995E-3</v>
          </cell>
          <cell r="W1994">
            <v>1.1299999999999999E-2</v>
          </cell>
          <cell r="X1994">
            <v>1.455E-2</v>
          </cell>
          <cell r="Y1994">
            <v>1.8450000000000001E-2</v>
          </cell>
          <cell r="Z1994">
            <v>2.0949999999999996E-2</v>
          </cell>
          <cell r="AA1994">
            <v>2.3049999999999998E-2</v>
          </cell>
          <cell r="AB1994">
            <v>2.4900000000000002E-2</v>
          </cell>
          <cell r="AC1994">
            <v>2.6699999999999998E-2</v>
          </cell>
        </row>
        <row r="1995">
          <cell r="T1995">
            <v>37895</v>
          </cell>
          <cell r="U1995">
            <v>9.5709999999999996E-3</v>
          </cell>
          <cell r="V1995">
            <v>9.8119999999999995E-3</v>
          </cell>
          <cell r="W1995">
            <v>1.0750000000000003E-2</v>
          </cell>
          <cell r="X1995">
            <v>1.375E-2</v>
          </cell>
          <cell r="Y1995">
            <v>1.7349999999999997E-2</v>
          </cell>
          <cell r="Z1995">
            <v>1.975E-2</v>
          </cell>
          <cell r="AA1995">
            <v>2.1749999999999999E-2</v>
          </cell>
          <cell r="AB1995">
            <v>2.3300000000000001E-2</v>
          </cell>
          <cell r="AC1995">
            <v>2.4900000000000002E-2</v>
          </cell>
        </row>
        <row r="1996">
          <cell r="T1996">
            <v>37894</v>
          </cell>
          <cell r="U1996">
            <v>9.5250000000000005E-3</v>
          </cell>
          <cell r="V1996">
            <v>9.7050000000000001E-3</v>
          </cell>
          <cell r="W1996">
            <v>1.15E-2</v>
          </cell>
          <cell r="X1996">
            <v>1.5150000000000002E-2</v>
          </cell>
          <cell r="Y1996">
            <v>1.8550000000000001E-2</v>
          </cell>
          <cell r="Z1996">
            <v>2.1049999999999999E-2</v>
          </cell>
          <cell r="AA1996">
            <v>2.315E-2</v>
          </cell>
          <cell r="AB1996">
            <v>2.52E-2</v>
          </cell>
          <cell r="AC1996">
            <v>2.7400000000000001E-2</v>
          </cell>
        </row>
        <row r="1997">
          <cell r="T1997">
            <v>37893</v>
          </cell>
          <cell r="U1997">
            <v>9.6609999999999994E-3</v>
          </cell>
          <cell r="V1997">
            <v>1.0179000000000001E-2</v>
          </cell>
          <cell r="W1997">
            <v>1.085E-2</v>
          </cell>
          <cell r="X1997">
            <v>1.4249999999999999E-2</v>
          </cell>
          <cell r="Y1997">
            <v>1.8349999999999998E-2</v>
          </cell>
          <cell r="Z1997">
            <v>2.085E-2</v>
          </cell>
          <cell r="AA1997">
            <v>2.3049999999999998E-2</v>
          </cell>
          <cell r="AB1997">
            <v>2.4900000000000002E-2</v>
          </cell>
          <cell r="AC1997">
            <v>2.7099999999999999E-2</v>
          </cell>
        </row>
        <row r="1998">
          <cell r="T1998">
            <v>37892</v>
          </cell>
          <cell r="U1998">
            <v>9.6810000000000004E-3</v>
          </cell>
          <cell r="V1998">
            <v>1.0111000000000002E-2</v>
          </cell>
          <cell r="W1998">
            <v>1.0950000000000001E-2</v>
          </cell>
          <cell r="X1998">
            <v>1.4849999999999999E-2</v>
          </cell>
          <cell r="Y1998">
            <v>1.8749999999999999E-2</v>
          </cell>
          <cell r="Z1998">
            <v>2.145E-2</v>
          </cell>
          <cell r="AA1998">
            <v>2.3449999999999999E-2</v>
          </cell>
          <cell r="AB1998">
            <v>2.5099999999999997E-2</v>
          </cell>
          <cell r="AC1998">
            <v>2.7300000000000001E-2</v>
          </cell>
        </row>
        <row r="1999">
          <cell r="T1999">
            <v>37891</v>
          </cell>
          <cell r="U1999">
            <v>9.6810000000000004E-3</v>
          </cell>
          <cell r="V1999">
            <v>1.0111000000000002E-2</v>
          </cell>
          <cell r="W1999">
            <v>1.0950000000000001E-2</v>
          </cell>
          <cell r="X1999">
            <v>1.4849999999999999E-2</v>
          </cell>
          <cell r="Y1999">
            <v>1.8749999999999999E-2</v>
          </cell>
          <cell r="Z1999">
            <v>2.145E-2</v>
          </cell>
          <cell r="AA1999">
            <v>2.3449999999999999E-2</v>
          </cell>
          <cell r="AB1999">
            <v>2.5099999999999997E-2</v>
          </cell>
          <cell r="AC1999">
            <v>2.7300000000000001E-2</v>
          </cell>
        </row>
        <row r="2000">
          <cell r="T2000">
            <v>37890</v>
          </cell>
          <cell r="U2000">
            <v>9.6810000000000004E-3</v>
          </cell>
          <cell r="V2000">
            <v>1.0111000000000002E-2</v>
          </cell>
          <cell r="W2000">
            <v>1.0950000000000001E-2</v>
          </cell>
          <cell r="X2000">
            <v>1.4849999999999999E-2</v>
          </cell>
          <cell r="Y2000">
            <v>1.8749999999999999E-2</v>
          </cell>
          <cell r="Z2000">
            <v>2.145E-2</v>
          </cell>
          <cell r="AA2000">
            <v>2.3449999999999999E-2</v>
          </cell>
          <cell r="AB2000">
            <v>2.5099999999999997E-2</v>
          </cell>
          <cell r="AC2000">
            <v>2.7300000000000001E-2</v>
          </cell>
        </row>
        <row r="2001">
          <cell r="T2001">
            <v>37889</v>
          </cell>
          <cell r="U2001">
            <v>9.7660000000000004E-3</v>
          </cell>
          <cell r="V2001">
            <v>1.0125E-2</v>
          </cell>
          <cell r="W2001">
            <v>1.1049999999999999E-2</v>
          </cell>
          <cell r="X2001">
            <v>1.4750000000000001E-2</v>
          </cell>
          <cell r="Y2001">
            <v>1.8950000000000002E-2</v>
          </cell>
          <cell r="Z2001">
            <v>2.1550000000000003E-2</v>
          </cell>
          <cell r="AA2001">
            <v>2.3949999999999999E-2</v>
          </cell>
          <cell r="AB2001">
            <v>2.5499999999999998E-2</v>
          </cell>
          <cell r="AC2001">
            <v>2.75E-2</v>
          </cell>
        </row>
        <row r="2002">
          <cell r="T2002">
            <v>37888</v>
          </cell>
          <cell r="U2002">
            <v>9.6589999999999992E-3</v>
          </cell>
          <cell r="V2002">
            <v>9.8980000000000005E-3</v>
          </cell>
          <cell r="W2002">
            <v>1.1000000000000001E-2</v>
          </cell>
          <cell r="X2002">
            <v>1.4750000000000001E-2</v>
          </cell>
          <cell r="Y2002">
            <v>1.8799999999999997E-2</v>
          </cell>
          <cell r="Z2002">
            <v>2.1649999999999999E-2</v>
          </cell>
          <cell r="AA2002">
            <v>2.3949999999999999E-2</v>
          </cell>
          <cell r="AB2002">
            <v>2.58E-2</v>
          </cell>
          <cell r="AC2002">
            <v>2.7400000000000001E-2</v>
          </cell>
        </row>
        <row r="2003">
          <cell r="T2003">
            <v>37887</v>
          </cell>
          <cell r="U2003">
            <v>9.6410000000000003E-3</v>
          </cell>
          <cell r="V2003">
            <v>0.01</v>
          </cell>
          <cell r="W2003">
            <v>1.1049999999999999E-2</v>
          </cell>
          <cell r="X2003">
            <v>1.5049999999999999E-2</v>
          </cell>
          <cell r="Y2003">
            <v>1.925E-2</v>
          </cell>
          <cell r="Z2003">
            <v>2.1749999999999999E-2</v>
          </cell>
          <cell r="AA2003">
            <v>2.4050000000000002E-2</v>
          </cell>
          <cell r="AB2003">
            <v>2.5999999999999995E-2</v>
          </cell>
          <cell r="AC2003">
            <v>2.76E-2</v>
          </cell>
        </row>
        <row r="2004">
          <cell r="T2004">
            <v>37886</v>
          </cell>
          <cell r="U2004">
            <v>9.614000000000001E-3</v>
          </cell>
          <cell r="V2004">
            <v>9.8519999999999996E-3</v>
          </cell>
          <cell r="W2004">
            <v>1.125E-2</v>
          </cell>
          <cell r="X2004">
            <v>1.4849999999999999E-2</v>
          </cell>
          <cell r="Y2004">
            <v>1.9049999999999997E-2</v>
          </cell>
          <cell r="Z2004">
            <v>2.1550000000000003E-2</v>
          </cell>
          <cell r="AA2004">
            <v>2.375E-2</v>
          </cell>
          <cell r="AB2004">
            <v>2.5399999999999999E-2</v>
          </cell>
          <cell r="AC2004">
            <v>2.6799999999999997E-2</v>
          </cell>
        </row>
        <row r="2005">
          <cell r="T2005">
            <v>37885</v>
          </cell>
          <cell r="U2005">
            <v>9.5830000000000012E-3</v>
          </cell>
          <cell r="V2005">
            <v>9.8019999999999999E-3</v>
          </cell>
          <cell r="W2005">
            <v>1.145E-2</v>
          </cell>
          <cell r="X2005">
            <v>1.585E-2</v>
          </cell>
          <cell r="Y2005">
            <v>2.1000000000000001E-2</v>
          </cell>
          <cell r="Z2005">
            <v>2.265E-2</v>
          </cell>
          <cell r="AA2005">
            <v>2.4849999999999997E-2</v>
          </cell>
          <cell r="AB2005">
            <v>2.6500000000000003E-2</v>
          </cell>
          <cell r="AC2005">
            <v>2.7900000000000001E-2</v>
          </cell>
        </row>
        <row r="2006">
          <cell r="T2006">
            <v>37884</v>
          </cell>
          <cell r="U2006">
            <v>9.5830000000000012E-3</v>
          </cell>
          <cell r="V2006">
            <v>9.8019999999999999E-3</v>
          </cell>
          <cell r="W2006">
            <v>1.145E-2</v>
          </cell>
          <cell r="X2006">
            <v>1.585E-2</v>
          </cell>
          <cell r="Y2006">
            <v>2.1000000000000001E-2</v>
          </cell>
          <cell r="Z2006">
            <v>2.265E-2</v>
          </cell>
          <cell r="AA2006">
            <v>2.4849999999999997E-2</v>
          </cell>
          <cell r="AB2006">
            <v>2.6500000000000003E-2</v>
          </cell>
          <cell r="AC2006">
            <v>2.7900000000000001E-2</v>
          </cell>
        </row>
        <row r="2007">
          <cell r="T2007">
            <v>37883</v>
          </cell>
          <cell r="U2007">
            <v>9.5830000000000012E-3</v>
          </cell>
          <cell r="V2007">
            <v>9.8019999999999999E-3</v>
          </cell>
          <cell r="W2007">
            <v>1.145E-2</v>
          </cell>
          <cell r="X2007">
            <v>1.585E-2</v>
          </cell>
          <cell r="Y2007">
            <v>2.1000000000000001E-2</v>
          </cell>
          <cell r="Z2007">
            <v>2.265E-2</v>
          </cell>
          <cell r="AA2007">
            <v>2.4849999999999997E-2</v>
          </cell>
          <cell r="AB2007">
            <v>2.6500000000000003E-2</v>
          </cell>
          <cell r="AC2007">
            <v>2.7900000000000001E-2</v>
          </cell>
        </row>
        <row r="2008">
          <cell r="T2008">
            <v>37882</v>
          </cell>
          <cell r="U2008">
            <v>9.7029999999999998E-3</v>
          </cell>
          <cell r="V2008">
            <v>1.0046999999999999E-2</v>
          </cell>
          <cell r="W2008">
            <v>1.1350000000000001E-2</v>
          </cell>
          <cell r="X2008">
            <v>1.5350000000000001E-2</v>
          </cell>
          <cell r="Y2008">
            <v>2.0250000000000001E-2</v>
          </cell>
          <cell r="Z2008">
            <v>2.2550000000000001E-2</v>
          </cell>
          <cell r="AA2008">
            <v>2.4750000000000001E-2</v>
          </cell>
          <cell r="AB2008">
            <v>2.6500000000000003E-2</v>
          </cell>
          <cell r="AC2008">
            <v>2.7999999999999997E-2</v>
          </cell>
        </row>
        <row r="2009">
          <cell r="T2009">
            <v>37881</v>
          </cell>
          <cell r="U2009">
            <v>9.5999999999999992E-3</v>
          </cell>
          <cell r="V2009">
            <v>9.8119999999999995E-3</v>
          </cell>
          <cell r="W2009">
            <v>1.1350000000000001E-2</v>
          </cell>
          <cell r="X2009">
            <v>1.5449999999999998E-2</v>
          </cell>
          <cell r="Y2009">
            <v>2.0549999999999999E-2</v>
          </cell>
          <cell r="Z2009">
            <v>2.3049999999999998E-2</v>
          </cell>
          <cell r="AA2009">
            <v>2.5350000000000001E-2</v>
          </cell>
          <cell r="AB2009">
            <v>2.7400000000000001E-2</v>
          </cell>
          <cell r="AC2009">
            <v>2.9100000000000001E-2</v>
          </cell>
        </row>
        <row r="2010">
          <cell r="T2010">
            <v>37880</v>
          </cell>
          <cell r="U2010">
            <v>9.5830000000000012E-3</v>
          </cell>
          <cell r="V2010">
            <v>9.8230000000000001E-3</v>
          </cell>
          <cell r="W2010">
            <v>1.145E-2</v>
          </cell>
          <cell r="X2010">
            <v>1.6049999999999998E-2</v>
          </cell>
          <cell r="Y2010">
            <v>2.1150000000000002E-2</v>
          </cell>
          <cell r="Z2010">
            <v>2.3650000000000001E-2</v>
          </cell>
          <cell r="AA2010">
            <v>2.605E-2</v>
          </cell>
          <cell r="AB2010">
            <v>2.8099999999999997E-2</v>
          </cell>
          <cell r="AC2010">
            <v>2.98E-2</v>
          </cell>
        </row>
        <row r="2011">
          <cell r="T2011">
            <v>37879</v>
          </cell>
          <cell r="U2011">
            <v>9.6249999999999999E-3</v>
          </cell>
          <cell r="V2011">
            <v>9.8440000000000003E-3</v>
          </cell>
          <cell r="W2011">
            <v>1.1049999999999999E-2</v>
          </cell>
          <cell r="X2011">
            <v>1.5049999999999999E-2</v>
          </cell>
          <cell r="Y2011">
            <v>1.9950000000000002E-2</v>
          </cell>
          <cell r="Z2011">
            <v>2.2450000000000001E-2</v>
          </cell>
          <cell r="AA2011">
            <v>2.495E-2</v>
          </cell>
          <cell r="AB2011">
            <v>2.7400000000000001E-2</v>
          </cell>
          <cell r="AC2011">
            <v>2.9600000000000001E-2</v>
          </cell>
        </row>
        <row r="2012">
          <cell r="T2012">
            <v>37878</v>
          </cell>
          <cell r="U2012">
            <v>9.7660000000000004E-3</v>
          </cell>
          <cell r="V2012">
            <v>1.0219000000000001E-2</v>
          </cell>
          <cell r="W2012">
            <v>1.2699999999999999E-2</v>
          </cell>
          <cell r="X2012">
            <v>1.5699999999999999E-2</v>
          </cell>
          <cell r="Y2012">
            <v>2.0300000000000002E-2</v>
          </cell>
          <cell r="Z2012">
            <v>2.2550000000000001E-2</v>
          </cell>
          <cell r="AA2012">
            <v>2.4750000000000001E-2</v>
          </cell>
          <cell r="AB2012">
            <v>2.7199999999999998E-2</v>
          </cell>
          <cell r="AC2012">
            <v>2.9400000000000003E-2</v>
          </cell>
        </row>
        <row r="2013">
          <cell r="T2013">
            <v>37877</v>
          </cell>
          <cell r="U2013">
            <v>9.7660000000000004E-3</v>
          </cell>
          <cell r="V2013">
            <v>1.0219000000000001E-2</v>
          </cell>
          <cell r="W2013">
            <v>1.2699999999999999E-2</v>
          </cell>
          <cell r="X2013">
            <v>1.5699999999999999E-2</v>
          </cell>
          <cell r="Y2013">
            <v>2.0300000000000002E-2</v>
          </cell>
          <cell r="Z2013">
            <v>2.2550000000000001E-2</v>
          </cell>
          <cell r="AA2013">
            <v>2.4750000000000001E-2</v>
          </cell>
          <cell r="AB2013">
            <v>2.7199999999999998E-2</v>
          </cell>
          <cell r="AC2013">
            <v>2.9400000000000003E-2</v>
          </cell>
        </row>
        <row r="2014">
          <cell r="T2014">
            <v>37876</v>
          </cell>
          <cell r="U2014">
            <v>9.7660000000000004E-3</v>
          </cell>
          <cell r="V2014">
            <v>1.0219000000000001E-2</v>
          </cell>
          <cell r="W2014">
            <v>1.2699999999999999E-2</v>
          </cell>
          <cell r="X2014">
            <v>1.5699999999999999E-2</v>
          </cell>
          <cell r="Y2014">
            <v>2.0300000000000002E-2</v>
          </cell>
          <cell r="Z2014">
            <v>2.2550000000000001E-2</v>
          </cell>
          <cell r="AA2014">
            <v>2.4750000000000001E-2</v>
          </cell>
          <cell r="AB2014">
            <v>2.7199999999999998E-2</v>
          </cell>
          <cell r="AC2014">
            <v>2.9400000000000003E-2</v>
          </cell>
        </row>
        <row r="2015">
          <cell r="T2015">
            <v>37875</v>
          </cell>
          <cell r="U2015">
            <v>9.6749999999999996E-3</v>
          </cell>
          <cell r="V2015">
            <v>9.9369999999999997E-3</v>
          </cell>
          <cell r="W2015">
            <v>1.0950000000000001E-2</v>
          </cell>
          <cell r="X2015">
            <v>1.5350000000000001E-2</v>
          </cell>
          <cell r="Y2015">
            <v>2.0449999999999999E-2</v>
          </cell>
          <cell r="Z2015">
            <v>2.3049999999999998E-2</v>
          </cell>
          <cell r="AA2015">
            <v>2.5249999999999998E-2</v>
          </cell>
          <cell r="AB2015">
            <v>2.7699999999999999E-2</v>
          </cell>
          <cell r="AC2015">
            <v>2.9900000000000003E-2</v>
          </cell>
        </row>
        <row r="2016">
          <cell r="T2016">
            <v>37874</v>
          </cell>
          <cell r="U2016">
            <v>9.6749999999999996E-3</v>
          </cell>
          <cell r="V2016">
            <v>9.9369999999999997E-3</v>
          </cell>
          <cell r="W2016">
            <v>1.2699999999999999E-2</v>
          </cell>
          <cell r="X2016">
            <v>1.7500000000000002E-2</v>
          </cell>
          <cell r="Y2016">
            <v>2.07E-2</v>
          </cell>
          <cell r="Z2016">
            <v>2.3049999999999998E-2</v>
          </cell>
          <cell r="AA2016">
            <v>2.5249999999999998E-2</v>
          </cell>
          <cell r="AB2016">
            <v>2.7699999999999999E-2</v>
          </cell>
          <cell r="AC2016">
            <v>2.9900000000000003E-2</v>
          </cell>
        </row>
        <row r="2017">
          <cell r="T2017">
            <v>37873</v>
          </cell>
          <cell r="U2017">
            <v>9.7970000000000002E-3</v>
          </cell>
          <cell r="V2017">
            <v>1.0249999999999999E-2</v>
          </cell>
          <cell r="W2017">
            <v>1.2699999999999999E-2</v>
          </cell>
          <cell r="X2017">
            <v>1.7500000000000002E-2</v>
          </cell>
          <cell r="Y2017">
            <v>2.1000000000000001E-2</v>
          </cell>
          <cell r="Z2017">
            <v>2.4150000000000001E-2</v>
          </cell>
          <cell r="AA2017">
            <v>2.6450000000000001E-2</v>
          </cell>
          <cell r="AB2017">
            <v>2.8899999999999995E-2</v>
          </cell>
          <cell r="AC2017">
            <v>3.1100000000000003E-2</v>
          </cell>
        </row>
        <row r="2018">
          <cell r="T2018">
            <v>37872</v>
          </cell>
          <cell r="U2018">
            <v>9.8329999999999997E-3</v>
          </cell>
          <cell r="V2018">
            <v>1.0236E-2</v>
          </cell>
          <cell r="W2018">
            <v>1.145E-2</v>
          </cell>
          <cell r="X2018">
            <v>1.6250000000000001E-2</v>
          </cell>
          <cell r="Y2018">
            <v>2.1550000000000003E-2</v>
          </cell>
          <cell r="Z2018">
            <v>2.4150000000000001E-2</v>
          </cell>
          <cell r="AA2018">
            <v>2.6450000000000001E-2</v>
          </cell>
          <cell r="AB2018">
            <v>2.9000000000000005E-2</v>
          </cell>
          <cell r="AC2018">
            <v>3.1200000000000002E-2</v>
          </cell>
        </row>
        <row r="2019">
          <cell r="T2019">
            <v>37871</v>
          </cell>
          <cell r="U2019">
            <v>9.8329999999999997E-3</v>
          </cell>
          <cell r="V2019">
            <v>1.0291999999999999E-2</v>
          </cell>
          <cell r="W2019">
            <v>1.1650000000000001E-2</v>
          </cell>
          <cell r="X2019">
            <v>1.7049999999999999E-2</v>
          </cell>
          <cell r="Y2019">
            <v>2.2450000000000001E-2</v>
          </cell>
          <cell r="Z2019">
            <v>2.495E-2</v>
          </cell>
          <cell r="AA2019">
            <v>2.725E-2</v>
          </cell>
          <cell r="AB2019">
            <v>2.98E-2</v>
          </cell>
          <cell r="AC2019">
            <v>3.2099999999999997E-2</v>
          </cell>
        </row>
        <row r="2020">
          <cell r="T2020">
            <v>37870</v>
          </cell>
          <cell r="U2020">
            <v>9.8329999999999997E-3</v>
          </cell>
          <cell r="V2020">
            <v>1.0291999999999999E-2</v>
          </cell>
          <cell r="W2020">
            <v>1.1650000000000001E-2</v>
          </cell>
          <cell r="X2020">
            <v>1.7049999999999999E-2</v>
          </cell>
          <cell r="Y2020">
            <v>2.2450000000000001E-2</v>
          </cell>
          <cell r="Z2020">
            <v>2.495E-2</v>
          </cell>
          <cell r="AA2020">
            <v>2.725E-2</v>
          </cell>
          <cell r="AB2020">
            <v>2.98E-2</v>
          </cell>
          <cell r="AC2020">
            <v>3.2099999999999997E-2</v>
          </cell>
        </row>
        <row r="2021">
          <cell r="T2021">
            <v>37869</v>
          </cell>
          <cell r="U2021">
            <v>9.8329999999999997E-3</v>
          </cell>
          <cell r="V2021">
            <v>1.0291999999999999E-2</v>
          </cell>
          <cell r="W2021">
            <v>1.1650000000000001E-2</v>
          </cell>
          <cell r="X2021">
            <v>1.7049999999999999E-2</v>
          </cell>
          <cell r="Y2021">
            <v>2.2450000000000001E-2</v>
          </cell>
          <cell r="Z2021">
            <v>2.495E-2</v>
          </cell>
          <cell r="AA2021">
            <v>2.725E-2</v>
          </cell>
          <cell r="AB2021">
            <v>2.98E-2</v>
          </cell>
          <cell r="AC2021">
            <v>3.2099999999999997E-2</v>
          </cell>
        </row>
        <row r="2022">
          <cell r="T2022">
            <v>37868</v>
          </cell>
          <cell r="U2022">
            <v>9.6880000000000004E-3</v>
          </cell>
          <cell r="V2022">
            <v>9.9059999999999999E-3</v>
          </cell>
          <cell r="W2022">
            <v>1.205E-2</v>
          </cell>
          <cell r="X2022">
            <v>1.755E-2</v>
          </cell>
          <cell r="Y2022">
            <v>2.2850000000000002E-2</v>
          </cell>
          <cell r="Z2022">
            <v>2.5350000000000001E-2</v>
          </cell>
          <cell r="AA2022">
            <v>2.775E-2</v>
          </cell>
          <cell r="AB2022">
            <v>3.0300000000000004E-2</v>
          </cell>
          <cell r="AC2022">
            <v>3.2599999999999997E-2</v>
          </cell>
        </row>
        <row r="2023">
          <cell r="T2023">
            <v>37867</v>
          </cell>
          <cell r="U2023">
            <v>9.7269999999999995E-3</v>
          </cell>
          <cell r="V2023">
            <v>9.9430000000000004E-3</v>
          </cell>
          <cell r="W2023">
            <v>1.295E-2</v>
          </cell>
          <cell r="X2023">
            <v>1.8450000000000001E-2</v>
          </cell>
          <cell r="Y2023">
            <v>2.3550000000000001E-2</v>
          </cell>
          <cell r="Z2023">
            <v>2.6450000000000001E-2</v>
          </cell>
          <cell r="AA2023">
            <v>2.8849999999999997E-2</v>
          </cell>
          <cell r="AB2023">
            <v>3.1399999999999997E-2</v>
          </cell>
          <cell r="AC2023">
            <v>3.39E-2</v>
          </cell>
        </row>
        <row r="2024">
          <cell r="T2024">
            <v>37866</v>
          </cell>
          <cell r="U2024">
            <v>9.6749999999999996E-3</v>
          </cell>
          <cell r="V2024">
            <v>9.8370000000000003E-3</v>
          </cell>
          <cell r="W2024">
            <v>1.295E-2</v>
          </cell>
          <cell r="X2024">
            <v>1.7850000000000001E-2</v>
          </cell>
          <cell r="Y2024">
            <v>2.2949999999999998E-2</v>
          </cell>
          <cell r="Z2024">
            <v>2.5549999999999996E-2</v>
          </cell>
          <cell r="AA2024">
            <v>2.8049999999999999E-2</v>
          </cell>
          <cell r="AB2024">
            <v>3.0300000000000004E-2</v>
          </cell>
          <cell r="AC2024">
            <v>3.2400000000000005E-2</v>
          </cell>
        </row>
        <row r="2025">
          <cell r="T2025">
            <v>37865</v>
          </cell>
          <cell r="U2025">
            <v>9.4999999999999998E-3</v>
          </cell>
          <cell r="V2025">
            <v>9.75E-3</v>
          </cell>
          <cell r="W2025">
            <v>1.2450000000000001E-2</v>
          </cell>
          <cell r="X2025">
            <v>1.7250000000000001E-2</v>
          </cell>
          <cell r="Y2025">
            <v>2.1749999999999999E-2</v>
          </cell>
          <cell r="Z2025">
            <v>2.4450000000000003E-2</v>
          </cell>
          <cell r="AA2025">
            <v>2.6749999999999999E-2</v>
          </cell>
          <cell r="AB2025">
            <v>2.9299999999999996E-2</v>
          </cell>
          <cell r="AC2025">
            <v>3.15E-2</v>
          </cell>
        </row>
        <row r="2026">
          <cell r="T2026">
            <v>37864</v>
          </cell>
          <cell r="U2026">
            <v>9.5680000000000001E-3</v>
          </cell>
          <cell r="V2026">
            <v>9.8019999999999999E-3</v>
          </cell>
          <cell r="W2026">
            <v>1.1949999999999999E-2</v>
          </cell>
          <cell r="X2026">
            <v>1.6449999999999999E-2</v>
          </cell>
          <cell r="Y2026">
            <v>2.085E-2</v>
          </cell>
          <cell r="Z2026">
            <v>2.3250000000000003E-2</v>
          </cell>
          <cell r="AA2026">
            <v>2.5549999999999996E-2</v>
          </cell>
          <cell r="AB2026">
            <v>2.7800000000000002E-2</v>
          </cell>
          <cell r="AC2026">
            <v>2.9000000000000005E-2</v>
          </cell>
        </row>
        <row r="2027">
          <cell r="T2027">
            <v>37863</v>
          </cell>
          <cell r="U2027">
            <v>9.5680000000000001E-3</v>
          </cell>
          <cell r="V2027">
            <v>9.8019999999999999E-3</v>
          </cell>
          <cell r="W2027">
            <v>1.1949999999999999E-2</v>
          </cell>
          <cell r="X2027">
            <v>1.6449999999999999E-2</v>
          </cell>
          <cell r="Y2027">
            <v>2.085E-2</v>
          </cell>
          <cell r="Z2027">
            <v>2.3250000000000003E-2</v>
          </cell>
          <cell r="AA2027">
            <v>2.5549999999999996E-2</v>
          </cell>
          <cell r="AB2027">
            <v>2.7800000000000002E-2</v>
          </cell>
          <cell r="AC2027">
            <v>2.9000000000000005E-2</v>
          </cell>
        </row>
        <row r="2028">
          <cell r="T2028">
            <v>37862</v>
          </cell>
          <cell r="U2028">
            <v>9.5680000000000001E-3</v>
          </cell>
          <cell r="V2028">
            <v>9.8019999999999999E-3</v>
          </cell>
          <cell r="W2028">
            <v>1.1949999999999999E-2</v>
          </cell>
          <cell r="X2028">
            <v>1.6449999999999999E-2</v>
          </cell>
          <cell r="Y2028">
            <v>2.085E-2</v>
          </cell>
          <cell r="Z2028">
            <v>2.3250000000000003E-2</v>
          </cell>
          <cell r="AA2028">
            <v>2.5549999999999996E-2</v>
          </cell>
          <cell r="AB2028">
            <v>2.7800000000000002E-2</v>
          </cell>
          <cell r="AC2028">
            <v>2.9000000000000005E-2</v>
          </cell>
        </row>
        <row r="2029">
          <cell r="T2029">
            <v>37861</v>
          </cell>
          <cell r="U2029">
            <v>9.6249999999999999E-3</v>
          </cell>
          <cell r="V2029">
            <v>9.8300000000000002E-3</v>
          </cell>
          <cell r="W2029">
            <v>1.2E-2</v>
          </cell>
          <cell r="X2029">
            <v>1.6250000000000001E-2</v>
          </cell>
          <cell r="Y2029">
            <v>2.0549999999999999E-2</v>
          </cell>
          <cell r="Z2029">
            <v>2.265E-2</v>
          </cell>
          <cell r="AA2029">
            <v>2.4750000000000001E-2</v>
          </cell>
          <cell r="AB2029">
            <v>2.7300000000000001E-2</v>
          </cell>
          <cell r="AC2029">
            <v>2.9500000000000002E-2</v>
          </cell>
        </row>
        <row r="2030">
          <cell r="T2030">
            <v>37860</v>
          </cell>
          <cell r="U2030">
            <v>9.5999999999999992E-3</v>
          </cell>
          <cell r="V2030">
            <v>9.8519999999999996E-3</v>
          </cell>
          <cell r="W2030">
            <v>1.1749999999999998E-2</v>
          </cell>
          <cell r="X2030">
            <v>1.5950000000000002E-2</v>
          </cell>
          <cell r="Y2030">
            <v>2.0250000000000001E-2</v>
          </cell>
          <cell r="Z2030">
            <v>2.2450000000000001E-2</v>
          </cell>
          <cell r="AA2030">
            <v>2.4550000000000002E-2</v>
          </cell>
          <cell r="AB2030">
            <v>2.7000000000000003E-2</v>
          </cell>
          <cell r="AC2030">
            <v>2.9000000000000005E-2</v>
          </cell>
        </row>
        <row r="2031">
          <cell r="T2031">
            <v>37859</v>
          </cell>
          <cell r="U2031">
            <v>9.5449999999999997E-3</v>
          </cell>
          <cell r="V2031">
            <v>9.7710000000000002E-3</v>
          </cell>
          <cell r="W2031">
            <v>1.1749999999999998E-2</v>
          </cell>
          <cell r="X2031">
            <v>1.5950000000000002E-2</v>
          </cell>
          <cell r="Y2031">
            <v>2.0549999999999999E-2</v>
          </cell>
          <cell r="Z2031">
            <v>2.265E-2</v>
          </cell>
          <cell r="AA2031">
            <v>2.4750000000000001E-2</v>
          </cell>
          <cell r="AB2031">
            <v>2.7099999999999999E-2</v>
          </cell>
          <cell r="AC2031">
            <v>2.9000000000000005E-2</v>
          </cell>
        </row>
        <row r="2032">
          <cell r="T2032">
            <v>37858</v>
          </cell>
          <cell r="U2032">
            <v>9.4769999999999993E-3</v>
          </cell>
          <cell r="V2032">
            <v>9.725000000000001E-3</v>
          </cell>
          <cell r="W2032">
            <v>1.125E-2</v>
          </cell>
          <cell r="X2032">
            <v>1.575E-2</v>
          </cell>
          <cell r="Y2032">
            <v>2.0250000000000001E-2</v>
          </cell>
          <cell r="Z2032">
            <v>2.2349999999999998E-2</v>
          </cell>
          <cell r="AA2032">
            <v>2.4450000000000003E-2</v>
          </cell>
          <cell r="AB2032">
            <v>2.6799999999999997E-2</v>
          </cell>
          <cell r="AC2032">
            <v>2.9000000000000005E-2</v>
          </cell>
        </row>
        <row r="2033">
          <cell r="T2033">
            <v>37857</v>
          </cell>
          <cell r="U2033">
            <v>9.325E-3</v>
          </cell>
          <cell r="V2033">
            <v>9.6249999999999999E-3</v>
          </cell>
          <cell r="W2033">
            <v>1.0499999999999999E-2</v>
          </cell>
          <cell r="X2033">
            <v>1.4999999999999999E-2</v>
          </cell>
          <cell r="Y2033">
            <v>1.6500000000000001E-2</v>
          </cell>
          <cell r="Z2033">
            <v>2.1550000000000003E-2</v>
          </cell>
          <cell r="AA2033">
            <v>1.95E-2</v>
          </cell>
          <cell r="AB2033">
            <v>2.1499999999999998E-2</v>
          </cell>
          <cell r="AC2033">
            <v>2.8200000000000003E-2</v>
          </cell>
        </row>
        <row r="2034">
          <cell r="T2034">
            <v>37856</v>
          </cell>
          <cell r="U2034">
            <v>9.325E-3</v>
          </cell>
          <cell r="V2034">
            <v>9.6249999999999999E-3</v>
          </cell>
          <cell r="W2034">
            <v>1.0499999999999999E-2</v>
          </cell>
          <cell r="X2034">
            <v>1.4999999999999999E-2</v>
          </cell>
          <cell r="Y2034">
            <v>1.6500000000000001E-2</v>
          </cell>
          <cell r="Z2034">
            <v>2.1550000000000003E-2</v>
          </cell>
          <cell r="AA2034">
            <v>1.95E-2</v>
          </cell>
          <cell r="AB2034">
            <v>2.1499999999999998E-2</v>
          </cell>
          <cell r="AC2034">
            <v>2.8200000000000003E-2</v>
          </cell>
        </row>
        <row r="2035">
          <cell r="T2035">
            <v>37855</v>
          </cell>
          <cell r="U2035">
            <v>9.325E-3</v>
          </cell>
          <cell r="V2035">
            <v>9.6249999999999999E-3</v>
          </cell>
          <cell r="W2035">
            <v>1.0499999999999999E-2</v>
          </cell>
          <cell r="X2035">
            <v>1.4999999999999999E-2</v>
          </cell>
          <cell r="Y2035">
            <v>1.6500000000000001E-2</v>
          </cell>
          <cell r="Z2035">
            <v>2.1550000000000003E-2</v>
          </cell>
          <cell r="AA2035">
            <v>1.95E-2</v>
          </cell>
          <cell r="AB2035">
            <v>2.1499999999999998E-2</v>
          </cell>
          <cell r="AC2035">
            <v>2.8200000000000003E-2</v>
          </cell>
        </row>
        <row r="2036">
          <cell r="T2036">
            <v>37854</v>
          </cell>
          <cell r="U2036">
            <v>9.2750000000000003E-3</v>
          </cell>
          <cell r="V2036">
            <v>9.5230000000000002E-3</v>
          </cell>
          <cell r="W2036">
            <v>1.0449999999999999E-2</v>
          </cell>
          <cell r="X2036">
            <v>1.435E-2</v>
          </cell>
          <cell r="Y2036">
            <v>1.7000000000000001E-2</v>
          </cell>
          <cell r="Z2036">
            <v>2.0549999999999999E-2</v>
          </cell>
          <cell r="AA2036">
            <v>2.265E-2</v>
          </cell>
          <cell r="AB2036">
            <v>2.52E-2</v>
          </cell>
          <cell r="AC2036">
            <v>2.7199999999999998E-2</v>
          </cell>
        </row>
        <row r="2037">
          <cell r="T2037">
            <v>37853</v>
          </cell>
          <cell r="U2037">
            <v>8.7500000000000008E-3</v>
          </cell>
          <cell r="V2037">
            <v>9.1559999999999992E-3</v>
          </cell>
          <cell r="W2037">
            <v>1.0249999999999999E-2</v>
          </cell>
          <cell r="X2037">
            <v>1.375E-2</v>
          </cell>
          <cell r="Y2037">
            <v>1.7749999999999998E-2</v>
          </cell>
          <cell r="Z2037">
            <v>1.985E-2</v>
          </cell>
          <cell r="AA2037">
            <v>2.1749999999999999E-2</v>
          </cell>
          <cell r="AB2037">
            <v>2.4000000000000004E-2</v>
          </cell>
          <cell r="AC2037">
            <v>2.5999999999999995E-2</v>
          </cell>
        </row>
        <row r="2038">
          <cell r="T2038">
            <v>37852</v>
          </cell>
          <cell r="U2038">
            <v>8.7500000000000008E-3</v>
          </cell>
          <cell r="V2038">
            <v>9.2079999999999992E-3</v>
          </cell>
          <cell r="W2038">
            <v>1.0249999999999999E-2</v>
          </cell>
          <cell r="X2038">
            <v>1.4049999999999998E-2</v>
          </cell>
          <cell r="Y2038">
            <v>1.7749999999999998E-2</v>
          </cell>
          <cell r="Z2038">
            <v>2.0150000000000001E-2</v>
          </cell>
          <cell r="AA2038">
            <v>2.215E-2</v>
          </cell>
          <cell r="AB2038">
            <v>2.46E-2</v>
          </cell>
          <cell r="AC2038">
            <v>2.6600000000000002E-2</v>
          </cell>
        </row>
        <row r="2039">
          <cell r="T2039">
            <v>37851</v>
          </cell>
          <cell r="U2039">
            <v>8.6119999999999999E-3</v>
          </cell>
          <cell r="V2039">
            <v>9.0679999999999997E-3</v>
          </cell>
          <cell r="W2039">
            <v>8.7500000000000008E-3</v>
          </cell>
          <cell r="X2039">
            <v>1.3000000000000001E-2</v>
          </cell>
          <cell r="Y2039">
            <v>1.7749999999999998E-2</v>
          </cell>
          <cell r="Z2039">
            <v>1.975E-2</v>
          </cell>
          <cell r="AA2039">
            <v>2.1749999999999999E-2</v>
          </cell>
          <cell r="AB2039">
            <v>2.4299999999999999E-2</v>
          </cell>
          <cell r="AC2039">
            <v>2.63E-2</v>
          </cell>
        </row>
        <row r="2040">
          <cell r="T2040">
            <v>37850</v>
          </cell>
          <cell r="U2040">
            <v>8.1879999999999991E-3</v>
          </cell>
          <cell r="V2040">
            <v>8.6499999999999997E-3</v>
          </cell>
          <cell r="W2040">
            <v>9.5500000000000012E-3</v>
          </cell>
          <cell r="X2040">
            <v>1.315E-2</v>
          </cell>
          <cell r="Y2040">
            <v>1.745E-2</v>
          </cell>
          <cell r="Z2040">
            <v>1.9550000000000001E-2</v>
          </cell>
          <cell r="AA2040">
            <v>2.1550000000000003E-2</v>
          </cell>
          <cell r="AB2040">
            <v>2.4299999999999999E-2</v>
          </cell>
          <cell r="AC2040">
            <v>2.58E-2</v>
          </cell>
        </row>
        <row r="2041">
          <cell r="T2041">
            <v>37849</v>
          </cell>
          <cell r="U2041">
            <v>8.1879999999999991E-3</v>
          </cell>
          <cell r="V2041">
            <v>8.6499999999999997E-3</v>
          </cell>
          <cell r="W2041">
            <v>9.5500000000000012E-3</v>
          </cell>
          <cell r="X2041">
            <v>1.315E-2</v>
          </cell>
          <cell r="Y2041">
            <v>1.745E-2</v>
          </cell>
          <cell r="Z2041">
            <v>1.9550000000000001E-2</v>
          </cell>
          <cell r="AA2041">
            <v>2.1550000000000003E-2</v>
          </cell>
          <cell r="AB2041">
            <v>2.4299999999999999E-2</v>
          </cell>
          <cell r="AC2041">
            <v>2.58E-2</v>
          </cell>
        </row>
        <row r="2042">
          <cell r="T2042">
            <v>37848</v>
          </cell>
          <cell r="U2042">
            <v>8.1879999999999991E-3</v>
          </cell>
          <cell r="V2042">
            <v>8.6499999999999997E-3</v>
          </cell>
          <cell r="W2042">
            <v>9.5500000000000012E-3</v>
          </cell>
          <cell r="X2042">
            <v>1.315E-2</v>
          </cell>
          <cell r="Y2042">
            <v>1.745E-2</v>
          </cell>
          <cell r="Z2042">
            <v>1.9550000000000001E-2</v>
          </cell>
          <cell r="AA2042">
            <v>2.1550000000000003E-2</v>
          </cell>
          <cell r="AB2042">
            <v>2.4299999999999999E-2</v>
          </cell>
          <cell r="AC2042">
            <v>2.58E-2</v>
          </cell>
        </row>
        <row r="2043">
          <cell r="T2043">
            <v>37847</v>
          </cell>
          <cell r="U2043">
            <v>8.0619999999999997E-3</v>
          </cell>
          <cell r="V2043">
            <v>8.5500000000000003E-3</v>
          </cell>
          <cell r="W2043">
            <v>9.2500000000000013E-3</v>
          </cell>
          <cell r="X2043">
            <v>1.3050000000000001E-2</v>
          </cell>
          <cell r="Y2043">
            <v>1.7349999999999997E-2</v>
          </cell>
          <cell r="Z2043">
            <v>1.9449999999999999E-2</v>
          </cell>
          <cell r="AA2043">
            <v>2.1550000000000003E-2</v>
          </cell>
          <cell r="AB2043">
            <v>2.3799999999999998E-2</v>
          </cell>
          <cell r="AC2043">
            <v>2.5499999999999998E-2</v>
          </cell>
        </row>
        <row r="2044">
          <cell r="T2044">
            <v>37846</v>
          </cell>
          <cell r="U2044">
            <v>8.036999999999999E-3</v>
          </cell>
          <cell r="V2044">
            <v>8.659E-3</v>
          </cell>
          <cell r="W2044">
            <v>9.1500000000000001E-3</v>
          </cell>
          <cell r="X2044">
            <v>1.2749999999999999E-2</v>
          </cell>
          <cell r="Y2044">
            <v>1.6749999999999998E-2</v>
          </cell>
          <cell r="Z2044">
            <v>1.8849999999999999E-2</v>
          </cell>
          <cell r="AA2044">
            <v>2.0949999999999996E-2</v>
          </cell>
          <cell r="AB2044">
            <v>2.3200000000000002E-2</v>
          </cell>
          <cell r="AC2044">
            <v>2.52E-2</v>
          </cell>
        </row>
        <row r="2045">
          <cell r="T2045">
            <v>37845</v>
          </cell>
          <cell r="U2045">
            <v>8.1250000000000003E-3</v>
          </cell>
          <cell r="V2045">
            <v>8.6750000000000004E-3</v>
          </cell>
          <cell r="W2045">
            <v>1.0499999999999999E-2</v>
          </cell>
          <cell r="X2045">
            <v>1.2999999999999998E-2</v>
          </cell>
          <cell r="Y2045">
            <v>1.6500000000000001E-2</v>
          </cell>
          <cell r="Z2045">
            <v>1.8749999999999999E-2</v>
          </cell>
          <cell r="AA2045">
            <v>1.95E-2</v>
          </cell>
          <cell r="AB2045">
            <v>2.1499999999999998E-2</v>
          </cell>
          <cell r="AC2045">
            <v>2.5099999999999997E-2</v>
          </cell>
        </row>
        <row r="2046">
          <cell r="T2046">
            <v>37844</v>
          </cell>
          <cell r="U2046">
            <v>8.2310000000000005E-3</v>
          </cell>
          <cell r="V2046">
            <v>9.0419999999999997E-3</v>
          </cell>
          <cell r="W2046">
            <v>9.1500000000000001E-3</v>
          </cell>
          <cell r="X2046">
            <v>1.2749999999999999E-2</v>
          </cell>
          <cell r="Y2046">
            <v>1.6549999999999999E-2</v>
          </cell>
          <cell r="Z2046">
            <v>1.8749999999999999E-2</v>
          </cell>
          <cell r="AA2046">
            <v>2.085E-2</v>
          </cell>
          <cell r="AB2046">
            <v>2.3200000000000002E-2</v>
          </cell>
          <cell r="AC2046">
            <v>2.4299999999999999E-2</v>
          </cell>
        </row>
        <row r="2047">
          <cell r="T2047">
            <v>37843</v>
          </cell>
          <cell r="U2047">
            <v>8.2500000000000004E-3</v>
          </cell>
          <cell r="V2047">
            <v>8.9770000000000006E-3</v>
          </cell>
          <cell r="W2047">
            <v>9.3999999999999986E-3</v>
          </cell>
          <cell r="X2047">
            <v>1.2749999999999999E-2</v>
          </cell>
          <cell r="Y2047">
            <v>1.6549999999999999E-2</v>
          </cell>
          <cell r="Z2047">
            <v>1.8749999999999999E-2</v>
          </cell>
          <cell r="AA2047">
            <v>2.0649999999999998E-2</v>
          </cell>
          <cell r="AB2047">
            <v>2.3200000000000002E-2</v>
          </cell>
          <cell r="AC2047">
            <v>2.4299999999999999E-2</v>
          </cell>
        </row>
        <row r="2048">
          <cell r="T2048">
            <v>37842</v>
          </cell>
          <cell r="U2048">
            <v>8.2500000000000004E-3</v>
          </cell>
          <cell r="V2048">
            <v>8.9770000000000006E-3</v>
          </cell>
          <cell r="W2048">
            <v>9.3999999999999986E-3</v>
          </cell>
          <cell r="X2048">
            <v>1.2749999999999999E-2</v>
          </cell>
          <cell r="Y2048">
            <v>1.6549999999999999E-2</v>
          </cell>
          <cell r="Z2048">
            <v>1.8749999999999999E-2</v>
          </cell>
          <cell r="AA2048">
            <v>2.0649999999999998E-2</v>
          </cell>
          <cell r="AB2048">
            <v>2.3200000000000002E-2</v>
          </cell>
          <cell r="AC2048">
            <v>2.4299999999999999E-2</v>
          </cell>
        </row>
        <row r="2049">
          <cell r="T2049">
            <v>37841</v>
          </cell>
          <cell r="U2049">
            <v>8.2500000000000004E-3</v>
          </cell>
          <cell r="V2049">
            <v>8.9770000000000006E-3</v>
          </cell>
          <cell r="W2049">
            <v>9.3999999999999986E-3</v>
          </cell>
          <cell r="X2049">
            <v>1.2749999999999999E-2</v>
          </cell>
          <cell r="Y2049">
            <v>1.6549999999999999E-2</v>
          </cell>
          <cell r="Z2049">
            <v>1.8749999999999999E-2</v>
          </cell>
          <cell r="AA2049">
            <v>2.0649999999999998E-2</v>
          </cell>
          <cell r="AB2049">
            <v>2.3200000000000002E-2</v>
          </cell>
          <cell r="AC2049">
            <v>2.4299999999999999E-2</v>
          </cell>
        </row>
        <row r="2050">
          <cell r="T2050">
            <v>37840</v>
          </cell>
          <cell r="U2050">
            <v>8.182E-3</v>
          </cell>
          <cell r="V2050">
            <v>8.8000000000000005E-3</v>
          </cell>
          <cell r="W2050">
            <v>9.2500000000000013E-3</v>
          </cell>
          <cell r="X2050">
            <v>1.2749999999999999E-2</v>
          </cell>
          <cell r="Y2050">
            <v>1.6750000000000001E-2</v>
          </cell>
          <cell r="Z2050">
            <v>1.8550000000000001E-2</v>
          </cell>
          <cell r="AA2050">
            <v>2.0649999999999998E-2</v>
          </cell>
          <cell r="AB2050">
            <v>2.29E-2</v>
          </cell>
          <cell r="AC2050">
            <v>2.4900000000000002E-2</v>
          </cell>
        </row>
        <row r="2051">
          <cell r="T2051">
            <v>37839</v>
          </cell>
          <cell r="U2051">
            <v>8.2629999999999995E-3</v>
          </cell>
          <cell r="V2051">
            <v>8.966E-3</v>
          </cell>
          <cell r="W2051">
            <v>8.9499999999999996E-3</v>
          </cell>
          <cell r="X2051">
            <v>1.2650000000000002E-2</v>
          </cell>
          <cell r="Y2051">
            <v>1.6749999999999998E-2</v>
          </cell>
          <cell r="Z2051">
            <v>1.8749999999999999E-2</v>
          </cell>
          <cell r="AA2051">
            <v>2.085E-2</v>
          </cell>
          <cell r="AB2051">
            <v>2.3200000000000002E-2</v>
          </cell>
          <cell r="AC2051">
            <v>2.52E-2</v>
          </cell>
        </row>
        <row r="2052">
          <cell r="T2052">
            <v>37838</v>
          </cell>
          <cell r="U2052">
            <v>8.3299999999999989E-3</v>
          </cell>
          <cell r="V2052">
            <v>8.8500000000000002E-3</v>
          </cell>
          <cell r="W2052">
            <v>9.0500000000000008E-3</v>
          </cell>
          <cell r="X2052">
            <v>1.295E-2</v>
          </cell>
          <cell r="Y2052">
            <v>1.695E-2</v>
          </cell>
          <cell r="Z2052">
            <v>1.925E-2</v>
          </cell>
          <cell r="AA2052">
            <v>2.1150000000000002E-2</v>
          </cell>
          <cell r="AB2052">
            <v>2.3499999999999997E-2</v>
          </cell>
          <cell r="AC2052">
            <v>2.5499999999999998E-2</v>
          </cell>
        </row>
        <row r="2053">
          <cell r="T2053">
            <v>37837</v>
          </cell>
          <cell r="U2053">
            <v>8.5419999999999992E-3</v>
          </cell>
          <cell r="V2053">
            <v>9.1700000000000011E-3</v>
          </cell>
          <cell r="W2053">
            <v>8.7500000000000008E-3</v>
          </cell>
          <cell r="X2053">
            <v>1.2500000000000001E-2</v>
          </cell>
          <cell r="Y2053">
            <v>1.6549999999999999E-2</v>
          </cell>
          <cell r="Z2053">
            <v>1.8749999999999999E-2</v>
          </cell>
          <cell r="AA2053">
            <v>2.0750000000000001E-2</v>
          </cell>
          <cell r="AB2053">
            <v>2.2800000000000001E-2</v>
          </cell>
          <cell r="AC2053">
            <v>2.4799999999999999E-2</v>
          </cell>
        </row>
        <row r="2054">
          <cell r="T2054">
            <v>37836</v>
          </cell>
          <cell r="U2054">
            <v>8.5620000000000002E-3</v>
          </cell>
          <cell r="V2054">
            <v>9.1929999999999998E-3</v>
          </cell>
          <cell r="W2054">
            <v>9.2500000000000013E-3</v>
          </cell>
          <cell r="X2054">
            <v>1.2850000000000002E-2</v>
          </cell>
          <cell r="Y2054">
            <v>1.6749999999999998E-2</v>
          </cell>
          <cell r="Z2054">
            <v>1.9049999999999997E-2</v>
          </cell>
          <cell r="AA2054">
            <v>2.1250000000000002E-2</v>
          </cell>
          <cell r="AB2054">
            <v>2.3499999999999997E-2</v>
          </cell>
          <cell r="AC2054">
            <v>2.5999999999999995E-2</v>
          </cell>
        </row>
        <row r="2055">
          <cell r="T2055">
            <v>37835</v>
          </cell>
          <cell r="U2055">
            <v>8.5620000000000002E-3</v>
          </cell>
          <cell r="V2055">
            <v>9.1929999999999998E-3</v>
          </cell>
          <cell r="W2055">
            <v>9.2500000000000013E-3</v>
          </cell>
          <cell r="X2055">
            <v>1.2850000000000002E-2</v>
          </cell>
          <cell r="Y2055">
            <v>1.6749999999999998E-2</v>
          </cell>
          <cell r="Z2055">
            <v>1.9049999999999997E-2</v>
          </cell>
          <cell r="AA2055">
            <v>2.1250000000000002E-2</v>
          </cell>
          <cell r="AB2055">
            <v>2.3499999999999997E-2</v>
          </cell>
          <cell r="AC2055">
            <v>2.5999999999999995E-2</v>
          </cell>
        </row>
        <row r="2056">
          <cell r="T2056">
            <v>37834</v>
          </cell>
          <cell r="U2056">
            <v>8.5620000000000002E-3</v>
          </cell>
          <cell r="V2056">
            <v>9.1929999999999998E-3</v>
          </cell>
          <cell r="W2056">
            <v>9.2500000000000013E-3</v>
          </cell>
          <cell r="X2056">
            <v>1.2850000000000002E-2</v>
          </cell>
          <cell r="Y2056">
            <v>1.6749999999999998E-2</v>
          </cell>
          <cell r="Z2056">
            <v>1.9049999999999997E-2</v>
          </cell>
          <cell r="AA2056">
            <v>2.1250000000000002E-2</v>
          </cell>
          <cell r="AB2056">
            <v>2.3499999999999997E-2</v>
          </cell>
          <cell r="AC2056">
            <v>2.5999999999999995E-2</v>
          </cell>
        </row>
        <row r="2057">
          <cell r="T2057">
            <v>37833</v>
          </cell>
          <cell r="U2057">
            <v>8.4440000000000001E-3</v>
          </cell>
          <cell r="V2057">
            <v>9.2189999999999998E-3</v>
          </cell>
          <cell r="W2057">
            <v>1.0500000000000001E-2</v>
          </cell>
          <cell r="X2057">
            <v>1.15E-2</v>
          </cell>
          <cell r="Y2057">
            <v>1.4300000000000002E-2</v>
          </cell>
          <cell r="Z2057">
            <v>1.805E-2</v>
          </cell>
          <cell r="AA2057">
            <v>1.9950000000000002E-2</v>
          </cell>
          <cell r="AB2057">
            <v>2.2350000000000002E-2</v>
          </cell>
          <cell r="AC2057">
            <v>2.4649999999999998E-2</v>
          </cell>
        </row>
        <row r="2058">
          <cell r="T2058">
            <v>37832</v>
          </cell>
          <cell r="U2058">
            <v>8.8129999999999997E-3</v>
          </cell>
          <cell r="V2058">
            <v>9.2659999999999999E-3</v>
          </cell>
          <cell r="W2058">
            <v>8.9499999999999996E-3</v>
          </cell>
          <cell r="X2058">
            <v>1.205E-2</v>
          </cell>
          <cell r="Y2058">
            <v>1.575E-2</v>
          </cell>
          <cell r="Z2058">
            <v>1.7950000000000001E-2</v>
          </cell>
          <cell r="AA2058">
            <v>1.975E-2</v>
          </cell>
          <cell r="AB2058">
            <v>2.215E-2</v>
          </cell>
          <cell r="AC2058">
            <v>2.4450000000000003E-2</v>
          </cell>
        </row>
        <row r="2059">
          <cell r="T2059">
            <v>37831</v>
          </cell>
          <cell r="U2059">
            <v>8.9549999999999994E-3</v>
          </cell>
          <cell r="V2059">
            <v>9.2189999999999998E-3</v>
          </cell>
          <cell r="W2059">
            <v>9.4500000000000001E-3</v>
          </cell>
          <cell r="X2059">
            <v>1.2749999999999999E-2</v>
          </cell>
          <cell r="Y2059">
            <v>1.6650000000000002E-2</v>
          </cell>
          <cell r="Z2059">
            <v>1.8749999999999999E-2</v>
          </cell>
          <cell r="AA2059">
            <v>2.085E-2</v>
          </cell>
          <cell r="AB2059">
            <v>2.315E-2</v>
          </cell>
          <cell r="AC2059">
            <v>2.545E-2</v>
          </cell>
        </row>
        <row r="2060">
          <cell r="T2060">
            <v>37830</v>
          </cell>
          <cell r="U2060">
            <v>9.1940000000000008E-3</v>
          </cell>
          <cell r="V2060">
            <v>9.5969999999999996E-3</v>
          </cell>
          <cell r="W2060">
            <v>9.6499999999999989E-3</v>
          </cell>
          <cell r="X2060">
            <v>1.2749999999999999E-2</v>
          </cell>
          <cell r="Y2060">
            <v>1.685E-2</v>
          </cell>
          <cell r="Z2060">
            <v>1.8950000000000002E-2</v>
          </cell>
          <cell r="AA2060">
            <v>2.085E-2</v>
          </cell>
          <cell r="AB2060">
            <v>2.315E-2</v>
          </cell>
          <cell r="AC2060">
            <v>2.5549999999999996E-2</v>
          </cell>
        </row>
        <row r="2061">
          <cell r="T2061">
            <v>37829</v>
          </cell>
          <cell r="U2061">
            <v>9.1590000000000005E-3</v>
          </cell>
          <cell r="V2061">
            <v>9.4889999999999992E-3</v>
          </cell>
          <cell r="W2061">
            <v>9.5500000000000012E-3</v>
          </cell>
          <cell r="X2061">
            <v>1.2650000000000002E-2</v>
          </cell>
          <cell r="Y2061">
            <v>1.6200000000000003E-2</v>
          </cell>
          <cell r="Z2061">
            <v>1.8450000000000001E-2</v>
          </cell>
          <cell r="AA2061">
            <v>2.035E-2</v>
          </cell>
          <cell r="AB2061">
            <v>2.2649999999999997E-2</v>
          </cell>
          <cell r="AC2061">
            <v>2.495E-2</v>
          </cell>
        </row>
        <row r="2062">
          <cell r="T2062">
            <v>37828</v>
          </cell>
          <cell r="U2062">
            <v>9.1590000000000005E-3</v>
          </cell>
          <cell r="V2062">
            <v>9.4889999999999992E-3</v>
          </cell>
          <cell r="W2062">
            <v>9.5500000000000012E-3</v>
          </cell>
          <cell r="X2062">
            <v>1.2650000000000002E-2</v>
          </cell>
          <cell r="Y2062">
            <v>1.6200000000000003E-2</v>
          </cell>
          <cell r="Z2062">
            <v>1.8450000000000001E-2</v>
          </cell>
          <cell r="AA2062">
            <v>2.035E-2</v>
          </cell>
          <cell r="AB2062">
            <v>2.2649999999999997E-2</v>
          </cell>
          <cell r="AC2062">
            <v>2.495E-2</v>
          </cell>
        </row>
        <row r="2063">
          <cell r="T2063">
            <v>37827</v>
          </cell>
          <cell r="U2063">
            <v>9.1590000000000005E-3</v>
          </cell>
          <cell r="V2063">
            <v>9.4889999999999992E-3</v>
          </cell>
          <cell r="W2063">
            <v>9.5500000000000012E-3</v>
          </cell>
          <cell r="X2063">
            <v>1.2650000000000002E-2</v>
          </cell>
          <cell r="Y2063">
            <v>1.6200000000000003E-2</v>
          </cell>
          <cell r="Z2063">
            <v>1.8450000000000001E-2</v>
          </cell>
          <cell r="AA2063">
            <v>2.035E-2</v>
          </cell>
          <cell r="AB2063">
            <v>2.2649999999999997E-2</v>
          </cell>
          <cell r="AC2063">
            <v>2.495E-2</v>
          </cell>
        </row>
        <row r="2064">
          <cell r="T2064">
            <v>37826</v>
          </cell>
          <cell r="U2064">
            <v>9.3589999999999993E-3</v>
          </cell>
          <cell r="V2064">
            <v>9.7660000000000004E-3</v>
          </cell>
          <cell r="W2064">
            <v>9.7999999999999997E-3</v>
          </cell>
          <cell r="X2064">
            <v>1.2749999999999999E-2</v>
          </cell>
          <cell r="Y2064">
            <v>1.6E-2</v>
          </cell>
          <cell r="Z2064">
            <v>1.8200000000000001E-2</v>
          </cell>
          <cell r="AA2064">
            <v>2.0049999999999998E-2</v>
          </cell>
          <cell r="AB2064">
            <v>2.2649999999999997E-2</v>
          </cell>
          <cell r="AC2064">
            <v>2.5049999999999999E-2</v>
          </cell>
        </row>
        <row r="2065">
          <cell r="T2065">
            <v>37825</v>
          </cell>
          <cell r="U2065">
            <v>9.2919999999999999E-3</v>
          </cell>
          <cell r="V2065">
            <v>9.6109999999999998E-3</v>
          </cell>
          <cell r="W2065">
            <v>0.01</v>
          </cell>
          <cell r="X2065">
            <v>1.29E-2</v>
          </cell>
          <cell r="Y2065">
            <v>1.6400000000000001E-2</v>
          </cell>
          <cell r="Z2065">
            <v>1.8599999999999998E-2</v>
          </cell>
          <cell r="AA2065">
            <v>2.035E-2</v>
          </cell>
          <cell r="AB2065">
            <v>2.2850000000000002E-2</v>
          </cell>
          <cell r="AC2065">
            <v>2.5250000000000005E-2</v>
          </cell>
        </row>
        <row r="2066">
          <cell r="T2066">
            <v>37824</v>
          </cell>
          <cell r="U2066">
            <v>9.3179999999999999E-3</v>
          </cell>
          <cell r="V2066">
            <v>9.5909999999999988E-3</v>
          </cell>
          <cell r="W2066">
            <v>1.0350000000000002E-2</v>
          </cell>
          <cell r="X2066">
            <v>1.315E-2</v>
          </cell>
          <cell r="Y2066">
            <v>1.6650000000000002E-2</v>
          </cell>
          <cell r="Z2066">
            <v>1.915E-2</v>
          </cell>
          <cell r="AA2066">
            <v>2.0750000000000001E-2</v>
          </cell>
          <cell r="AB2066">
            <v>2.29E-2</v>
          </cell>
          <cell r="AC2066">
            <v>2.5250000000000005E-2</v>
          </cell>
        </row>
        <row r="2067">
          <cell r="T2067">
            <v>37823</v>
          </cell>
          <cell r="U2067">
            <v>9.3880000000000005E-3</v>
          </cell>
          <cell r="V2067">
            <v>9.6749999999999996E-3</v>
          </cell>
          <cell r="W2067">
            <v>1.0249999999999999E-2</v>
          </cell>
          <cell r="X2067">
            <v>1.3349999999999999E-2</v>
          </cell>
          <cell r="Y2067">
            <v>1.6500000000000001E-2</v>
          </cell>
          <cell r="Z2067">
            <v>1.8749999999999999E-2</v>
          </cell>
          <cell r="AA2067">
            <v>2.06E-2</v>
          </cell>
          <cell r="AB2067">
            <v>2.3049999999999998E-2</v>
          </cell>
          <cell r="AC2067">
            <v>2.5649999999999999E-2</v>
          </cell>
        </row>
        <row r="2068">
          <cell r="T2068">
            <v>37822</v>
          </cell>
          <cell r="U2068">
            <v>9.613E-3</v>
          </cell>
          <cell r="V2068">
            <v>9.9500000000000005E-3</v>
          </cell>
          <cell r="W2068">
            <v>1.04E-2</v>
          </cell>
          <cell r="X2068">
            <v>1.3349999999999999E-2</v>
          </cell>
          <cell r="Y2068">
            <v>1.7000000000000001E-2</v>
          </cell>
          <cell r="Z2068">
            <v>1.915E-2</v>
          </cell>
          <cell r="AA2068">
            <v>2.0949999999999996E-2</v>
          </cell>
          <cell r="AB2068">
            <v>2.3349999999999999E-2</v>
          </cell>
          <cell r="AC2068">
            <v>2.5600000000000001E-2</v>
          </cell>
        </row>
        <row r="2069">
          <cell r="T2069">
            <v>37821</v>
          </cell>
          <cell r="U2069">
            <v>9.613E-3</v>
          </cell>
          <cell r="V2069">
            <v>9.9500000000000005E-3</v>
          </cell>
          <cell r="W2069">
            <v>1.04E-2</v>
          </cell>
          <cell r="X2069">
            <v>1.3349999999999999E-2</v>
          </cell>
          <cell r="Y2069">
            <v>1.7000000000000001E-2</v>
          </cell>
          <cell r="Z2069">
            <v>1.915E-2</v>
          </cell>
          <cell r="AA2069">
            <v>2.0949999999999996E-2</v>
          </cell>
          <cell r="AB2069">
            <v>2.3349999999999999E-2</v>
          </cell>
          <cell r="AC2069">
            <v>2.5600000000000001E-2</v>
          </cell>
        </row>
        <row r="2070">
          <cell r="T2070">
            <v>37820</v>
          </cell>
          <cell r="U2070">
            <v>9.613E-3</v>
          </cell>
          <cell r="V2070">
            <v>9.9500000000000005E-3</v>
          </cell>
          <cell r="W2070">
            <v>1.04E-2</v>
          </cell>
          <cell r="X2070">
            <v>1.3349999999999999E-2</v>
          </cell>
          <cell r="Y2070">
            <v>1.7000000000000001E-2</v>
          </cell>
          <cell r="Z2070">
            <v>1.915E-2</v>
          </cell>
          <cell r="AA2070">
            <v>2.0949999999999996E-2</v>
          </cell>
          <cell r="AB2070">
            <v>2.3349999999999999E-2</v>
          </cell>
          <cell r="AC2070">
            <v>2.5600000000000001E-2</v>
          </cell>
        </row>
        <row r="2071">
          <cell r="T2071">
            <v>37819</v>
          </cell>
          <cell r="U2071">
            <v>9.6460000000000001E-3</v>
          </cell>
          <cell r="V2071">
            <v>9.8960000000000003E-3</v>
          </cell>
          <cell r="W2071">
            <v>1.0200000000000001E-2</v>
          </cell>
          <cell r="X2071">
            <v>1.3000000000000001E-2</v>
          </cell>
          <cell r="Y2071">
            <v>1.6049999999999998E-2</v>
          </cell>
          <cell r="Z2071">
            <v>1.8000000000000002E-2</v>
          </cell>
          <cell r="AA2071">
            <v>1.9550000000000001E-2</v>
          </cell>
          <cell r="AB2071">
            <v>2.1550000000000003E-2</v>
          </cell>
          <cell r="AC2071">
            <v>2.3349999999999999E-2</v>
          </cell>
        </row>
        <row r="2072">
          <cell r="T2072">
            <v>37818</v>
          </cell>
          <cell r="U2072">
            <v>9.6460000000000001E-3</v>
          </cell>
          <cell r="V2072">
            <v>9.8750000000000001E-3</v>
          </cell>
          <cell r="W2072">
            <v>1.0449999999999999E-2</v>
          </cell>
          <cell r="X2072">
            <v>1.3450000000000002E-2</v>
          </cell>
          <cell r="Y2072">
            <v>1.6299999999999999E-2</v>
          </cell>
          <cell r="Z2072">
            <v>1.8349999999999998E-2</v>
          </cell>
          <cell r="AA2072">
            <v>2.0049999999999998E-2</v>
          </cell>
          <cell r="AB2072">
            <v>2.1950000000000004E-2</v>
          </cell>
          <cell r="AC2072">
            <v>2.3899999999999998E-2</v>
          </cell>
        </row>
        <row r="2073">
          <cell r="T2073">
            <v>37817</v>
          </cell>
          <cell r="U2073">
            <v>9.8750000000000001E-3</v>
          </cell>
          <cell r="V2073">
            <v>1.0313000000000001E-2</v>
          </cell>
          <cell r="W2073">
            <v>1.01E-2</v>
          </cell>
          <cell r="X2073">
            <v>1.2749999999999999E-2</v>
          </cell>
          <cell r="Y2073">
            <v>1.525E-2</v>
          </cell>
          <cell r="Z2073">
            <v>1.7100000000000001E-2</v>
          </cell>
          <cell r="AA2073">
            <v>1.8550000000000001E-2</v>
          </cell>
          <cell r="AB2073">
            <v>2.0549999999999999E-2</v>
          </cell>
          <cell r="AC2073">
            <v>2.2450000000000001E-2</v>
          </cell>
        </row>
        <row r="2074">
          <cell r="T2074">
            <v>37816</v>
          </cell>
          <cell r="U2074">
            <v>9.8750000000000001E-3</v>
          </cell>
          <cell r="V2074">
            <v>1.0219000000000001E-2</v>
          </cell>
          <cell r="W2074">
            <v>1.0049999999999998E-2</v>
          </cell>
          <cell r="X2074">
            <v>1.2800000000000001E-2</v>
          </cell>
          <cell r="Y2074">
            <v>1.525E-2</v>
          </cell>
          <cell r="Z2074">
            <v>1.7250000000000001E-2</v>
          </cell>
          <cell r="AA2074">
            <v>1.865E-2</v>
          </cell>
          <cell r="AB2074">
            <v>2.0499999999999997E-2</v>
          </cell>
          <cell r="AC2074">
            <v>2.2099999999999998E-2</v>
          </cell>
        </row>
        <row r="2075">
          <cell r="T2075">
            <v>37815</v>
          </cell>
          <cell r="U2075">
            <v>9.8119999999999995E-3</v>
          </cell>
          <cell r="V2075">
            <v>1.0094000000000001E-2</v>
          </cell>
          <cell r="W2075">
            <v>1.0200000000000001E-2</v>
          </cell>
          <cell r="X2075">
            <v>1.2650000000000002E-2</v>
          </cell>
          <cell r="Y2075">
            <v>1.5150000000000002E-2</v>
          </cell>
          <cell r="Z2075">
            <v>1.685E-2</v>
          </cell>
          <cell r="AA2075">
            <v>1.8450000000000001E-2</v>
          </cell>
          <cell r="AB2075">
            <v>1.985E-2</v>
          </cell>
          <cell r="AC2075">
            <v>2.1550000000000003E-2</v>
          </cell>
        </row>
        <row r="2076">
          <cell r="T2076">
            <v>37814</v>
          </cell>
          <cell r="U2076">
            <v>9.8119999999999995E-3</v>
          </cell>
          <cell r="V2076">
            <v>1.0094000000000001E-2</v>
          </cell>
          <cell r="W2076">
            <v>1.0200000000000001E-2</v>
          </cell>
          <cell r="X2076">
            <v>1.2650000000000002E-2</v>
          </cell>
          <cell r="Y2076">
            <v>1.5150000000000002E-2</v>
          </cell>
          <cell r="Z2076">
            <v>1.685E-2</v>
          </cell>
          <cell r="AA2076">
            <v>1.8450000000000001E-2</v>
          </cell>
          <cell r="AB2076">
            <v>1.985E-2</v>
          </cell>
          <cell r="AC2076">
            <v>2.1550000000000003E-2</v>
          </cell>
        </row>
        <row r="2077">
          <cell r="T2077">
            <v>37813</v>
          </cell>
          <cell r="U2077">
            <v>9.8119999999999995E-3</v>
          </cell>
          <cell r="V2077">
            <v>1.0094000000000001E-2</v>
          </cell>
          <cell r="W2077">
            <v>1.0200000000000001E-2</v>
          </cell>
          <cell r="X2077">
            <v>1.2650000000000002E-2</v>
          </cell>
          <cell r="Y2077">
            <v>1.5150000000000002E-2</v>
          </cell>
          <cell r="Z2077">
            <v>1.685E-2</v>
          </cell>
          <cell r="AA2077">
            <v>1.8450000000000001E-2</v>
          </cell>
          <cell r="AB2077">
            <v>1.985E-2</v>
          </cell>
          <cell r="AC2077">
            <v>2.1550000000000003E-2</v>
          </cell>
        </row>
        <row r="2078">
          <cell r="T2078">
            <v>37812</v>
          </cell>
          <cell r="U2078">
            <v>0.01</v>
          </cell>
          <cell r="V2078">
            <v>1.0406E-2</v>
          </cell>
          <cell r="W2078">
            <v>1.01E-2</v>
          </cell>
          <cell r="X2078">
            <v>1.2349999999999998E-2</v>
          </cell>
          <cell r="Y2078">
            <v>1.47E-2</v>
          </cell>
          <cell r="Z2078">
            <v>1.635E-2</v>
          </cell>
          <cell r="AA2078">
            <v>1.77E-2</v>
          </cell>
          <cell r="AB2078">
            <v>1.9699999999999999E-2</v>
          </cell>
          <cell r="AC2078">
            <v>2.1299999999999999E-2</v>
          </cell>
        </row>
        <row r="2079">
          <cell r="T2079">
            <v>37811</v>
          </cell>
          <cell r="U2079">
            <v>9.9900000000000006E-3</v>
          </cell>
          <cell r="V2079">
            <v>1.0169999999999998E-2</v>
          </cell>
          <cell r="W2079">
            <v>1.0350000000000002E-2</v>
          </cell>
          <cell r="X2079">
            <v>1.2699999999999999E-2</v>
          </cell>
          <cell r="Y2079">
            <v>1.5049999999999999E-2</v>
          </cell>
          <cell r="Z2079">
            <v>1.6799999999999999E-2</v>
          </cell>
          <cell r="AA2079">
            <v>1.8100000000000002E-2</v>
          </cell>
          <cell r="AB2079">
            <v>2.0149999999999998E-2</v>
          </cell>
          <cell r="AC2079">
            <v>2.1850000000000001E-2</v>
          </cell>
        </row>
        <row r="2080">
          <cell r="T2080">
            <v>37810</v>
          </cell>
          <cell r="U2080">
            <v>1.0417000000000001E-2</v>
          </cell>
          <cell r="V2080">
            <v>1.0625000000000001E-2</v>
          </cell>
          <cell r="W2080">
            <v>1.0750000000000003E-2</v>
          </cell>
          <cell r="X2080">
            <v>1.3250000000000001E-2</v>
          </cell>
          <cell r="Y2080">
            <v>1.5700000000000002E-2</v>
          </cell>
          <cell r="Z2080">
            <v>1.755E-2</v>
          </cell>
          <cell r="AA2080">
            <v>1.8799999999999997E-2</v>
          </cell>
          <cell r="AB2080">
            <v>2.0799999999999999E-2</v>
          </cell>
          <cell r="AC2080">
            <v>2.2499999999999999E-2</v>
          </cell>
        </row>
        <row r="2081">
          <cell r="T2081">
            <v>37809</v>
          </cell>
          <cell r="U2081">
            <v>1.0669999999999999E-2</v>
          </cell>
          <cell r="V2081">
            <v>1.0963000000000001E-2</v>
          </cell>
          <cell r="W2081">
            <v>1.085E-2</v>
          </cell>
          <cell r="X2081">
            <v>1.355E-2</v>
          </cell>
          <cell r="Y2081">
            <v>1.5900000000000001E-2</v>
          </cell>
          <cell r="Z2081">
            <v>1.8000000000000002E-2</v>
          </cell>
          <cell r="AA2081">
            <v>1.9E-2</v>
          </cell>
          <cell r="AB2081">
            <v>2.085E-2</v>
          </cell>
          <cell r="AC2081">
            <v>2.2550000000000001E-2</v>
          </cell>
        </row>
        <row r="2082">
          <cell r="T2082">
            <v>37808</v>
          </cell>
          <cell r="U2082">
            <v>1.0593999999999999E-2</v>
          </cell>
          <cell r="V2082">
            <v>1.0784E-2</v>
          </cell>
          <cell r="W2082">
            <v>1.0800000000000001E-2</v>
          </cell>
          <cell r="X2082">
            <v>1.3000000000000001E-2</v>
          </cell>
          <cell r="Y2082">
            <v>1.585E-2</v>
          </cell>
          <cell r="Z2082">
            <v>1.7500000000000002E-2</v>
          </cell>
          <cell r="AA2082">
            <v>1.8700000000000001E-2</v>
          </cell>
          <cell r="AB2082">
            <v>2.0549999999999999E-2</v>
          </cell>
          <cell r="AC2082">
            <v>2.23E-2</v>
          </cell>
        </row>
        <row r="2083">
          <cell r="T2083">
            <v>37807</v>
          </cell>
          <cell r="U2083">
            <v>1.0593999999999999E-2</v>
          </cell>
          <cell r="V2083">
            <v>1.0784E-2</v>
          </cell>
          <cell r="W2083">
            <v>1.0800000000000001E-2</v>
          </cell>
          <cell r="X2083">
            <v>1.3000000000000001E-2</v>
          </cell>
          <cell r="Y2083">
            <v>1.585E-2</v>
          </cell>
          <cell r="Z2083">
            <v>1.7500000000000002E-2</v>
          </cell>
          <cell r="AA2083">
            <v>1.8700000000000001E-2</v>
          </cell>
          <cell r="AB2083">
            <v>2.0549999999999999E-2</v>
          </cell>
          <cell r="AC2083">
            <v>2.23E-2</v>
          </cell>
        </row>
        <row r="2084">
          <cell r="T2084">
            <v>37806</v>
          </cell>
          <cell r="U2084">
            <v>1.0593999999999999E-2</v>
          </cell>
          <cell r="V2084">
            <v>1.0784E-2</v>
          </cell>
          <cell r="W2084">
            <v>1.0800000000000001E-2</v>
          </cell>
          <cell r="X2084">
            <v>1.3000000000000001E-2</v>
          </cell>
          <cell r="Y2084">
            <v>1.585E-2</v>
          </cell>
          <cell r="Z2084">
            <v>1.7500000000000002E-2</v>
          </cell>
          <cell r="AA2084">
            <v>1.8700000000000001E-2</v>
          </cell>
          <cell r="AB2084">
            <v>2.0549999999999999E-2</v>
          </cell>
          <cell r="AC2084">
            <v>2.23E-2</v>
          </cell>
        </row>
        <row r="2085">
          <cell r="T2085">
            <v>37805</v>
          </cell>
          <cell r="U2085">
            <v>1.0891E-2</v>
          </cell>
          <cell r="V2085">
            <v>1.1187000000000001E-2</v>
          </cell>
          <cell r="W2085">
            <v>1.065E-2</v>
          </cell>
          <cell r="X2085">
            <v>1.2699999999999999E-2</v>
          </cell>
          <cell r="Y2085">
            <v>1.52E-2</v>
          </cell>
          <cell r="Z2085">
            <v>1.6749999999999998E-2</v>
          </cell>
          <cell r="AA2085">
            <v>1.7749999999999998E-2</v>
          </cell>
          <cell r="AB2085">
            <v>1.9799999999999998E-2</v>
          </cell>
          <cell r="AC2085">
            <v>2.1499999999999998E-2</v>
          </cell>
        </row>
        <row r="2086">
          <cell r="T2086">
            <v>37804</v>
          </cell>
          <cell r="U2086">
            <v>1.0764000000000001E-2</v>
          </cell>
          <cell r="V2086">
            <v>1.1268E-2</v>
          </cell>
          <cell r="W2086">
            <v>1.0550000000000002E-2</v>
          </cell>
          <cell r="X2086">
            <v>1.2450000000000001E-2</v>
          </cell>
          <cell r="Y2086">
            <v>1.4800000000000001E-2</v>
          </cell>
          <cell r="Z2086">
            <v>1.61E-2</v>
          </cell>
          <cell r="AA2086">
            <v>1.7250000000000001E-2</v>
          </cell>
          <cell r="AB2086">
            <v>1.9050000000000001E-2</v>
          </cell>
          <cell r="AC2086">
            <v>2.0799999999999999E-2</v>
          </cell>
        </row>
        <row r="2087">
          <cell r="T2087">
            <v>37803</v>
          </cell>
          <cell r="U2087">
            <v>1.0688E-2</v>
          </cell>
          <cell r="V2087">
            <v>1.0920000000000001E-2</v>
          </cell>
          <cell r="W2087">
            <v>1.04E-2</v>
          </cell>
          <cell r="X2087">
            <v>1.2199999999999999E-2</v>
          </cell>
          <cell r="Y2087">
            <v>1.4499999999999999E-2</v>
          </cell>
          <cell r="Z2087">
            <v>1.5700000000000002E-2</v>
          </cell>
          <cell r="AA2087">
            <v>1.7000000000000001E-2</v>
          </cell>
          <cell r="AB2087">
            <v>1.8849999999999999E-2</v>
          </cell>
          <cell r="AC2087">
            <v>2.06E-2</v>
          </cell>
        </row>
        <row r="2088">
          <cell r="T2088">
            <v>37802</v>
          </cell>
          <cell r="U2088">
            <v>1.0605999999999999E-2</v>
          </cell>
          <cell r="V2088">
            <v>1.0798E-2</v>
          </cell>
          <cell r="W2088">
            <v>1.0500000000000001E-2</v>
          </cell>
          <cell r="X2088">
            <v>1.23E-2</v>
          </cell>
          <cell r="Y2088">
            <v>1.4499999999999999E-2</v>
          </cell>
          <cell r="Z2088">
            <v>1.5800000000000002E-2</v>
          </cell>
          <cell r="AA2088">
            <v>1.6899999999999998E-2</v>
          </cell>
          <cell r="AB2088">
            <v>1.8799999999999997E-2</v>
          </cell>
          <cell r="AC2088">
            <v>2.0499999999999997E-2</v>
          </cell>
        </row>
        <row r="2089">
          <cell r="T2089">
            <v>37801</v>
          </cell>
          <cell r="U2089">
            <v>1.0749999999999999E-2</v>
          </cell>
          <cell r="V2089">
            <v>1.0865E-2</v>
          </cell>
          <cell r="W2089">
            <v>1.085E-2</v>
          </cell>
          <cell r="X2089">
            <v>1.2549999999999999E-2</v>
          </cell>
          <cell r="Y2089">
            <v>1.455E-2</v>
          </cell>
          <cell r="Z2089">
            <v>1.5950000000000002E-2</v>
          </cell>
          <cell r="AA2089">
            <v>1.7399999999999999E-2</v>
          </cell>
          <cell r="AB2089">
            <v>1.925E-2</v>
          </cell>
          <cell r="AC2089">
            <v>2.0949999999999996E-2</v>
          </cell>
        </row>
        <row r="2090">
          <cell r="T2090">
            <v>37800</v>
          </cell>
          <cell r="U2090">
            <v>1.0749999999999999E-2</v>
          </cell>
          <cell r="V2090">
            <v>1.0865E-2</v>
          </cell>
          <cell r="W2090">
            <v>1.085E-2</v>
          </cell>
          <cell r="X2090">
            <v>1.2549999999999999E-2</v>
          </cell>
          <cell r="Y2090">
            <v>1.455E-2</v>
          </cell>
          <cell r="Z2090">
            <v>1.5950000000000002E-2</v>
          </cell>
          <cell r="AA2090">
            <v>1.7399999999999999E-2</v>
          </cell>
          <cell r="AB2090">
            <v>1.925E-2</v>
          </cell>
          <cell r="AC2090">
            <v>2.0949999999999996E-2</v>
          </cell>
        </row>
        <row r="2091">
          <cell r="T2091">
            <v>37799</v>
          </cell>
          <cell r="U2091">
            <v>1.0749999999999999E-2</v>
          </cell>
          <cell r="V2091">
            <v>1.0865E-2</v>
          </cell>
          <cell r="W2091">
            <v>1.085E-2</v>
          </cell>
          <cell r="X2091">
            <v>1.2549999999999999E-2</v>
          </cell>
          <cell r="Y2091">
            <v>1.455E-2</v>
          </cell>
          <cell r="Z2091">
            <v>1.5950000000000002E-2</v>
          </cell>
          <cell r="AA2091">
            <v>1.7399999999999999E-2</v>
          </cell>
          <cell r="AB2091">
            <v>1.925E-2</v>
          </cell>
          <cell r="AC2091">
            <v>2.0949999999999996E-2</v>
          </cell>
        </row>
        <row r="2092">
          <cell r="T2092">
            <v>37798</v>
          </cell>
          <cell r="U2092">
            <v>1.137E-2</v>
          </cell>
          <cell r="V2092">
            <v>1.1495E-2</v>
          </cell>
          <cell r="W2092">
            <v>1.0700000000000001E-2</v>
          </cell>
          <cell r="X2092">
            <v>1.24E-2</v>
          </cell>
          <cell r="Y2092">
            <v>1.44E-2</v>
          </cell>
          <cell r="Z2092">
            <v>1.5550000000000001E-2</v>
          </cell>
          <cell r="AA2092">
            <v>1.6549999999999999E-2</v>
          </cell>
          <cell r="AB2092">
            <v>1.865E-2</v>
          </cell>
          <cell r="AC2092">
            <v>2.0400000000000001E-2</v>
          </cell>
        </row>
        <row r="2093">
          <cell r="T2093">
            <v>37797</v>
          </cell>
          <cell r="U2093">
            <v>1.1198E-2</v>
          </cell>
          <cell r="V2093">
            <v>1.1344E-2</v>
          </cell>
          <cell r="W2093">
            <v>1.0500000000000001E-2</v>
          </cell>
          <cell r="X2093">
            <v>1.1299999999999999E-2</v>
          </cell>
          <cell r="Y2093">
            <v>1.2500000000000001E-2</v>
          </cell>
          <cell r="Z2093">
            <v>1.3500000000000002E-2</v>
          </cell>
          <cell r="AA2093">
            <v>1.4499999999999999E-2</v>
          </cell>
          <cell r="AB2093">
            <v>1.6250000000000001E-2</v>
          </cell>
          <cell r="AC2093">
            <v>1.7749999999999998E-2</v>
          </cell>
        </row>
        <row r="2094">
          <cell r="T2094">
            <v>37796</v>
          </cell>
          <cell r="U2094">
            <v>1.1365E-2</v>
          </cell>
          <cell r="V2094">
            <v>1.149E-2</v>
          </cell>
          <cell r="W2094">
            <v>1.0249999999999999E-2</v>
          </cell>
          <cell r="X2094">
            <v>1.1949999999999999E-2</v>
          </cell>
          <cell r="Y2094">
            <v>1.375E-2</v>
          </cell>
          <cell r="Z2094">
            <v>1.4750000000000001E-2</v>
          </cell>
          <cell r="AA2094">
            <v>1.575E-2</v>
          </cell>
          <cell r="AB2094">
            <v>1.7250000000000001E-2</v>
          </cell>
          <cell r="AC2094">
            <v>1.8749999999999999E-2</v>
          </cell>
        </row>
        <row r="2095">
          <cell r="T2095">
            <v>37795</v>
          </cell>
          <cell r="U2095">
            <v>1.1350000000000001E-2</v>
          </cell>
          <cell r="V2095">
            <v>1.1487000000000001E-2</v>
          </cell>
          <cell r="W2095">
            <v>1.0550000000000002E-2</v>
          </cell>
          <cell r="X2095">
            <v>1.205E-2</v>
          </cell>
          <cell r="Y2095">
            <v>1.375E-2</v>
          </cell>
          <cell r="Z2095">
            <v>1.49E-2</v>
          </cell>
          <cell r="AA2095">
            <v>1.5900000000000001E-2</v>
          </cell>
          <cell r="AB2095">
            <v>1.7749999999999998E-2</v>
          </cell>
          <cell r="AC2095">
            <v>1.95E-2</v>
          </cell>
        </row>
        <row r="2096">
          <cell r="T2096">
            <v>37794</v>
          </cell>
          <cell r="U2096">
            <v>1.1569000000000001E-2</v>
          </cell>
          <cell r="V2096">
            <v>1.2041999999999999E-2</v>
          </cell>
          <cell r="W2096">
            <v>1.04E-2</v>
          </cell>
          <cell r="X2096">
            <v>1.1699999999999999E-2</v>
          </cell>
          <cell r="Y2096">
            <v>1.3500000000000002E-2</v>
          </cell>
          <cell r="Z2096">
            <v>1.4499999999999999E-2</v>
          </cell>
          <cell r="AA2096">
            <v>1.55E-2</v>
          </cell>
          <cell r="AB2096">
            <v>1.7349999999999997E-2</v>
          </cell>
          <cell r="AC2096">
            <v>1.9100000000000002E-2</v>
          </cell>
        </row>
        <row r="2097">
          <cell r="T2097">
            <v>37793</v>
          </cell>
          <cell r="U2097">
            <v>1.1569000000000001E-2</v>
          </cell>
          <cell r="V2097">
            <v>1.2041999999999999E-2</v>
          </cell>
          <cell r="W2097">
            <v>1.04E-2</v>
          </cell>
          <cell r="X2097">
            <v>1.1699999999999999E-2</v>
          </cell>
          <cell r="Y2097">
            <v>1.3500000000000002E-2</v>
          </cell>
          <cell r="Z2097">
            <v>1.4499999999999999E-2</v>
          </cell>
          <cell r="AA2097">
            <v>1.55E-2</v>
          </cell>
          <cell r="AB2097">
            <v>1.7349999999999997E-2</v>
          </cell>
          <cell r="AC2097">
            <v>1.9100000000000002E-2</v>
          </cell>
        </row>
        <row r="2098">
          <cell r="T2098">
            <v>37792</v>
          </cell>
          <cell r="U2098">
            <v>1.1569000000000001E-2</v>
          </cell>
          <cell r="V2098">
            <v>1.2041999999999999E-2</v>
          </cell>
          <cell r="W2098">
            <v>1.04E-2</v>
          </cell>
          <cell r="X2098">
            <v>1.1699999999999999E-2</v>
          </cell>
          <cell r="Y2098">
            <v>1.3500000000000002E-2</v>
          </cell>
          <cell r="Z2098">
            <v>1.4499999999999999E-2</v>
          </cell>
          <cell r="AA2098">
            <v>1.55E-2</v>
          </cell>
          <cell r="AB2098">
            <v>1.7349999999999997E-2</v>
          </cell>
          <cell r="AC2098">
            <v>1.9100000000000002E-2</v>
          </cell>
        </row>
        <row r="2099">
          <cell r="T2099">
            <v>37791</v>
          </cell>
          <cell r="U2099">
            <v>1.1404000000000001E-2</v>
          </cell>
          <cell r="V2099">
            <v>1.1541999999999998E-2</v>
          </cell>
          <cell r="W2099">
            <v>1.04E-2</v>
          </cell>
          <cell r="X2099">
            <v>1.295E-2</v>
          </cell>
          <cell r="Y2099">
            <v>1.3300000000000001E-2</v>
          </cell>
          <cell r="Z2099">
            <v>1.43E-2</v>
          </cell>
          <cell r="AA2099">
            <v>1.54E-2</v>
          </cell>
          <cell r="AB2099">
            <v>1.7149999999999999E-2</v>
          </cell>
          <cell r="AC2099">
            <v>1.8749999999999999E-2</v>
          </cell>
        </row>
        <row r="2100">
          <cell r="T2100">
            <v>37790</v>
          </cell>
          <cell r="U2100">
            <v>1.1520999999999998E-2</v>
          </cell>
          <cell r="V2100">
            <v>1.1601999999999999E-2</v>
          </cell>
          <cell r="W2100">
            <v>1.0249999999999999E-2</v>
          </cell>
          <cell r="X2100">
            <v>1.14E-2</v>
          </cell>
          <cell r="Y2100">
            <v>1.26E-2</v>
          </cell>
          <cell r="Z2100">
            <v>1.38E-2</v>
          </cell>
          <cell r="AA2100">
            <v>1.4800000000000001E-2</v>
          </cell>
          <cell r="AB2100">
            <v>1.635E-2</v>
          </cell>
          <cell r="AC2100">
            <v>1.78E-2</v>
          </cell>
        </row>
        <row r="2101">
          <cell r="T2101">
            <v>37789</v>
          </cell>
          <cell r="U2101">
            <v>1.1417E-2</v>
          </cell>
          <cell r="V2101">
            <v>1.1471E-2</v>
          </cell>
          <cell r="W2101">
            <v>0.01</v>
          </cell>
          <cell r="X2101">
            <v>1.1000000000000001E-2</v>
          </cell>
          <cell r="Y2101">
            <v>1.2E-2</v>
          </cell>
          <cell r="Z2101">
            <v>1.3250000000000001E-2</v>
          </cell>
          <cell r="AA2101">
            <v>1.4199999999999999E-2</v>
          </cell>
          <cell r="AB2101">
            <v>1.5949999999999999E-2</v>
          </cell>
          <cell r="AC2101">
            <v>1.7600000000000001E-2</v>
          </cell>
        </row>
        <row r="2102">
          <cell r="T2102">
            <v>37788</v>
          </cell>
          <cell r="U2102">
            <v>1.1479E-2</v>
          </cell>
          <cell r="V2102">
            <v>1.1511E-2</v>
          </cell>
          <cell r="W2102">
            <v>9.75E-3</v>
          </cell>
          <cell r="X2102">
            <v>1.065E-2</v>
          </cell>
          <cell r="Y2102">
            <v>1.1850000000000001E-2</v>
          </cell>
          <cell r="Z2102">
            <v>1.3000000000000001E-2</v>
          </cell>
          <cell r="AA2102">
            <v>1.3950000000000001E-2</v>
          </cell>
          <cell r="AB2102">
            <v>1.575E-2</v>
          </cell>
          <cell r="AC2102">
            <v>1.7399999999999999E-2</v>
          </cell>
        </row>
        <row r="2103">
          <cell r="T2103">
            <v>37787</v>
          </cell>
          <cell r="U2103">
            <v>1.15E-2</v>
          </cell>
          <cell r="V2103">
            <v>1.1523E-2</v>
          </cell>
          <cell r="W2103">
            <v>1.0200000000000001E-2</v>
          </cell>
          <cell r="X2103">
            <v>1.145E-2</v>
          </cell>
          <cell r="Y2103">
            <v>1.26E-2</v>
          </cell>
          <cell r="Z2103">
            <v>1.37E-2</v>
          </cell>
          <cell r="AA2103">
            <v>1.4800000000000001E-2</v>
          </cell>
          <cell r="AB2103">
            <v>1.6449999999999999E-2</v>
          </cell>
          <cell r="AC2103">
            <v>1.7749999999999998E-2</v>
          </cell>
        </row>
        <row r="2104">
          <cell r="T2104">
            <v>37786</v>
          </cell>
          <cell r="U2104">
            <v>1.15E-2</v>
          </cell>
          <cell r="V2104">
            <v>1.1523E-2</v>
          </cell>
          <cell r="W2104">
            <v>1.0200000000000001E-2</v>
          </cell>
          <cell r="X2104">
            <v>1.145E-2</v>
          </cell>
          <cell r="Y2104">
            <v>1.26E-2</v>
          </cell>
          <cell r="Z2104">
            <v>1.37E-2</v>
          </cell>
          <cell r="AA2104">
            <v>1.4800000000000001E-2</v>
          </cell>
          <cell r="AB2104">
            <v>1.6449999999999999E-2</v>
          </cell>
          <cell r="AC2104">
            <v>1.7749999999999998E-2</v>
          </cell>
        </row>
        <row r="2105">
          <cell r="T2105">
            <v>37785</v>
          </cell>
          <cell r="U2105">
            <v>1.15E-2</v>
          </cell>
          <cell r="V2105">
            <v>1.1523E-2</v>
          </cell>
          <cell r="W2105">
            <v>1.0200000000000001E-2</v>
          </cell>
          <cell r="X2105">
            <v>1.145E-2</v>
          </cell>
          <cell r="Y2105">
            <v>1.26E-2</v>
          </cell>
          <cell r="Z2105">
            <v>1.37E-2</v>
          </cell>
          <cell r="AA2105">
            <v>1.4800000000000001E-2</v>
          </cell>
          <cell r="AB2105">
            <v>1.6449999999999999E-2</v>
          </cell>
          <cell r="AC2105">
            <v>1.7749999999999998E-2</v>
          </cell>
        </row>
        <row r="2106">
          <cell r="T2106">
            <v>37784</v>
          </cell>
          <cell r="U2106">
            <v>1.149E-2</v>
          </cell>
          <cell r="V2106">
            <v>1.1552E-2</v>
          </cell>
          <cell r="W2106">
            <v>1.0449999999999999E-2</v>
          </cell>
          <cell r="X2106">
            <v>1.1650000000000001E-2</v>
          </cell>
          <cell r="Y2106">
            <v>1.2749999999999999E-2</v>
          </cell>
          <cell r="Z2106">
            <v>1.375E-2</v>
          </cell>
          <cell r="AA2106">
            <v>1.4849999999999999E-2</v>
          </cell>
          <cell r="AB2106">
            <v>1.6400000000000001E-2</v>
          </cell>
          <cell r="AC2106">
            <v>1.8000000000000002E-2</v>
          </cell>
        </row>
        <row r="2107">
          <cell r="T2107">
            <v>37783</v>
          </cell>
          <cell r="U2107">
            <v>1.1433E-2</v>
          </cell>
          <cell r="V2107">
            <v>1.1469E-2</v>
          </cell>
          <cell r="W2107">
            <v>1.04E-2</v>
          </cell>
          <cell r="X2107">
            <v>1.145E-2</v>
          </cell>
          <cell r="Y2107">
            <v>1.26E-2</v>
          </cell>
          <cell r="Z2107">
            <v>1.3599999999999999E-2</v>
          </cell>
          <cell r="AA2107">
            <v>1.47E-2</v>
          </cell>
          <cell r="AB2107">
            <v>1.6049999999999998E-2</v>
          </cell>
          <cell r="AC2107">
            <v>1.77E-2</v>
          </cell>
        </row>
        <row r="2108">
          <cell r="T2108">
            <v>37782</v>
          </cell>
          <cell r="U2108">
            <v>1.1469E-2</v>
          </cell>
          <cell r="V2108">
            <v>1.1511E-2</v>
          </cell>
          <cell r="W2108">
            <v>1.0500000000000001E-2</v>
          </cell>
          <cell r="X2108">
            <v>1.15E-2</v>
          </cell>
          <cell r="Y2108">
            <v>1.2800000000000001E-2</v>
          </cell>
          <cell r="Z2108">
            <v>1.37E-2</v>
          </cell>
          <cell r="AA2108">
            <v>1.54E-2</v>
          </cell>
          <cell r="AB2108">
            <v>1.6250000000000001E-2</v>
          </cell>
          <cell r="AC2108">
            <v>1.7749999999999998E-2</v>
          </cell>
        </row>
        <row r="2109">
          <cell r="T2109">
            <v>37781</v>
          </cell>
          <cell r="U2109">
            <v>1.1469E-2</v>
          </cell>
          <cell r="V2109">
            <v>1.1557E-2</v>
          </cell>
          <cell r="W2109">
            <v>1.0350000000000002E-2</v>
          </cell>
          <cell r="X2109">
            <v>1.1650000000000001E-2</v>
          </cell>
          <cell r="Y2109">
            <v>1.2850000000000002E-2</v>
          </cell>
          <cell r="Z2109">
            <v>1.3849999999999999E-2</v>
          </cell>
          <cell r="AA2109">
            <v>1.4750000000000001E-2</v>
          </cell>
          <cell r="AB2109">
            <v>1.635E-2</v>
          </cell>
          <cell r="AC2109">
            <v>1.78E-2</v>
          </cell>
        </row>
        <row r="2110">
          <cell r="T2110">
            <v>37780</v>
          </cell>
          <cell r="U2110">
            <v>1.1385000000000001E-2</v>
          </cell>
          <cell r="V2110">
            <v>1.1443000000000002E-2</v>
          </cell>
          <cell r="W2110">
            <v>1.0800000000000001E-2</v>
          </cell>
          <cell r="X2110">
            <v>1.18E-2</v>
          </cell>
          <cell r="Y2110">
            <v>1.2800000000000001E-2</v>
          </cell>
          <cell r="Z2110">
            <v>1.4150000000000001E-2</v>
          </cell>
          <cell r="AA2110">
            <v>1.5150000000000002E-2</v>
          </cell>
          <cell r="AB2110">
            <v>1.6650000000000002E-2</v>
          </cell>
          <cell r="AC2110">
            <v>1.8000000000000002E-2</v>
          </cell>
        </row>
        <row r="2111">
          <cell r="T2111">
            <v>37779</v>
          </cell>
          <cell r="U2111">
            <v>1.1385000000000001E-2</v>
          </cell>
          <cell r="V2111">
            <v>1.1443000000000002E-2</v>
          </cell>
          <cell r="W2111">
            <v>1.0800000000000001E-2</v>
          </cell>
          <cell r="X2111">
            <v>1.18E-2</v>
          </cell>
          <cell r="Y2111">
            <v>1.2800000000000001E-2</v>
          </cell>
          <cell r="Z2111">
            <v>1.4150000000000001E-2</v>
          </cell>
          <cell r="AA2111">
            <v>1.5150000000000002E-2</v>
          </cell>
          <cell r="AB2111">
            <v>1.6650000000000002E-2</v>
          </cell>
          <cell r="AC2111">
            <v>1.8000000000000002E-2</v>
          </cell>
        </row>
        <row r="2112">
          <cell r="T2112">
            <v>37778</v>
          </cell>
          <cell r="U2112">
            <v>1.1385000000000001E-2</v>
          </cell>
          <cell r="V2112">
            <v>1.1443000000000002E-2</v>
          </cell>
          <cell r="W2112">
            <v>1.0800000000000001E-2</v>
          </cell>
          <cell r="X2112">
            <v>1.18E-2</v>
          </cell>
          <cell r="Y2112">
            <v>1.2800000000000001E-2</v>
          </cell>
          <cell r="Z2112">
            <v>1.4150000000000001E-2</v>
          </cell>
          <cell r="AA2112">
            <v>1.5150000000000002E-2</v>
          </cell>
          <cell r="AB2112">
            <v>1.6650000000000002E-2</v>
          </cell>
          <cell r="AC2112">
            <v>1.8000000000000002E-2</v>
          </cell>
        </row>
        <row r="2113">
          <cell r="T2113">
            <v>37777</v>
          </cell>
          <cell r="U2113">
            <v>1.1337E-2</v>
          </cell>
          <cell r="V2113">
            <v>1.1375E-2</v>
          </cell>
          <cell r="W2113">
            <v>1.065E-2</v>
          </cell>
          <cell r="X2113">
            <v>1.1749999999999998E-2</v>
          </cell>
          <cell r="Y2113">
            <v>1.295E-2</v>
          </cell>
          <cell r="Z2113">
            <v>1.4150000000000001E-2</v>
          </cell>
          <cell r="AA2113">
            <v>1.5150000000000002E-2</v>
          </cell>
          <cell r="AB2113">
            <v>1.6749999999999998E-2</v>
          </cell>
          <cell r="AC2113">
            <v>1.8000000000000002E-2</v>
          </cell>
        </row>
        <row r="2114">
          <cell r="T2114">
            <v>37776</v>
          </cell>
          <cell r="U2114">
            <v>1.1442000000000001E-2</v>
          </cell>
          <cell r="V2114">
            <v>1.149E-2</v>
          </cell>
          <cell r="W2114">
            <v>1.0750000000000003E-2</v>
          </cell>
          <cell r="X2114">
            <v>1.1949999999999999E-2</v>
          </cell>
          <cell r="Y2114">
            <v>1.295E-2</v>
          </cell>
          <cell r="Z2114">
            <v>1.4049999999999998E-2</v>
          </cell>
          <cell r="AA2114">
            <v>1.5150000000000002E-2</v>
          </cell>
          <cell r="AB2114">
            <v>1.6650000000000002E-2</v>
          </cell>
          <cell r="AC2114">
            <v>1.8200000000000001E-2</v>
          </cell>
        </row>
        <row r="2115">
          <cell r="T2115">
            <v>37775</v>
          </cell>
          <cell r="U2115">
            <v>1.1442000000000001E-2</v>
          </cell>
          <cell r="V2115">
            <v>1.149E-2</v>
          </cell>
          <cell r="W2115">
            <v>1.0750000000000003E-2</v>
          </cell>
          <cell r="X2115">
            <v>1.1949999999999999E-2</v>
          </cell>
          <cell r="Y2115">
            <v>1.295E-2</v>
          </cell>
          <cell r="Z2115">
            <v>1.4049999999999998E-2</v>
          </cell>
          <cell r="AA2115">
            <v>1.5150000000000002E-2</v>
          </cell>
          <cell r="AB2115">
            <v>1.6650000000000002E-2</v>
          </cell>
          <cell r="AC2115">
            <v>1.8200000000000001E-2</v>
          </cell>
        </row>
        <row r="2116">
          <cell r="T2116">
            <v>37774</v>
          </cell>
          <cell r="U2116">
            <v>1.1583000000000001E-2</v>
          </cell>
          <cell r="V2116">
            <v>1.1738999999999999E-2</v>
          </cell>
          <cell r="W2116">
            <v>1.0750000000000003E-2</v>
          </cell>
          <cell r="X2116">
            <v>1.2E-2</v>
          </cell>
          <cell r="Y2116">
            <v>1.3250000000000001E-2</v>
          </cell>
          <cell r="Z2116">
            <v>1.4249999999999999E-2</v>
          </cell>
          <cell r="AA2116">
            <v>1.525E-2</v>
          </cell>
          <cell r="AB2116">
            <v>1.6749999999999998E-2</v>
          </cell>
          <cell r="AC2116">
            <v>1.83E-2</v>
          </cell>
        </row>
        <row r="2117">
          <cell r="T2117">
            <v>37773</v>
          </cell>
          <cell r="U2117">
            <v>1.1768000000000001E-2</v>
          </cell>
          <cell r="V2117">
            <v>1.1979E-2</v>
          </cell>
          <cell r="W2117">
            <v>1.0500000000000001E-2</v>
          </cell>
          <cell r="X2117">
            <v>1.15E-2</v>
          </cell>
          <cell r="Y2117">
            <v>1.2500000000000001E-2</v>
          </cell>
          <cell r="Z2117">
            <v>1.375E-2</v>
          </cell>
          <cell r="AA2117">
            <v>1.4750000000000001E-2</v>
          </cell>
          <cell r="AB2117">
            <v>1.635E-2</v>
          </cell>
          <cell r="AC2117">
            <v>1.7850000000000001E-2</v>
          </cell>
        </row>
        <row r="2118">
          <cell r="T2118">
            <v>37772</v>
          </cell>
          <cell r="U2118">
            <v>1.1768000000000001E-2</v>
          </cell>
          <cell r="V2118">
            <v>1.1979E-2</v>
          </cell>
          <cell r="W2118">
            <v>1.0500000000000001E-2</v>
          </cell>
          <cell r="X2118">
            <v>1.15E-2</v>
          </cell>
          <cell r="Y2118">
            <v>1.2500000000000001E-2</v>
          </cell>
          <cell r="Z2118">
            <v>1.375E-2</v>
          </cell>
          <cell r="AA2118">
            <v>1.4750000000000001E-2</v>
          </cell>
          <cell r="AB2118">
            <v>1.635E-2</v>
          </cell>
          <cell r="AC2118">
            <v>1.7850000000000001E-2</v>
          </cell>
        </row>
        <row r="2119">
          <cell r="T2119">
            <v>37771</v>
          </cell>
          <cell r="U2119">
            <v>1.1768000000000001E-2</v>
          </cell>
          <cell r="V2119">
            <v>1.1979E-2</v>
          </cell>
          <cell r="W2119">
            <v>1.0500000000000001E-2</v>
          </cell>
          <cell r="X2119">
            <v>1.15E-2</v>
          </cell>
          <cell r="Y2119">
            <v>1.2500000000000001E-2</v>
          </cell>
          <cell r="Z2119">
            <v>1.375E-2</v>
          </cell>
          <cell r="AA2119">
            <v>1.4750000000000001E-2</v>
          </cell>
          <cell r="AB2119">
            <v>1.635E-2</v>
          </cell>
          <cell r="AC2119">
            <v>1.7850000000000001E-2</v>
          </cell>
        </row>
        <row r="2120">
          <cell r="T2120">
            <v>37770</v>
          </cell>
          <cell r="U2120">
            <v>1.1636000000000001E-2</v>
          </cell>
          <cell r="V2120">
            <v>1.1899999999999999E-2</v>
          </cell>
          <cell r="W2120">
            <v>1.0750000000000003E-2</v>
          </cell>
          <cell r="X2120">
            <v>1.1749999999999998E-2</v>
          </cell>
          <cell r="Y2120">
            <v>1.2800000000000001E-2</v>
          </cell>
          <cell r="Z2120">
            <v>1.375E-2</v>
          </cell>
          <cell r="AA2120">
            <v>1.4750000000000001E-2</v>
          </cell>
          <cell r="AB2120">
            <v>1.635E-2</v>
          </cell>
          <cell r="AC2120">
            <v>1.7850000000000001E-2</v>
          </cell>
        </row>
        <row r="2121">
          <cell r="T2121">
            <v>37769</v>
          </cell>
          <cell r="U2121">
            <v>1.1644000000000002E-2</v>
          </cell>
          <cell r="V2121">
            <v>1.1822999999999998E-2</v>
          </cell>
          <cell r="W2121">
            <v>1.0700000000000001E-2</v>
          </cell>
          <cell r="X2121">
            <v>1.18E-2</v>
          </cell>
          <cell r="Y2121">
            <v>1.2800000000000001E-2</v>
          </cell>
          <cell r="Z2121">
            <v>1.375E-2</v>
          </cell>
          <cell r="AA2121">
            <v>1.4750000000000001E-2</v>
          </cell>
          <cell r="AB2121">
            <v>1.635E-2</v>
          </cell>
          <cell r="AC2121">
            <v>1.7850000000000001E-2</v>
          </cell>
        </row>
        <row r="2122">
          <cell r="T2122">
            <v>37768</v>
          </cell>
          <cell r="U2122">
            <v>1.1859E-2</v>
          </cell>
          <cell r="V2122">
            <v>1.2153000000000001E-2</v>
          </cell>
          <cell r="W2122">
            <v>1.0500000000000001E-2</v>
          </cell>
          <cell r="X2122">
            <v>1.15E-2</v>
          </cell>
          <cell r="Y2122">
            <v>1.2850000000000002E-2</v>
          </cell>
          <cell r="Z2122">
            <v>1.3849999999999999E-2</v>
          </cell>
          <cell r="AA2122">
            <v>1.4750000000000001E-2</v>
          </cell>
          <cell r="AB2122">
            <v>1.6049999999999998E-2</v>
          </cell>
          <cell r="AC2122">
            <v>1.7299999999999999E-2</v>
          </cell>
        </row>
        <row r="2123">
          <cell r="T2123">
            <v>37767</v>
          </cell>
          <cell r="U2123">
            <v>1.1891000000000001E-2</v>
          </cell>
          <cell r="V2123">
            <v>1.2267999999999999E-2</v>
          </cell>
          <cell r="W2123">
            <v>1.0750000000000003E-2</v>
          </cell>
          <cell r="X2123">
            <v>1.1949999999999999E-2</v>
          </cell>
          <cell r="Y2123">
            <v>1.295E-2</v>
          </cell>
          <cell r="Z2123">
            <v>1.3950000000000001E-2</v>
          </cell>
          <cell r="AA2123">
            <v>1.4950000000000001E-2</v>
          </cell>
          <cell r="AB2123">
            <v>1.6E-2</v>
          </cell>
          <cell r="AC2123">
            <v>1.7500000000000002E-2</v>
          </cell>
        </row>
        <row r="2124">
          <cell r="T2124">
            <v>37766</v>
          </cell>
          <cell r="U2124">
            <v>1.1650000000000001E-2</v>
          </cell>
          <cell r="V2124">
            <v>1.1797999999999999E-2</v>
          </cell>
          <cell r="W2124">
            <v>1.0500000000000001E-2</v>
          </cell>
          <cell r="X2124">
            <v>1.1350000000000001E-2</v>
          </cell>
          <cell r="Y2124">
            <v>1.2349999999999998E-2</v>
          </cell>
          <cell r="Z2124">
            <v>1.3450000000000002E-2</v>
          </cell>
          <cell r="AA2124">
            <v>1.435E-2</v>
          </cell>
          <cell r="AB2124">
            <v>1.5800000000000002E-2</v>
          </cell>
          <cell r="AC2124">
            <v>1.72E-2</v>
          </cell>
        </row>
        <row r="2125">
          <cell r="T2125">
            <v>37765</v>
          </cell>
          <cell r="U2125">
            <v>1.1650000000000001E-2</v>
          </cell>
          <cell r="V2125">
            <v>1.1797999999999999E-2</v>
          </cell>
          <cell r="W2125">
            <v>1.0500000000000001E-2</v>
          </cell>
          <cell r="X2125">
            <v>1.1350000000000001E-2</v>
          </cell>
          <cell r="Y2125">
            <v>1.2349999999999998E-2</v>
          </cell>
          <cell r="Z2125">
            <v>1.3450000000000002E-2</v>
          </cell>
          <cell r="AA2125">
            <v>1.435E-2</v>
          </cell>
          <cell r="AB2125">
            <v>1.5800000000000002E-2</v>
          </cell>
          <cell r="AC2125">
            <v>1.72E-2</v>
          </cell>
        </row>
        <row r="2126">
          <cell r="T2126">
            <v>37764</v>
          </cell>
          <cell r="U2126">
            <v>1.1650000000000001E-2</v>
          </cell>
          <cell r="V2126">
            <v>1.1797999999999999E-2</v>
          </cell>
          <cell r="W2126">
            <v>1.0500000000000001E-2</v>
          </cell>
          <cell r="X2126">
            <v>1.1350000000000001E-2</v>
          </cell>
          <cell r="Y2126">
            <v>1.2349999999999998E-2</v>
          </cell>
          <cell r="Z2126">
            <v>1.3450000000000002E-2</v>
          </cell>
          <cell r="AA2126">
            <v>1.435E-2</v>
          </cell>
          <cell r="AB2126">
            <v>1.5800000000000002E-2</v>
          </cell>
          <cell r="AC2126">
            <v>1.72E-2</v>
          </cell>
        </row>
        <row r="2127">
          <cell r="T2127">
            <v>37763</v>
          </cell>
          <cell r="U2127">
            <v>1.1861E-2</v>
          </cell>
          <cell r="V2127">
            <v>1.2140999999999999E-2</v>
          </cell>
          <cell r="W2127">
            <v>1.0550000000000002E-2</v>
          </cell>
          <cell r="X2127">
            <v>1.125E-2</v>
          </cell>
          <cell r="Y2127">
            <v>1.225E-2</v>
          </cell>
          <cell r="Z2127">
            <v>1.3250000000000001E-2</v>
          </cell>
          <cell r="AA2127">
            <v>1.4249999999999999E-2</v>
          </cell>
          <cell r="AB2127">
            <v>1.5800000000000002E-2</v>
          </cell>
          <cell r="AC2127">
            <v>1.72E-2</v>
          </cell>
        </row>
        <row r="2128">
          <cell r="T2128">
            <v>37762</v>
          </cell>
          <cell r="U2128">
            <v>1.1631000000000001E-2</v>
          </cell>
          <cell r="V2128">
            <v>1.1779999999999999E-2</v>
          </cell>
          <cell r="W2128">
            <v>1.0249999999999999E-2</v>
          </cell>
          <cell r="X2128">
            <v>1.115E-2</v>
          </cell>
          <cell r="Y2128">
            <v>1.2149999999999999E-2</v>
          </cell>
          <cell r="Z2128">
            <v>1.315E-2</v>
          </cell>
          <cell r="AA2128">
            <v>1.4049999999999998E-2</v>
          </cell>
          <cell r="AB2128">
            <v>1.5700000000000002E-2</v>
          </cell>
          <cell r="AC2128">
            <v>1.7100000000000001E-2</v>
          </cell>
        </row>
        <row r="2129">
          <cell r="T2129">
            <v>37761</v>
          </cell>
          <cell r="U2129">
            <v>1.1677E-2</v>
          </cell>
          <cell r="V2129">
            <v>1.1832000000000001E-2</v>
          </cell>
          <cell r="W2129">
            <v>1.0049999999999998E-2</v>
          </cell>
          <cell r="X2129">
            <v>1.1049999999999999E-2</v>
          </cell>
          <cell r="Y2129">
            <v>1.205E-2</v>
          </cell>
          <cell r="Z2129">
            <v>1.295E-2</v>
          </cell>
          <cell r="AA2129">
            <v>1.4049999999999998E-2</v>
          </cell>
          <cell r="AB2129">
            <v>1.5700000000000002E-2</v>
          </cell>
          <cell r="AC2129">
            <v>1.7100000000000001E-2</v>
          </cell>
        </row>
        <row r="2130">
          <cell r="T2130">
            <v>37760</v>
          </cell>
          <cell r="U2130">
            <v>1.1661999999999999E-2</v>
          </cell>
          <cell r="V2130">
            <v>1.1807000000000002E-2</v>
          </cell>
          <cell r="W2130">
            <v>1.0499999999999999E-2</v>
          </cell>
          <cell r="X2130">
            <v>1.085E-2</v>
          </cell>
          <cell r="Y2130">
            <v>1.1949999999999999E-2</v>
          </cell>
          <cell r="Z2130">
            <v>1.295E-2</v>
          </cell>
          <cell r="AA2130">
            <v>1.3849999999999999E-2</v>
          </cell>
          <cell r="AB2130">
            <v>1.6500000000000001E-2</v>
          </cell>
          <cell r="AC2130">
            <v>1.6799999999999999E-2</v>
          </cell>
        </row>
        <row r="2131">
          <cell r="T2131">
            <v>37759</v>
          </cell>
          <cell r="U2131">
            <v>1.1625000000000002E-2</v>
          </cell>
          <cell r="V2131">
            <v>1.1812E-2</v>
          </cell>
          <cell r="W2131">
            <v>1.1000000000000001E-2</v>
          </cell>
          <cell r="X2131">
            <v>1.2000000000000002E-2</v>
          </cell>
          <cell r="Y2131">
            <v>1.3500000000000002E-2</v>
          </cell>
          <cell r="Z2131">
            <v>1.4049999999999998E-2</v>
          </cell>
          <cell r="AA2131">
            <v>1.5499999999999998E-2</v>
          </cell>
          <cell r="AB2131">
            <v>1.7000000000000001E-2</v>
          </cell>
          <cell r="AC2131">
            <v>1.8000000000000002E-2</v>
          </cell>
        </row>
        <row r="2132">
          <cell r="T2132">
            <v>37758</v>
          </cell>
          <cell r="U2132">
            <v>1.1625000000000002E-2</v>
          </cell>
          <cell r="V2132">
            <v>1.1812E-2</v>
          </cell>
          <cell r="W2132">
            <v>1.1000000000000001E-2</v>
          </cell>
          <cell r="X2132">
            <v>1.2000000000000002E-2</v>
          </cell>
          <cell r="Y2132">
            <v>1.3500000000000002E-2</v>
          </cell>
          <cell r="Z2132">
            <v>1.4049999999999998E-2</v>
          </cell>
          <cell r="AA2132">
            <v>1.5499999999999998E-2</v>
          </cell>
          <cell r="AB2132">
            <v>1.7000000000000001E-2</v>
          </cell>
          <cell r="AC2132">
            <v>1.8000000000000002E-2</v>
          </cell>
        </row>
        <row r="2133">
          <cell r="T2133">
            <v>37757</v>
          </cell>
          <cell r="U2133">
            <v>1.1625000000000002E-2</v>
          </cell>
          <cell r="V2133">
            <v>1.1812E-2</v>
          </cell>
          <cell r="W2133">
            <v>1.1000000000000001E-2</v>
          </cell>
          <cell r="X2133">
            <v>1.2000000000000002E-2</v>
          </cell>
          <cell r="Y2133">
            <v>1.3500000000000002E-2</v>
          </cell>
          <cell r="Z2133">
            <v>1.4049999999999998E-2</v>
          </cell>
          <cell r="AA2133">
            <v>1.5499999999999998E-2</v>
          </cell>
          <cell r="AB2133">
            <v>1.7000000000000001E-2</v>
          </cell>
          <cell r="AC2133">
            <v>1.8000000000000002E-2</v>
          </cell>
        </row>
        <row r="2134">
          <cell r="T2134">
            <v>37756</v>
          </cell>
          <cell r="U2134">
            <v>1.1847000000000002E-2</v>
          </cell>
          <cell r="V2134">
            <v>1.2078E-2</v>
          </cell>
          <cell r="W2134">
            <v>1.0700000000000001E-2</v>
          </cell>
          <cell r="X2134">
            <v>1.2549999999999999E-2</v>
          </cell>
          <cell r="Y2134">
            <v>1.4150000000000001E-2</v>
          </cell>
          <cell r="Z2134">
            <v>1.3950000000000001E-2</v>
          </cell>
          <cell r="AA2134">
            <v>1.6049999999999998E-2</v>
          </cell>
          <cell r="AB2134">
            <v>1.6650000000000002E-2</v>
          </cell>
          <cell r="AC2134">
            <v>1.77E-2</v>
          </cell>
        </row>
        <row r="2135">
          <cell r="T2135">
            <v>37755</v>
          </cell>
          <cell r="U2135">
            <v>1.1636000000000001E-2</v>
          </cell>
          <cell r="V2135">
            <v>1.1727000000000001E-2</v>
          </cell>
          <cell r="W2135">
            <v>1.1049999999999999E-2</v>
          </cell>
          <cell r="X2135">
            <v>1.225E-2</v>
          </cell>
          <cell r="Y2135">
            <v>1.375E-2</v>
          </cell>
          <cell r="Z2135">
            <v>1.4800000000000001E-2</v>
          </cell>
          <cell r="AA2135">
            <v>1.575E-2</v>
          </cell>
          <cell r="AB2135">
            <v>1.7299999999999999E-2</v>
          </cell>
          <cell r="AC2135">
            <v>1.9E-2</v>
          </cell>
        </row>
        <row r="2136">
          <cell r="T2136">
            <v>37754</v>
          </cell>
          <cell r="U2136">
            <v>1.167E-2</v>
          </cell>
          <cell r="V2136">
            <v>1.1775000000000001E-2</v>
          </cell>
          <cell r="W2136">
            <v>1.15E-2</v>
          </cell>
          <cell r="X2136">
            <v>1.2850000000000002E-2</v>
          </cell>
          <cell r="Y2136">
            <v>1.3999999999999999E-2</v>
          </cell>
          <cell r="Z2136">
            <v>1.4849999999999999E-2</v>
          </cell>
          <cell r="AA2136">
            <v>1.6500000000000001E-2</v>
          </cell>
          <cell r="AB2136">
            <v>1.7799999999999996E-2</v>
          </cell>
          <cell r="AC2136">
            <v>1.9E-2</v>
          </cell>
        </row>
        <row r="2137">
          <cell r="T2137">
            <v>37753</v>
          </cell>
          <cell r="U2137">
            <v>1.1739999999999999E-2</v>
          </cell>
          <cell r="V2137">
            <v>1.1886000000000001E-2</v>
          </cell>
          <cell r="W2137">
            <v>1.0950000000000001E-2</v>
          </cell>
          <cell r="X2137">
            <v>1.2149999999999999E-2</v>
          </cell>
          <cell r="Y2137">
            <v>1.3650000000000001E-2</v>
          </cell>
          <cell r="Z2137">
            <v>1.4800000000000001E-2</v>
          </cell>
          <cell r="AA2137">
            <v>1.5700000000000002E-2</v>
          </cell>
          <cell r="AB2137">
            <v>1.7299999999999999E-2</v>
          </cell>
          <cell r="AC2137">
            <v>1.9E-2</v>
          </cell>
        </row>
        <row r="2138">
          <cell r="T2138">
            <v>37752</v>
          </cell>
          <cell r="U2138">
            <v>1.1715999999999999E-2</v>
          </cell>
          <cell r="V2138">
            <v>1.1886000000000001E-2</v>
          </cell>
          <cell r="W2138">
            <v>1.1000000000000001E-2</v>
          </cell>
          <cell r="X2138">
            <v>1.2199999999999999E-2</v>
          </cell>
          <cell r="Y2138">
            <v>1.37E-2</v>
          </cell>
          <cell r="Z2138">
            <v>1.4800000000000001E-2</v>
          </cell>
          <cell r="AA2138">
            <v>1.6049999999999998E-2</v>
          </cell>
          <cell r="AB2138">
            <v>1.7500000000000002E-2</v>
          </cell>
          <cell r="AC2138">
            <v>1.9E-2</v>
          </cell>
        </row>
        <row r="2139">
          <cell r="T2139">
            <v>37751</v>
          </cell>
          <cell r="U2139">
            <v>1.1715999999999999E-2</v>
          </cell>
          <cell r="V2139">
            <v>1.1886000000000001E-2</v>
          </cell>
          <cell r="W2139">
            <v>1.1000000000000001E-2</v>
          </cell>
          <cell r="X2139">
            <v>1.2199999999999999E-2</v>
          </cell>
          <cell r="Y2139">
            <v>1.37E-2</v>
          </cell>
          <cell r="Z2139">
            <v>1.4800000000000001E-2</v>
          </cell>
          <cell r="AA2139">
            <v>1.6049999999999998E-2</v>
          </cell>
          <cell r="AB2139">
            <v>1.7500000000000002E-2</v>
          </cell>
          <cell r="AC2139">
            <v>1.9E-2</v>
          </cell>
        </row>
        <row r="2140">
          <cell r="T2140">
            <v>37750</v>
          </cell>
          <cell r="U2140">
            <v>1.1715999999999999E-2</v>
          </cell>
          <cell r="V2140">
            <v>1.1886000000000001E-2</v>
          </cell>
          <cell r="W2140">
            <v>1.1000000000000001E-2</v>
          </cell>
          <cell r="X2140">
            <v>1.2199999999999999E-2</v>
          </cell>
          <cell r="Y2140">
            <v>1.37E-2</v>
          </cell>
          <cell r="Z2140">
            <v>1.4800000000000001E-2</v>
          </cell>
          <cell r="AA2140">
            <v>1.6049999999999998E-2</v>
          </cell>
          <cell r="AB2140">
            <v>1.7500000000000002E-2</v>
          </cell>
          <cell r="AC2140">
            <v>1.9E-2</v>
          </cell>
        </row>
        <row r="2141">
          <cell r="T2141">
            <v>37749</v>
          </cell>
          <cell r="U2141">
            <v>1.1966000000000001E-2</v>
          </cell>
          <cell r="V2141">
            <v>1.2075000000000001E-2</v>
          </cell>
          <cell r="W2141">
            <v>1.115E-2</v>
          </cell>
          <cell r="X2141">
            <v>1.2199999999999999E-2</v>
          </cell>
          <cell r="Y2141">
            <v>1.3199999999999998E-2</v>
          </cell>
          <cell r="Z2141">
            <v>1.4800000000000001E-2</v>
          </cell>
          <cell r="AA2141">
            <v>1.5800000000000002E-2</v>
          </cell>
          <cell r="AB2141">
            <v>1.7299999999999999E-2</v>
          </cell>
          <cell r="AC2141">
            <v>1.9E-2</v>
          </cell>
        </row>
        <row r="2142">
          <cell r="T2142">
            <v>37748</v>
          </cell>
          <cell r="U2142">
            <v>1.1952000000000001E-2</v>
          </cell>
          <cell r="V2142">
            <v>1.2135E-2</v>
          </cell>
          <cell r="W2142">
            <v>1.15E-2</v>
          </cell>
          <cell r="X2142">
            <v>1.2500000000000001E-2</v>
          </cell>
          <cell r="Y2142">
            <v>1.43E-2</v>
          </cell>
          <cell r="Z2142">
            <v>1.5300000000000001E-2</v>
          </cell>
          <cell r="AA2142">
            <v>1.6299999999999999E-2</v>
          </cell>
          <cell r="AB2142">
            <v>1.7999999999999999E-2</v>
          </cell>
          <cell r="AC2142">
            <v>1.9E-2</v>
          </cell>
        </row>
        <row r="2143">
          <cell r="T2143">
            <v>37747</v>
          </cell>
          <cell r="U2143">
            <v>1.1989000000000001E-2</v>
          </cell>
          <cell r="V2143">
            <v>1.2150000000000001E-2</v>
          </cell>
          <cell r="W2143">
            <v>1.1699999999999999E-2</v>
          </cell>
          <cell r="X2143">
            <v>1.2699999999999999E-2</v>
          </cell>
          <cell r="Y2143">
            <v>1.43E-2</v>
          </cell>
          <cell r="Z2143">
            <v>1.5449999999999998E-2</v>
          </cell>
          <cell r="AA2143">
            <v>1.6400000000000001E-2</v>
          </cell>
          <cell r="AB2143">
            <v>1.77E-2</v>
          </cell>
          <cell r="AC2143">
            <v>1.8700000000000001E-2</v>
          </cell>
        </row>
        <row r="2144">
          <cell r="T2144">
            <v>37746</v>
          </cell>
          <cell r="U2144">
            <v>1.1952000000000001E-2</v>
          </cell>
          <cell r="V2144">
            <v>1.2135E-2</v>
          </cell>
          <cell r="W2144">
            <v>1.1699999999999999E-2</v>
          </cell>
          <cell r="X2144">
            <v>1.3000000000000001E-2</v>
          </cell>
          <cell r="Y2144">
            <v>1.455E-2</v>
          </cell>
          <cell r="Z2144">
            <v>1.5700000000000002E-2</v>
          </cell>
          <cell r="AA2144">
            <v>1.66E-2</v>
          </cell>
          <cell r="AB2144">
            <v>1.805E-2</v>
          </cell>
          <cell r="AC2144">
            <v>1.8700000000000001E-2</v>
          </cell>
        </row>
        <row r="2145">
          <cell r="T2145">
            <v>37745</v>
          </cell>
          <cell r="U2145">
            <v>1.2124999999999999E-2</v>
          </cell>
          <cell r="V2145">
            <v>1.2516000000000001E-2</v>
          </cell>
          <cell r="W2145">
            <v>1.1549999999999998E-2</v>
          </cell>
          <cell r="X2145">
            <v>1.2650000000000002E-2</v>
          </cell>
          <cell r="Y2145">
            <v>1.435E-2</v>
          </cell>
          <cell r="Z2145">
            <v>1.54E-2</v>
          </cell>
          <cell r="AA2145">
            <v>1.635E-2</v>
          </cell>
          <cell r="AB2145">
            <v>1.755E-2</v>
          </cell>
          <cell r="AC2145">
            <v>1.8500000000000003E-2</v>
          </cell>
        </row>
        <row r="2146">
          <cell r="T2146">
            <v>37744</v>
          </cell>
          <cell r="U2146">
            <v>1.2124999999999999E-2</v>
          </cell>
          <cell r="V2146">
            <v>1.2516000000000001E-2</v>
          </cell>
          <cell r="W2146">
            <v>1.1549999999999998E-2</v>
          </cell>
          <cell r="X2146">
            <v>1.2650000000000002E-2</v>
          </cell>
          <cell r="Y2146">
            <v>1.435E-2</v>
          </cell>
          <cell r="Z2146">
            <v>1.54E-2</v>
          </cell>
          <cell r="AA2146">
            <v>1.635E-2</v>
          </cell>
          <cell r="AB2146">
            <v>1.755E-2</v>
          </cell>
          <cell r="AC2146">
            <v>1.8500000000000003E-2</v>
          </cell>
        </row>
        <row r="2147">
          <cell r="T2147">
            <v>37743</v>
          </cell>
          <cell r="U2147">
            <v>1.2124999999999999E-2</v>
          </cell>
          <cell r="V2147">
            <v>1.2516000000000001E-2</v>
          </cell>
          <cell r="W2147">
            <v>1.1549999999999998E-2</v>
          </cell>
          <cell r="X2147">
            <v>1.2650000000000002E-2</v>
          </cell>
          <cell r="Y2147">
            <v>1.435E-2</v>
          </cell>
          <cell r="Z2147">
            <v>1.54E-2</v>
          </cell>
          <cell r="AA2147">
            <v>1.635E-2</v>
          </cell>
          <cell r="AB2147">
            <v>1.755E-2</v>
          </cell>
          <cell r="AC2147">
            <v>1.8500000000000003E-2</v>
          </cell>
        </row>
        <row r="2148">
          <cell r="T2148">
            <v>37742</v>
          </cell>
          <cell r="U2148">
            <v>1.2034E-2</v>
          </cell>
          <cell r="V2148">
            <v>1.2237E-2</v>
          </cell>
          <cell r="W2148">
            <v>1.145E-2</v>
          </cell>
          <cell r="X2148">
            <v>1.2549999999999999E-2</v>
          </cell>
          <cell r="Y2148">
            <v>1.4249999999999999E-2</v>
          </cell>
          <cell r="Z2148">
            <v>1.525E-2</v>
          </cell>
          <cell r="AA2148">
            <v>1.6250000000000001E-2</v>
          </cell>
          <cell r="AB2148">
            <v>1.7600000000000001E-2</v>
          </cell>
          <cell r="AC2148">
            <v>1.8500000000000003E-2</v>
          </cell>
        </row>
        <row r="2149">
          <cell r="T2149">
            <v>37741</v>
          </cell>
          <cell r="U2149">
            <v>1.2034E-2</v>
          </cell>
          <cell r="V2149">
            <v>1.2237E-2</v>
          </cell>
          <cell r="W2149">
            <v>1.145E-2</v>
          </cell>
          <cell r="X2149">
            <v>1.2549999999999999E-2</v>
          </cell>
          <cell r="Y2149">
            <v>1.4249999999999999E-2</v>
          </cell>
          <cell r="Z2149">
            <v>1.525E-2</v>
          </cell>
          <cell r="AA2149">
            <v>1.6250000000000001E-2</v>
          </cell>
          <cell r="AB2149">
            <v>1.7600000000000001E-2</v>
          </cell>
          <cell r="AC2149">
            <v>1.8500000000000003E-2</v>
          </cell>
        </row>
        <row r="2150">
          <cell r="T2150">
            <v>37740</v>
          </cell>
          <cell r="U2150">
            <v>1.2052E-2</v>
          </cell>
          <cell r="V2150">
            <v>1.2260999999999999E-2</v>
          </cell>
          <cell r="W2150">
            <v>1.2000000000000002E-2</v>
          </cell>
          <cell r="X2150">
            <v>1.3500000000000002E-2</v>
          </cell>
          <cell r="Y2150">
            <v>1.4999999999999999E-2</v>
          </cell>
          <cell r="Z2150">
            <v>1.5650000000000001E-2</v>
          </cell>
          <cell r="AA2150">
            <v>1.7000000000000001E-2</v>
          </cell>
          <cell r="AB2150">
            <v>1.8500000000000003E-2</v>
          </cell>
          <cell r="AC2150">
            <v>1.8500000000000003E-2</v>
          </cell>
        </row>
        <row r="2151">
          <cell r="T2151">
            <v>37739</v>
          </cell>
          <cell r="U2151">
            <v>1.1990000000000001E-2</v>
          </cell>
          <cell r="V2151">
            <v>1.2193000000000001E-2</v>
          </cell>
          <cell r="W2151">
            <v>1.1599999999999999E-2</v>
          </cell>
          <cell r="X2151">
            <v>1.2749999999999999E-2</v>
          </cell>
          <cell r="Y2151">
            <v>1.455E-2</v>
          </cell>
          <cell r="Z2151">
            <v>1.5550000000000001E-2</v>
          </cell>
          <cell r="AA2151">
            <v>1.6449999999999999E-2</v>
          </cell>
          <cell r="AB2151">
            <v>1.8000000000000002E-2</v>
          </cell>
          <cell r="AC2151">
            <v>1.9E-2</v>
          </cell>
        </row>
        <row r="2152">
          <cell r="T2152">
            <v>37738</v>
          </cell>
          <cell r="U2152">
            <v>1.2073E-2</v>
          </cell>
          <cell r="V2152">
            <v>1.2260999999999999E-2</v>
          </cell>
          <cell r="W2152">
            <v>1.1699999999999999E-2</v>
          </cell>
          <cell r="X2152">
            <v>1.3000000000000001E-2</v>
          </cell>
          <cell r="Y2152">
            <v>1.4849999999999999E-2</v>
          </cell>
          <cell r="Z2152">
            <v>1.5950000000000002E-2</v>
          </cell>
          <cell r="AA2152">
            <v>1.6899999999999998E-2</v>
          </cell>
          <cell r="AB2152">
            <v>1.805E-2</v>
          </cell>
          <cell r="AC2152">
            <v>1.9299999999999998E-2</v>
          </cell>
        </row>
        <row r="2153">
          <cell r="T2153">
            <v>37737</v>
          </cell>
          <cell r="U2153">
            <v>1.2073E-2</v>
          </cell>
          <cell r="V2153">
            <v>1.2260999999999999E-2</v>
          </cell>
          <cell r="W2153">
            <v>1.1699999999999999E-2</v>
          </cell>
          <cell r="X2153">
            <v>1.3000000000000001E-2</v>
          </cell>
          <cell r="Y2153">
            <v>1.4849999999999999E-2</v>
          </cell>
          <cell r="Z2153">
            <v>1.5950000000000002E-2</v>
          </cell>
          <cell r="AA2153">
            <v>1.6899999999999998E-2</v>
          </cell>
          <cell r="AB2153">
            <v>1.805E-2</v>
          </cell>
          <cell r="AC2153">
            <v>1.9299999999999998E-2</v>
          </cell>
        </row>
        <row r="2154">
          <cell r="T2154">
            <v>37736</v>
          </cell>
          <cell r="U2154">
            <v>1.2073E-2</v>
          </cell>
          <cell r="V2154">
            <v>1.2260999999999999E-2</v>
          </cell>
          <cell r="W2154">
            <v>1.1699999999999999E-2</v>
          </cell>
          <cell r="X2154">
            <v>1.3000000000000001E-2</v>
          </cell>
          <cell r="Y2154">
            <v>1.4849999999999999E-2</v>
          </cell>
          <cell r="Z2154">
            <v>1.5950000000000002E-2</v>
          </cell>
          <cell r="AA2154">
            <v>1.6899999999999998E-2</v>
          </cell>
          <cell r="AB2154">
            <v>1.805E-2</v>
          </cell>
          <cell r="AC2154">
            <v>1.9299999999999998E-2</v>
          </cell>
        </row>
        <row r="2155">
          <cell r="T2155">
            <v>37735</v>
          </cell>
          <cell r="U2155">
            <v>1.2029000000000001E-2</v>
          </cell>
          <cell r="V2155">
            <v>1.2198000000000001E-2</v>
          </cell>
          <cell r="W2155">
            <v>1.1699999999999999E-2</v>
          </cell>
          <cell r="X2155">
            <v>1.3100000000000001E-2</v>
          </cell>
          <cell r="Y2155">
            <v>1.4950000000000001E-2</v>
          </cell>
          <cell r="Z2155">
            <v>1.6049999999999998E-2</v>
          </cell>
          <cell r="AA2155">
            <v>1.695E-2</v>
          </cell>
          <cell r="AB2155">
            <v>1.84E-2</v>
          </cell>
          <cell r="AC2155">
            <v>1.9799999999999998E-2</v>
          </cell>
        </row>
        <row r="2156">
          <cell r="T2156">
            <v>37734</v>
          </cell>
          <cell r="U2156">
            <v>1.2041999999999999E-2</v>
          </cell>
          <cell r="V2156">
            <v>1.2148000000000001E-2</v>
          </cell>
          <cell r="W2156">
            <v>1.1899999999999999E-2</v>
          </cell>
          <cell r="X2156">
            <v>1.3450000000000002E-2</v>
          </cell>
          <cell r="Y2156">
            <v>1.5350000000000001E-2</v>
          </cell>
          <cell r="Z2156">
            <v>1.6449999999999999E-2</v>
          </cell>
          <cell r="AA2156">
            <v>1.745E-2</v>
          </cell>
          <cell r="AB2156">
            <v>1.89E-2</v>
          </cell>
          <cell r="AC2156">
            <v>2.0499999999999997E-2</v>
          </cell>
        </row>
        <row r="2157">
          <cell r="T2157">
            <v>37733</v>
          </cell>
          <cell r="U2157">
            <v>1.2105999999999999E-2</v>
          </cell>
          <cell r="V2157">
            <v>1.2302E-2</v>
          </cell>
          <cell r="W2157">
            <v>1.2E-2</v>
          </cell>
          <cell r="X2157">
            <v>1.3650000000000001E-2</v>
          </cell>
          <cell r="Y2157">
            <v>1.5650000000000001E-2</v>
          </cell>
          <cell r="Z2157">
            <v>1.6650000000000002E-2</v>
          </cell>
          <cell r="AA2157">
            <v>1.745E-2</v>
          </cell>
          <cell r="AB2157">
            <v>1.89E-2</v>
          </cell>
          <cell r="AC2157">
            <v>2.0499999999999997E-2</v>
          </cell>
        </row>
        <row r="2158">
          <cell r="T2158">
            <v>37732</v>
          </cell>
          <cell r="U2158">
            <v>1.2083E-2</v>
          </cell>
          <cell r="V2158">
            <v>1.2215999999999999E-2</v>
          </cell>
          <cell r="W2158">
            <v>1.205E-2</v>
          </cell>
          <cell r="X2158">
            <v>1.375E-2</v>
          </cell>
          <cell r="Y2158">
            <v>1.575E-2</v>
          </cell>
          <cell r="Z2158">
            <v>1.6749999999999998E-2</v>
          </cell>
          <cell r="AA2158">
            <v>1.755E-2</v>
          </cell>
          <cell r="AB2158">
            <v>1.89E-2</v>
          </cell>
          <cell r="AC2158">
            <v>2.0499999999999997E-2</v>
          </cell>
        </row>
        <row r="2159">
          <cell r="T2159">
            <v>37731</v>
          </cell>
          <cell r="U2159">
            <v>1.2105999999999999E-2</v>
          </cell>
          <cell r="V2159">
            <v>1.2302E-2</v>
          </cell>
          <cell r="W2159">
            <v>1.2E-2</v>
          </cell>
          <cell r="X2159">
            <v>1.375E-2</v>
          </cell>
          <cell r="Y2159">
            <v>1.575E-2</v>
          </cell>
          <cell r="Z2159">
            <v>1.685E-2</v>
          </cell>
          <cell r="AA2159">
            <v>1.7749999999999998E-2</v>
          </cell>
          <cell r="AB2159">
            <v>1.9100000000000002E-2</v>
          </cell>
          <cell r="AC2159">
            <v>2.0499999999999997E-2</v>
          </cell>
        </row>
        <row r="2160">
          <cell r="T2160">
            <v>37730</v>
          </cell>
          <cell r="U2160">
            <v>1.2105999999999999E-2</v>
          </cell>
          <cell r="V2160">
            <v>1.2302E-2</v>
          </cell>
          <cell r="W2160">
            <v>1.2E-2</v>
          </cell>
          <cell r="X2160">
            <v>1.375E-2</v>
          </cell>
          <cell r="Y2160">
            <v>1.575E-2</v>
          </cell>
          <cell r="Z2160">
            <v>1.685E-2</v>
          </cell>
          <cell r="AA2160">
            <v>1.7749999999999998E-2</v>
          </cell>
          <cell r="AB2160">
            <v>1.9100000000000002E-2</v>
          </cell>
          <cell r="AC2160">
            <v>2.0499999999999997E-2</v>
          </cell>
        </row>
        <row r="2161">
          <cell r="T2161">
            <v>37729</v>
          </cell>
          <cell r="U2161">
            <v>1.2105999999999999E-2</v>
          </cell>
          <cell r="V2161">
            <v>1.2302E-2</v>
          </cell>
          <cell r="W2161">
            <v>1.2E-2</v>
          </cell>
          <cell r="X2161">
            <v>1.375E-2</v>
          </cell>
          <cell r="Y2161">
            <v>1.575E-2</v>
          </cell>
          <cell r="Z2161">
            <v>1.685E-2</v>
          </cell>
          <cell r="AA2161">
            <v>1.7749999999999998E-2</v>
          </cell>
          <cell r="AB2161">
            <v>1.9100000000000002E-2</v>
          </cell>
          <cell r="AC2161">
            <v>2.0499999999999997E-2</v>
          </cell>
        </row>
        <row r="2162">
          <cell r="T2162">
            <v>37728</v>
          </cell>
          <cell r="U2162">
            <v>1.2105999999999999E-2</v>
          </cell>
          <cell r="V2162">
            <v>1.2302E-2</v>
          </cell>
          <cell r="W2162">
            <v>1.1850000000000001E-2</v>
          </cell>
          <cell r="X2162">
            <v>1.375E-2</v>
          </cell>
          <cell r="Y2162">
            <v>1.55E-2</v>
          </cell>
          <cell r="Z2162">
            <v>1.6449999999999999E-2</v>
          </cell>
          <cell r="AA2162">
            <v>1.745E-2</v>
          </cell>
          <cell r="AB2162">
            <v>1.9100000000000002E-2</v>
          </cell>
          <cell r="AC2162">
            <v>0.02</v>
          </cell>
        </row>
        <row r="2163">
          <cell r="T2163">
            <v>37727</v>
          </cell>
          <cell r="U2163">
            <v>1.2105999999999999E-2</v>
          </cell>
          <cell r="V2163">
            <v>1.2302E-2</v>
          </cell>
          <cell r="W2163">
            <v>1.225E-2</v>
          </cell>
          <cell r="X2163">
            <v>1.4049999999999998E-2</v>
          </cell>
          <cell r="Y2163">
            <v>1.6049999999999998E-2</v>
          </cell>
          <cell r="Z2163">
            <v>1.7100000000000001E-2</v>
          </cell>
          <cell r="AA2163">
            <v>1.805E-2</v>
          </cell>
          <cell r="AB2163">
            <v>1.95E-2</v>
          </cell>
          <cell r="AC2163">
            <v>2.0499999999999997E-2</v>
          </cell>
        </row>
        <row r="2164">
          <cell r="T2164">
            <v>37726</v>
          </cell>
          <cell r="U2164">
            <v>1.2156E-2</v>
          </cell>
          <cell r="V2164">
            <v>1.2385999999999999E-2</v>
          </cell>
          <cell r="W2164">
            <v>1.2E-2</v>
          </cell>
          <cell r="X2164">
            <v>1.3500000000000002E-2</v>
          </cell>
          <cell r="Y2164">
            <v>1.55E-2</v>
          </cell>
          <cell r="Z2164">
            <v>1.6500000000000001E-2</v>
          </cell>
          <cell r="AA2164">
            <v>1.7500000000000002E-2</v>
          </cell>
          <cell r="AB2164">
            <v>1.8749999999999999E-2</v>
          </cell>
          <cell r="AC2164">
            <v>0.02</v>
          </cell>
        </row>
        <row r="2165">
          <cell r="T2165">
            <v>37725</v>
          </cell>
          <cell r="U2165">
            <v>1.2052E-2</v>
          </cell>
          <cell r="V2165">
            <v>1.225E-2</v>
          </cell>
          <cell r="W2165">
            <v>1.205E-2</v>
          </cell>
          <cell r="X2165">
            <v>1.38E-2</v>
          </cell>
          <cell r="Y2165">
            <v>1.575E-2</v>
          </cell>
          <cell r="Z2165">
            <v>1.6899999999999998E-2</v>
          </cell>
          <cell r="AA2165">
            <v>1.78E-2</v>
          </cell>
          <cell r="AB2165">
            <v>1.9349999999999999E-2</v>
          </cell>
          <cell r="AC2165">
            <v>2.0499999999999997E-2</v>
          </cell>
        </row>
        <row r="2166">
          <cell r="T2166">
            <v>37724</v>
          </cell>
          <cell r="U2166">
            <v>1.2052E-2</v>
          </cell>
          <cell r="V2166">
            <v>1.225E-2</v>
          </cell>
          <cell r="W2166">
            <v>1.2999999999999998E-2</v>
          </cell>
          <cell r="X2166">
            <v>1.3650000000000001E-2</v>
          </cell>
          <cell r="Y2166">
            <v>1.5550000000000001E-2</v>
          </cell>
          <cell r="Z2166">
            <v>1.6650000000000002E-2</v>
          </cell>
          <cell r="AA2166">
            <v>1.8450000000000001E-2</v>
          </cell>
          <cell r="AB2166">
            <v>1.915E-2</v>
          </cell>
          <cell r="AC2166">
            <v>2.0300000000000002E-2</v>
          </cell>
        </row>
        <row r="2167">
          <cell r="T2167">
            <v>37723</v>
          </cell>
          <cell r="U2167">
            <v>1.2052E-2</v>
          </cell>
          <cell r="V2167">
            <v>1.225E-2</v>
          </cell>
          <cell r="W2167">
            <v>1.2999999999999998E-2</v>
          </cell>
          <cell r="X2167">
            <v>1.3650000000000001E-2</v>
          </cell>
          <cell r="Y2167">
            <v>1.5550000000000001E-2</v>
          </cell>
          <cell r="Z2167">
            <v>1.6650000000000002E-2</v>
          </cell>
          <cell r="AA2167">
            <v>1.8450000000000001E-2</v>
          </cell>
          <cell r="AB2167">
            <v>1.915E-2</v>
          </cell>
          <cell r="AC2167">
            <v>2.0300000000000002E-2</v>
          </cell>
        </row>
        <row r="2168">
          <cell r="T2168">
            <v>37722</v>
          </cell>
          <cell r="U2168">
            <v>1.2052E-2</v>
          </cell>
          <cell r="V2168">
            <v>1.225E-2</v>
          </cell>
          <cell r="W2168">
            <v>1.2999999999999998E-2</v>
          </cell>
          <cell r="X2168">
            <v>1.3650000000000001E-2</v>
          </cell>
          <cell r="Y2168">
            <v>1.5550000000000001E-2</v>
          </cell>
          <cell r="Z2168">
            <v>1.6650000000000002E-2</v>
          </cell>
          <cell r="AA2168">
            <v>1.8450000000000001E-2</v>
          </cell>
          <cell r="AB2168">
            <v>1.915E-2</v>
          </cell>
          <cell r="AC2168">
            <v>2.0300000000000002E-2</v>
          </cell>
        </row>
        <row r="2169">
          <cell r="T2169">
            <v>37721</v>
          </cell>
          <cell r="U2169">
            <v>1.2124999999999999E-2</v>
          </cell>
          <cell r="V2169">
            <v>1.2417000000000001E-2</v>
          </cell>
          <cell r="W2169">
            <v>1.1749999999999998E-2</v>
          </cell>
          <cell r="X2169">
            <v>1.3450000000000002E-2</v>
          </cell>
          <cell r="Y2169">
            <v>1.5350000000000001E-2</v>
          </cell>
          <cell r="Z2169">
            <v>1.6549999999999999E-2</v>
          </cell>
          <cell r="AA2169">
            <v>1.7349999999999997E-2</v>
          </cell>
          <cell r="AB2169">
            <v>1.89E-2</v>
          </cell>
          <cell r="AC2169">
            <v>2.0300000000000002E-2</v>
          </cell>
        </row>
        <row r="2170">
          <cell r="T2170">
            <v>37720</v>
          </cell>
          <cell r="U2170">
            <v>1.2124999999999999E-2</v>
          </cell>
          <cell r="V2170">
            <v>1.2458E-2</v>
          </cell>
          <cell r="W2170">
            <v>1.1949999999999999E-2</v>
          </cell>
          <cell r="X2170">
            <v>1.355E-2</v>
          </cell>
          <cell r="Y2170">
            <v>1.5449999999999998E-2</v>
          </cell>
          <cell r="Z2170">
            <v>1.6549999999999999E-2</v>
          </cell>
          <cell r="AA2170">
            <v>1.745E-2</v>
          </cell>
          <cell r="AB2170">
            <v>1.89E-2</v>
          </cell>
          <cell r="AC2170">
            <v>2.0300000000000002E-2</v>
          </cell>
        </row>
        <row r="2171">
          <cell r="T2171">
            <v>37719</v>
          </cell>
          <cell r="U2171">
            <v>1.2298E-2</v>
          </cell>
          <cell r="V2171">
            <v>1.2603999999999999E-2</v>
          </cell>
          <cell r="W2171">
            <v>1.2E-2</v>
          </cell>
          <cell r="X2171">
            <v>1.3500000000000002E-2</v>
          </cell>
          <cell r="Y2171">
            <v>1.55E-2</v>
          </cell>
          <cell r="Z2171">
            <v>1.6500000000000001E-2</v>
          </cell>
          <cell r="AA2171">
            <v>1.7500000000000002E-2</v>
          </cell>
          <cell r="AB2171">
            <v>1.8749999999999999E-2</v>
          </cell>
          <cell r="AC2171">
            <v>0.02</v>
          </cell>
        </row>
        <row r="2172">
          <cell r="T2172">
            <v>37718</v>
          </cell>
          <cell r="U2172">
            <v>1.2295E-2</v>
          </cell>
          <cell r="V2172">
            <v>1.2675000000000001E-2</v>
          </cell>
          <cell r="W2172">
            <v>1.205E-2</v>
          </cell>
          <cell r="X2172">
            <v>1.4049999999999998E-2</v>
          </cell>
          <cell r="Y2172">
            <v>1.585E-2</v>
          </cell>
          <cell r="Z2172">
            <v>1.695E-2</v>
          </cell>
          <cell r="AA2172">
            <v>1.7850000000000001E-2</v>
          </cell>
          <cell r="AB2172">
            <v>1.915E-2</v>
          </cell>
          <cell r="AC2172">
            <v>2.0999999999999998E-2</v>
          </cell>
        </row>
        <row r="2173">
          <cell r="T2173">
            <v>37717</v>
          </cell>
          <cell r="U2173">
            <v>1.2341E-2</v>
          </cell>
          <cell r="V2173">
            <v>1.2699999999999999E-2</v>
          </cell>
          <cell r="W2173">
            <v>1.2E-2</v>
          </cell>
          <cell r="X2173">
            <v>1.3650000000000001E-2</v>
          </cell>
          <cell r="Y2173">
            <v>1.5650000000000001E-2</v>
          </cell>
          <cell r="Z2173">
            <v>1.6749999999999998E-2</v>
          </cell>
          <cell r="AA2173">
            <v>1.7650000000000002E-2</v>
          </cell>
          <cell r="AB2173">
            <v>1.9050000000000001E-2</v>
          </cell>
          <cell r="AC2173">
            <v>0.02</v>
          </cell>
        </row>
        <row r="2174">
          <cell r="T2174">
            <v>37716</v>
          </cell>
          <cell r="U2174">
            <v>1.2341E-2</v>
          </cell>
          <cell r="V2174">
            <v>1.2699999999999999E-2</v>
          </cell>
          <cell r="W2174">
            <v>1.2E-2</v>
          </cell>
          <cell r="X2174">
            <v>1.3650000000000001E-2</v>
          </cell>
          <cell r="Y2174">
            <v>1.5650000000000001E-2</v>
          </cell>
          <cell r="Z2174">
            <v>1.6749999999999998E-2</v>
          </cell>
          <cell r="AA2174">
            <v>1.7650000000000002E-2</v>
          </cell>
          <cell r="AB2174">
            <v>1.9050000000000001E-2</v>
          </cell>
          <cell r="AC2174">
            <v>0.02</v>
          </cell>
        </row>
        <row r="2175">
          <cell r="T2175">
            <v>37715</v>
          </cell>
          <cell r="U2175">
            <v>1.2341E-2</v>
          </cell>
          <cell r="V2175">
            <v>1.2699999999999999E-2</v>
          </cell>
          <cell r="W2175">
            <v>1.2E-2</v>
          </cell>
          <cell r="X2175">
            <v>1.3650000000000001E-2</v>
          </cell>
          <cell r="Y2175">
            <v>1.5650000000000001E-2</v>
          </cell>
          <cell r="Z2175">
            <v>1.6749999999999998E-2</v>
          </cell>
          <cell r="AA2175">
            <v>1.7650000000000002E-2</v>
          </cell>
          <cell r="AB2175">
            <v>1.9050000000000001E-2</v>
          </cell>
          <cell r="AC2175">
            <v>0.02</v>
          </cell>
        </row>
        <row r="2176">
          <cell r="T2176">
            <v>37714</v>
          </cell>
          <cell r="U2176">
            <v>1.2385E-2</v>
          </cell>
          <cell r="V2176">
            <v>1.2707999999999999E-2</v>
          </cell>
          <cell r="W2176">
            <v>1.225E-2</v>
          </cell>
          <cell r="X2176">
            <v>1.375E-2</v>
          </cell>
          <cell r="Y2176">
            <v>1.54E-2</v>
          </cell>
          <cell r="Z2176">
            <v>1.6650000000000002E-2</v>
          </cell>
          <cell r="AA2176">
            <v>1.7600000000000001E-2</v>
          </cell>
          <cell r="AB2176">
            <v>1.89E-2</v>
          </cell>
          <cell r="AC2176">
            <v>2.0499999999999997E-2</v>
          </cell>
        </row>
        <row r="2177">
          <cell r="T2177">
            <v>37713</v>
          </cell>
          <cell r="U2177">
            <v>1.2563E-2</v>
          </cell>
          <cell r="V2177">
            <v>1.2822999999999999E-2</v>
          </cell>
          <cell r="W2177">
            <v>1.225E-2</v>
          </cell>
          <cell r="X2177">
            <v>1.38E-2</v>
          </cell>
          <cell r="Y2177">
            <v>1.5700000000000002E-2</v>
          </cell>
          <cell r="Z2177">
            <v>1.6749999999999998E-2</v>
          </cell>
          <cell r="AA2177">
            <v>1.7650000000000002E-2</v>
          </cell>
          <cell r="AB2177">
            <v>1.8550000000000001E-2</v>
          </cell>
          <cell r="AC2177">
            <v>1.95E-2</v>
          </cell>
        </row>
        <row r="2178">
          <cell r="T2178">
            <v>37712</v>
          </cell>
          <cell r="U2178">
            <v>1.2583E-2</v>
          </cell>
          <cell r="V2178">
            <v>1.2859000000000001E-2</v>
          </cell>
          <cell r="W2178">
            <v>1.2E-2</v>
          </cell>
          <cell r="X2178">
            <v>1.3500000000000002E-2</v>
          </cell>
          <cell r="Y2178">
            <v>1.5300000000000001E-2</v>
          </cell>
          <cell r="Z2178">
            <v>1.6549999999999999E-2</v>
          </cell>
          <cell r="AA2178">
            <v>1.72E-2</v>
          </cell>
          <cell r="AB2178">
            <v>1.865E-2</v>
          </cell>
          <cell r="AC2178">
            <v>1.95E-2</v>
          </cell>
        </row>
        <row r="2179">
          <cell r="T2179">
            <v>37711</v>
          </cell>
          <cell r="U2179">
            <v>1.2654E-2</v>
          </cell>
          <cell r="V2179">
            <v>1.2891999999999999E-2</v>
          </cell>
          <cell r="W2179">
            <v>1.2E-2</v>
          </cell>
          <cell r="X2179">
            <v>1.3500000000000002E-2</v>
          </cell>
          <cell r="Y2179">
            <v>1.55E-2</v>
          </cell>
          <cell r="Z2179">
            <v>1.6500000000000001E-2</v>
          </cell>
          <cell r="AA2179">
            <v>1.7250000000000001E-2</v>
          </cell>
          <cell r="AB2179">
            <v>1.865E-2</v>
          </cell>
          <cell r="AC2179">
            <v>1.95E-2</v>
          </cell>
        </row>
        <row r="2180">
          <cell r="T2180">
            <v>37710</v>
          </cell>
          <cell r="U2180">
            <v>1.2655000000000001E-2</v>
          </cell>
          <cell r="V2180">
            <v>1.282E-2</v>
          </cell>
          <cell r="W2180">
            <v>1.2999999999999998E-2</v>
          </cell>
          <cell r="X2180">
            <v>1.3999999999999999E-2</v>
          </cell>
          <cell r="Y2180">
            <v>1.6500000000000001E-2</v>
          </cell>
          <cell r="Z2180">
            <v>1.685E-2</v>
          </cell>
          <cell r="AA2180">
            <v>1.8500000000000003E-2</v>
          </cell>
          <cell r="AB2180">
            <v>2.1499999999999998E-2</v>
          </cell>
          <cell r="AC2180">
            <v>2.0499999999999997E-2</v>
          </cell>
        </row>
        <row r="2181">
          <cell r="T2181">
            <v>37709</v>
          </cell>
          <cell r="U2181">
            <v>1.2655000000000001E-2</v>
          </cell>
          <cell r="V2181">
            <v>1.282E-2</v>
          </cell>
          <cell r="W2181">
            <v>1.2999999999999998E-2</v>
          </cell>
          <cell r="X2181">
            <v>1.3999999999999999E-2</v>
          </cell>
          <cell r="Y2181">
            <v>1.6500000000000001E-2</v>
          </cell>
          <cell r="Z2181">
            <v>1.685E-2</v>
          </cell>
          <cell r="AA2181">
            <v>1.8500000000000003E-2</v>
          </cell>
          <cell r="AB2181">
            <v>2.1499999999999998E-2</v>
          </cell>
          <cell r="AC2181">
            <v>2.0499999999999997E-2</v>
          </cell>
        </row>
        <row r="2182">
          <cell r="T2182">
            <v>37708</v>
          </cell>
          <cell r="U2182">
            <v>1.2655000000000001E-2</v>
          </cell>
          <cell r="V2182">
            <v>1.282E-2</v>
          </cell>
          <cell r="W2182">
            <v>1.2999999999999998E-2</v>
          </cell>
          <cell r="X2182">
            <v>1.3999999999999999E-2</v>
          </cell>
          <cell r="Y2182">
            <v>1.6500000000000001E-2</v>
          </cell>
          <cell r="Z2182">
            <v>1.685E-2</v>
          </cell>
          <cell r="AA2182">
            <v>1.8500000000000003E-2</v>
          </cell>
          <cell r="AB2182">
            <v>2.1499999999999998E-2</v>
          </cell>
          <cell r="AC2182">
            <v>2.0499999999999997E-2</v>
          </cell>
        </row>
        <row r="2183">
          <cell r="T2183">
            <v>37707</v>
          </cell>
          <cell r="U2183">
            <v>1.2707999999999999E-2</v>
          </cell>
          <cell r="V2183">
            <v>1.2891999999999999E-2</v>
          </cell>
          <cell r="W2183">
            <v>1.2450000000000001E-2</v>
          </cell>
          <cell r="X2183">
            <v>1.4049999999999998E-2</v>
          </cell>
          <cell r="Y2183">
            <v>1.585E-2</v>
          </cell>
          <cell r="Z2183">
            <v>1.685E-2</v>
          </cell>
          <cell r="AA2183">
            <v>1.7899999999999999E-2</v>
          </cell>
          <cell r="AB2183">
            <v>1.925E-2</v>
          </cell>
          <cell r="AC2183">
            <v>2.0499999999999997E-2</v>
          </cell>
        </row>
        <row r="2184">
          <cell r="T2184">
            <v>37706</v>
          </cell>
          <cell r="U2184">
            <v>1.2870999999999999E-2</v>
          </cell>
          <cell r="V2184">
            <v>1.3063999999999999E-2</v>
          </cell>
          <cell r="W2184">
            <v>1.225E-2</v>
          </cell>
          <cell r="X2184">
            <v>1.4150000000000001E-2</v>
          </cell>
          <cell r="Y2184">
            <v>1.6E-2</v>
          </cell>
          <cell r="Z2184">
            <v>1.7000000000000001E-2</v>
          </cell>
          <cell r="AA2184">
            <v>1.7950000000000001E-2</v>
          </cell>
          <cell r="AB2184">
            <v>1.925E-2</v>
          </cell>
          <cell r="AC2184">
            <v>2.0499999999999997E-2</v>
          </cell>
        </row>
        <row r="2185">
          <cell r="T2185">
            <v>37705</v>
          </cell>
          <cell r="U2185">
            <v>1.2849999999999999E-2</v>
          </cell>
          <cell r="V2185">
            <v>1.3063999999999999E-2</v>
          </cell>
          <cell r="W2185">
            <v>1.2500000000000001E-2</v>
          </cell>
          <cell r="X2185">
            <v>1.4049999999999998E-2</v>
          </cell>
          <cell r="Y2185">
            <v>1.5950000000000002E-2</v>
          </cell>
          <cell r="Z2185">
            <v>1.695E-2</v>
          </cell>
          <cell r="AA2185">
            <v>1.7749999999999998E-2</v>
          </cell>
          <cell r="AB2185">
            <v>1.95E-2</v>
          </cell>
          <cell r="AC2185">
            <v>2.1000000000000001E-2</v>
          </cell>
        </row>
        <row r="2186">
          <cell r="T2186">
            <v>37704</v>
          </cell>
          <cell r="U2186">
            <v>1.29E-2</v>
          </cell>
          <cell r="V2186">
            <v>1.3121000000000001E-2</v>
          </cell>
          <cell r="W2186">
            <v>1.2450000000000001E-2</v>
          </cell>
          <cell r="X2186">
            <v>1.4199999999999999E-2</v>
          </cell>
          <cell r="Y2186">
            <v>1.6049999999999998E-2</v>
          </cell>
          <cell r="Z2186">
            <v>1.7149999999999999E-2</v>
          </cell>
          <cell r="AA2186">
            <v>1.78E-2</v>
          </cell>
          <cell r="AB2186">
            <v>1.9E-2</v>
          </cell>
          <cell r="AC2186">
            <v>2.0499999999999997E-2</v>
          </cell>
        </row>
        <row r="2187">
          <cell r="T2187">
            <v>37703</v>
          </cell>
          <cell r="U2187">
            <v>1.2891999999999999E-2</v>
          </cell>
          <cell r="V2187">
            <v>1.3132E-2</v>
          </cell>
          <cell r="W2187">
            <v>1.2650000000000002E-2</v>
          </cell>
          <cell r="X2187">
            <v>1.435E-2</v>
          </cell>
          <cell r="Y2187">
            <v>1.6299999999999999E-2</v>
          </cell>
          <cell r="Z2187">
            <v>1.7250000000000001E-2</v>
          </cell>
          <cell r="AA2187">
            <v>1.8349999999999998E-2</v>
          </cell>
          <cell r="AB2187">
            <v>1.9799999999999998E-2</v>
          </cell>
          <cell r="AC2187">
            <v>2.1499999999999998E-2</v>
          </cell>
        </row>
        <row r="2188">
          <cell r="T2188">
            <v>37702</v>
          </cell>
          <cell r="U2188">
            <v>1.2891999999999999E-2</v>
          </cell>
          <cell r="V2188">
            <v>1.3132E-2</v>
          </cell>
          <cell r="W2188">
            <v>1.2650000000000002E-2</v>
          </cell>
          <cell r="X2188">
            <v>1.435E-2</v>
          </cell>
          <cell r="Y2188">
            <v>1.6299999999999999E-2</v>
          </cell>
          <cell r="Z2188">
            <v>1.7250000000000001E-2</v>
          </cell>
          <cell r="AA2188">
            <v>1.8349999999999998E-2</v>
          </cell>
          <cell r="AB2188">
            <v>1.9799999999999998E-2</v>
          </cell>
          <cell r="AC2188">
            <v>2.1499999999999998E-2</v>
          </cell>
        </row>
        <row r="2189">
          <cell r="T2189">
            <v>37701</v>
          </cell>
          <cell r="U2189">
            <v>1.2891999999999999E-2</v>
          </cell>
          <cell r="V2189">
            <v>1.3132E-2</v>
          </cell>
          <cell r="W2189">
            <v>1.2650000000000002E-2</v>
          </cell>
          <cell r="X2189">
            <v>1.435E-2</v>
          </cell>
          <cell r="Y2189">
            <v>1.6299999999999999E-2</v>
          </cell>
          <cell r="Z2189">
            <v>1.7250000000000001E-2</v>
          </cell>
          <cell r="AA2189">
            <v>1.8349999999999998E-2</v>
          </cell>
          <cell r="AB2189">
            <v>1.9799999999999998E-2</v>
          </cell>
          <cell r="AC2189">
            <v>2.1499999999999998E-2</v>
          </cell>
        </row>
        <row r="2190">
          <cell r="T2190">
            <v>37700</v>
          </cell>
          <cell r="U2190">
            <v>1.2773000000000001E-2</v>
          </cell>
          <cell r="V2190">
            <v>1.3000000000000001E-2</v>
          </cell>
          <cell r="W2190">
            <v>1.2749999999999999E-2</v>
          </cell>
          <cell r="X2190">
            <v>1.4750000000000001E-2</v>
          </cell>
          <cell r="Y2190">
            <v>1.6749999999999998E-2</v>
          </cell>
          <cell r="Z2190">
            <v>1.7749999999999998E-2</v>
          </cell>
          <cell r="AA2190">
            <v>1.8749999999999999E-2</v>
          </cell>
          <cell r="AB2190">
            <v>0.02</v>
          </cell>
          <cell r="AC2190">
            <v>2.1749999999999999E-2</v>
          </cell>
        </row>
        <row r="2191">
          <cell r="T2191">
            <v>37699</v>
          </cell>
          <cell r="U2191">
            <v>1.2813000000000001E-2</v>
          </cell>
          <cell r="V2191">
            <v>1.3023E-2</v>
          </cell>
          <cell r="W2191">
            <v>1.2699999999999999E-2</v>
          </cell>
          <cell r="X2191">
            <v>1.4750000000000001E-2</v>
          </cell>
          <cell r="Y2191">
            <v>1.6749999999999998E-2</v>
          </cell>
          <cell r="Z2191">
            <v>1.7850000000000001E-2</v>
          </cell>
          <cell r="AA2191">
            <v>1.8749999999999999E-2</v>
          </cell>
          <cell r="AB2191">
            <v>0.02</v>
          </cell>
          <cell r="AC2191">
            <v>2.2000000000000002E-2</v>
          </cell>
        </row>
        <row r="2192">
          <cell r="T2192">
            <v>37698</v>
          </cell>
          <cell r="U2192">
            <v>1.2931999999999999E-2</v>
          </cell>
          <cell r="V2192">
            <v>1.315E-2</v>
          </cell>
          <cell r="W2192">
            <v>1.2650000000000002E-2</v>
          </cell>
          <cell r="X2192">
            <v>1.4649999999999998E-2</v>
          </cell>
          <cell r="Y2192">
            <v>1.6650000000000002E-2</v>
          </cell>
          <cell r="Z2192">
            <v>1.7749999999999998E-2</v>
          </cell>
          <cell r="AA2192">
            <v>1.8550000000000001E-2</v>
          </cell>
          <cell r="AB2192">
            <v>0.02</v>
          </cell>
          <cell r="AC2192">
            <v>2.2000000000000002E-2</v>
          </cell>
        </row>
        <row r="2193">
          <cell r="T2193">
            <v>37697</v>
          </cell>
          <cell r="U2193">
            <v>1.2841E-2</v>
          </cell>
          <cell r="V2193">
            <v>1.3075000000000002E-2</v>
          </cell>
          <cell r="W2193">
            <v>1.225E-2</v>
          </cell>
          <cell r="X2193">
            <v>1.41E-2</v>
          </cell>
          <cell r="Y2193">
            <v>1.5950000000000002E-2</v>
          </cell>
          <cell r="Z2193">
            <v>1.7049999999999999E-2</v>
          </cell>
          <cell r="AA2193">
            <v>1.7850000000000001E-2</v>
          </cell>
          <cell r="AB2193">
            <v>1.9E-2</v>
          </cell>
          <cell r="AC2193">
            <v>2.0250000000000001E-2</v>
          </cell>
        </row>
        <row r="2194">
          <cell r="T2194">
            <v>37696</v>
          </cell>
          <cell r="U2194">
            <v>1.2749999999999999E-2</v>
          </cell>
          <cell r="V2194">
            <v>1.2938E-2</v>
          </cell>
          <cell r="W2194">
            <v>1.3999999999999999E-2</v>
          </cell>
          <cell r="X2194">
            <v>1.455E-2</v>
          </cell>
          <cell r="Y2194">
            <v>1.7349999999999997E-2</v>
          </cell>
          <cell r="Z2194">
            <v>1.7650000000000002E-2</v>
          </cell>
          <cell r="AA2194">
            <v>1.9449999999999999E-2</v>
          </cell>
          <cell r="AB2194">
            <v>2.2000000000000002E-2</v>
          </cell>
          <cell r="AC2194">
            <v>2.1250000000000002E-2</v>
          </cell>
        </row>
        <row r="2195">
          <cell r="T2195">
            <v>37695</v>
          </cell>
          <cell r="U2195">
            <v>1.2749999999999999E-2</v>
          </cell>
          <cell r="V2195">
            <v>1.2938E-2</v>
          </cell>
          <cell r="W2195">
            <v>1.3999999999999999E-2</v>
          </cell>
          <cell r="X2195">
            <v>1.455E-2</v>
          </cell>
          <cell r="Y2195">
            <v>1.7349999999999997E-2</v>
          </cell>
          <cell r="Z2195">
            <v>1.7650000000000002E-2</v>
          </cell>
          <cell r="AA2195">
            <v>1.9449999999999999E-2</v>
          </cell>
          <cell r="AB2195">
            <v>2.2000000000000002E-2</v>
          </cell>
          <cell r="AC2195">
            <v>2.1250000000000002E-2</v>
          </cell>
        </row>
        <row r="2196">
          <cell r="T2196">
            <v>37694</v>
          </cell>
          <cell r="U2196">
            <v>1.2749999999999999E-2</v>
          </cell>
          <cell r="V2196">
            <v>1.2938E-2</v>
          </cell>
          <cell r="W2196">
            <v>1.3999999999999999E-2</v>
          </cell>
          <cell r="X2196">
            <v>1.455E-2</v>
          </cell>
          <cell r="Y2196">
            <v>1.7349999999999997E-2</v>
          </cell>
          <cell r="Z2196">
            <v>1.7650000000000002E-2</v>
          </cell>
          <cell r="AA2196">
            <v>1.9449999999999999E-2</v>
          </cell>
          <cell r="AB2196">
            <v>2.2000000000000002E-2</v>
          </cell>
          <cell r="AC2196">
            <v>2.1250000000000002E-2</v>
          </cell>
        </row>
        <row r="2197">
          <cell r="T2197">
            <v>37693</v>
          </cell>
          <cell r="U2197">
            <v>1.2942E-2</v>
          </cell>
          <cell r="V2197">
            <v>1.3146E-2</v>
          </cell>
          <cell r="W2197">
            <v>1.24E-2</v>
          </cell>
          <cell r="X2197">
            <v>1.4649999999999998E-2</v>
          </cell>
          <cell r="Y2197">
            <v>1.6650000000000002E-2</v>
          </cell>
          <cell r="Z2197">
            <v>1.7749999999999998E-2</v>
          </cell>
          <cell r="AA2197">
            <v>1.8700000000000001E-2</v>
          </cell>
          <cell r="AB2197">
            <v>2.0499999999999997E-2</v>
          </cell>
          <cell r="AC2197">
            <v>2.2249999999999995E-2</v>
          </cell>
        </row>
        <row r="2198">
          <cell r="T2198">
            <v>37692</v>
          </cell>
          <cell r="U2198">
            <v>1.3000000000000001E-2</v>
          </cell>
          <cell r="V2198">
            <v>1.3136000000000002E-2</v>
          </cell>
          <cell r="W2198">
            <v>1.2E-2</v>
          </cell>
          <cell r="X2198">
            <v>1.3950000000000001E-2</v>
          </cell>
          <cell r="Y2198">
            <v>1.5900000000000001E-2</v>
          </cell>
          <cell r="Z2198">
            <v>1.7149999999999999E-2</v>
          </cell>
          <cell r="AA2198">
            <v>1.8149999999999999E-2</v>
          </cell>
          <cell r="AB2198">
            <v>1.9349999999999999E-2</v>
          </cell>
          <cell r="AC2198">
            <v>2.1250000000000002E-2</v>
          </cell>
        </row>
        <row r="2199">
          <cell r="T2199">
            <v>37691</v>
          </cell>
          <cell r="U2199">
            <v>1.32E-2</v>
          </cell>
          <cell r="V2199">
            <v>1.3375E-2</v>
          </cell>
          <cell r="W2199">
            <v>1.2749999999999999E-2</v>
          </cell>
          <cell r="X2199">
            <v>1.5499999999999998E-2</v>
          </cell>
          <cell r="Y2199">
            <v>1.7749999999999998E-2</v>
          </cell>
          <cell r="Z2199">
            <v>1.6650000000000002E-2</v>
          </cell>
          <cell r="AA2199">
            <v>1.755E-2</v>
          </cell>
          <cell r="AB2199">
            <v>1.8700000000000001E-2</v>
          </cell>
          <cell r="AC2199">
            <v>2.0750000000000001E-2</v>
          </cell>
        </row>
        <row r="2200">
          <cell r="T2200">
            <v>37690</v>
          </cell>
          <cell r="U2200">
            <v>1.3000000000000001E-2</v>
          </cell>
          <cell r="V2200">
            <v>1.315E-2</v>
          </cell>
          <cell r="W2200">
            <v>1.205E-2</v>
          </cell>
          <cell r="X2200">
            <v>1.3650000000000001E-2</v>
          </cell>
          <cell r="Y2200">
            <v>1.575E-2</v>
          </cell>
          <cell r="Z2200">
            <v>1.6749999999999998E-2</v>
          </cell>
          <cell r="AA2200">
            <v>1.7650000000000002E-2</v>
          </cell>
          <cell r="AB2200">
            <v>1.8700000000000001E-2</v>
          </cell>
          <cell r="AC2200">
            <v>2.0750000000000001E-2</v>
          </cell>
        </row>
        <row r="2201">
          <cell r="T2201">
            <v>37689</v>
          </cell>
          <cell r="U2201">
            <v>1.3042E-2</v>
          </cell>
          <cell r="V2201">
            <v>1.3136000000000002E-2</v>
          </cell>
          <cell r="W2201">
            <v>1.2549999999999999E-2</v>
          </cell>
          <cell r="X2201">
            <v>1.4649999999999998E-2</v>
          </cell>
          <cell r="Y2201">
            <v>1.6449999999999999E-2</v>
          </cell>
          <cell r="Z2201">
            <v>1.7500000000000002E-2</v>
          </cell>
          <cell r="AA2201">
            <v>1.8450000000000001E-2</v>
          </cell>
          <cell r="AB2201">
            <v>1.9649999999999997E-2</v>
          </cell>
          <cell r="AC2201">
            <v>2.1749999999999999E-2</v>
          </cell>
        </row>
        <row r="2202">
          <cell r="T2202">
            <v>37688</v>
          </cell>
          <cell r="U2202">
            <v>1.3042E-2</v>
          </cell>
          <cell r="V2202">
            <v>1.3136000000000002E-2</v>
          </cell>
          <cell r="W2202">
            <v>1.2549999999999999E-2</v>
          </cell>
          <cell r="X2202">
            <v>1.4649999999999998E-2</v>
          </cell>
          <cell r="Y2202">
            <v>1.6449999999999999E-2</v>
          </cell>
          <cell r="Z2202">
            <v>1.7500000000000002E-2</v>
          </cell>
          <cell r="AA2202">
            <v>1.8450000000000001E-2</v>
          </cell>
          <cell r="AB2202">
            <v>1.9649999999999997E-2</v>
          </cell>
          <cell r="AC2202">
            <v>2.1749999999999999E-2</v>
          </cell>
        </row>
        <row r="2203">
          <cell r="T2203">
            <v>37687</v>
          </cell>
          <cell r="U2203">
            <v>1.3042E-2</v>
          </cell>
          <cell r="V2203">
            <v>1.3136000000000002E-2</v>
          </cell>
          <cell r="W2203">
            <v>1.2549999999999999E-2</v>
          </cell>
          <cell r="X2203">
            <v>1.4649999999999998E-2</v>
          </cell>
          <cell r="Y2203">
            <v>1.6449999999999999E-2</v>
          </cell>
          <cell r="Z2203">
            <v>1.7500000000000002E-2</v>
          </cell>
          <cell r="AA2203">
            <v>1.8450000000000001E-2</v>
          </cell>
          <cell r="AB2203">
            <v>1.9649999999999997E-2</v>
          </cell>
          <cell r="AC2203">
            <v>2.1749999999999999E-2</v>
          </cell>
        </row>
        <row r="2204">
          <cell r="T2204">
            <v>37686</v>
          </cell>
          <cell r="U2204">
            <v>1.3000000000000001E-2</v>
          </cell>
          <cell r="V2204">
            <v>1.3136000000000002E-2</v>
          </cell>
          <cell r="W2204">
            <v>1.26E-2</v>
          </cell>
          <cell r="X2204">
            <v>1.5049999999999999E-2</v>
          </cell>
          <cell r="Y2204">
            <v>1.6749999999999998E-2</v>
          </cell>
          <cell r="Z2204">
            <v>1.7850000000000001E-2</v>
          </cell>
          <cell r="AA2204">
            <v>1.8700000000000001E-2</v>
          </cell>
          <cell r="AB2204">
            <v>2.0300000000000002E-2</v>
          </cell>
          <cell r="AC2204">
            <v>2.2000000000000002E-2</v>
          </cell>
        </row>
        <row r="2205">
          <cell r="T2205">
            <v>37685</v>
          </cell>
          <cell r="U2205">
            <v>1.3056000000000002E-2</v>
          </cell>
          <cell r="V2205">
            <v>1.3219000000000002E-2</v>
          </cell>
          <cell r="W2205">
            <v>1.2699999999999999E-2</v>
          </cell>
          <cell r="X2205">
            <v>1.5049999999999999E-2</v>
          </cell>
          <cell r="Y2205">
            <v>1.7100000000000001E-2</v>
          </cell>
          <cell r="Z2205">
            <v>1.8000000000000002E-2</v>
          </cell>
          <cell r="AA2205">
            <v>1.925E-2</v>
          </cell>
          <cell r="AB2205">
            <v>2.0250000000000001E-2</v>
          </cell>
          <cell r="AC2205">
            <v>2.2249999999999995E-2</v>
          </cell>
        </row>
        <row r="2206">
          <cell r="T2206">
            <v>37684</v>
          </cell>
          <cell r="U2206">
            <v>1.3042E-2</v>
          </cell>
          <cell r="V2206">
            <v>1.3182000000000001E-2</v>
          </cell>
          <cell r="W2206">
            <v>1.2500000000000001E-2</v>
          </cell>
          <cell r="X2206">
            <v>1.5449999999999998E-2</v>
          </cell>
          <cell r="Y2206">
            <v>1.745E-2</v>
          </cell>
          <cell r="Z2206">
            <v>1.89E-2</v>
          </cell>
          <cell r="AA2206">
            <v>1.9900000000000001E-2</v>
          </cell>
          <cell r="AB2206">
            <v>2.12E-2</v>
          </cell>
          <cell r="AC2206">
            <v>2.2800000000000001E-2</v>
          </cell>
        </row>
        <row r="2207">
          <cell r="T2207">
            <v>37683</v>
          </cell>
          <cell r="U2207">
            <v>1.3167E-2</v>
          </cell>
          <cell r="V2207">
            <v>1.3500000000000002E-2</v>
          </cell>
          <cell r="W2207">
            <v>1.2500000000000001E-2</v>
          </cell>
          <cell r="X2207">
            <v>1.5449999999999998E-2</v>
          </cell>
          <cell r="Y2207">
            <v>1.745E-2</v>
          </cell>
          <cell r="Z2207">
            <v>1.89E-2</v>
          </cell>
          <cell r="AA2207">
            <v>1.9900000000000001E-2</v>
          </cell>
          <cell r="AB2207">
            <v>2.12E-2</v>
          </cell>
          <cell r="AC2207">
            <v>2.2800000000000001E-2</v>
          </cell>
        </row>
        <row r="2208">
          <cell r="T2208">
            <v>37682</v>
          </cell>
          <cell r="U2208">
            <v>1.325E-2</v>
          </cell>
          <cell r="V2208">
            <v>1.3523E-2</v>
          </cell>
          <cell r="W2208">
            <v>1.2500000000000001E-2</v>
          </cell>
          <cell r="X2208">
            <v>1.525E-2</v>
          </cell>
          <cell r="Y2208">
            <v>1.745E-2</v>
          </cell>
          <cell r="Z2208">
            <v>1.865E-2</v>
          </cell>
          <cell r="AA2208">
            <v>1.9699999999999999E-2</v>
          </cell>
          <cell r="AB2208">
            <v>2.12E-2</v>
          </cell>
          <cell r="AC2208">
            <v>2.2800000000000001E-2</v>
          </cell>
        </row>
        <row r="2209">
          <cell r="T2209">
            <v>37681</v>
          </cell>
          <cell r="U2209">
            <v>1.325E-2</v>
          </cell>
          <cell r="V2209">
            <v>1.3523E-2</v>
          </cell>
          <cell r="W2209">
            <v>1.2500000000000001E-2</v>
          </cell>
          <cell r="X2209">
            <v>1.525E-2</v>
          </cell>
          <cell r="Y2209">
            <v>1.745E-2</v>
          </cell>
          <cell r="Z2209">
            <v>1.865E-2</v>
          </cell>
          <cell r="AA2209">
            <v>1.9699999999999999E-2</v>
          </cell>
          <cell r="AB2209">
            <v>2.12E-2</v>
          </cell>
          <cell r="AC2209">
            <v>2.2800000000000001E-2</v>
          </cell>
        </row>
        <row r="2210">
          <cell r="T2210">
            <v>37680</v>
          </cell>
          <cell r="U2210">
            <v>1.325E-2</v>
          </cell>
          <cell r="V2210">
            <v>1.3523E-2</v>
          </cell>
          <cell r="W2210">
            <v>1.2500000000000001E-2</v>
          </cell>
          <cell r="X2210">
            <v>1.525E-2</v>
          </cell>
          <cell r="Y2210">
            <v>1.745E-2</v>
          </cell>
          <cell r="Z2210">
            <v>1.865E-2</v>
          </cell>
          <cell r="AA2210">
            <v>1.9699999999999999E-2</v>
          </cell>
          <cell r="AB2210">
            <v>2.12E-2</v>
          </cell>
          <cell r="AC2210">
            <v>2.2800000000000001E-2</v>
          </cell>
        </row>
        <row r="2211">
          <cell r="T2211">
            <v>37679</v>
          </cell>
          <cell r="U2211">
            <v>1.325E-2</v>
          </cell>
          <cell r="V2211">
            <v>1.3523E-2</v>
          </cell>
          <cell r="W2211">
            <v>1.2500000000000001E-2</v>
          </cell>
          <cell r="X2211">
            <v>1.525E-2</v>
          </cell>
          <cell r="Y2211">
            <v>1.745E-2</v>
          </cell>
          <cell r="Z2211">
            <v>1.865E-2</v>
          </cell>
          <cell r="AA2211">
            <v>1.9699999999999999E-2</v>
          </cell>
          <cell r="AB2211">
            <v>2.12E-2</v>
          </cell>
          <cell r="AC2211">
            <v>2.2800000000000001E-2</v>
          </cell>
        </row>
        <row r="2212">
          <cell r="T2212">
            <v>37678</v>
          </cell>
          <cell r="U2212">
            <v>1.3364000000000001E-2</v>
          </cell>
          <cell r="V2212">
            <v>1.37E-2</v>
          </cell>
          <cell r="W2212">
            <v>1.3000000000000001E-2</v>
          </cell>
          <cell r="X2212">
            <v>1.55E-2</v>
          </cell>
          <cell r="Y2212">
            <v>1.7500000000000002E-2</v>
          </cell>
          <cell r="Z2212">
            <v>1.8950000000000002E-2</v>
          </cell>
          <cell r="AA2212">
            <v>2.0099999999999996E-2</v>
          </cell>
          <cell r="AB2212">
            <v>2.1500000000000005E-2</v>
          </cell>
          <cell r="AC2212">
            <v>2.3E-2</v>
          </cell>
        </row>
        <row r="2213">
          <cell r="T2213">
            <v>37677</v>
          </cell>
          <cell r="U2213">
            <v>1.3205E-2</v>
          </cell>
          <cell r="V2213">
            <v>1.3500000000000002E-2</v>
          </cell>
          <cell r="W2213">
            <v>1.2850000000000002E-2</v>
          </cell>
          <cell r="X2213">
            <v>1.5350000000000001E-2</v>
          </cell>
          <cell r="Y2213">
            <v>1.755E-2</v>
          </cell>
          <cell r="Z2213">
            <v>1.8950000000000002E-2</v>
          </cell>
          <cell r="AA2213">
            <v>1.9950000000000002E-2</v>
          </cell>
          <cell r="AB2213">
            <v>2.1500000000000005E-2</v>
          </cell>
          <cell r="AC2213">
            <v>2.3E-2</v>
          </cell>
        </row>
        <row r="2214">
          <cell r="T2214">
            <v>37676</v>
          </cell>
          <cell r="U2214">
            <v>1.3349999999999999E-2</v>
          </cell>
          <cell r="V2214">
            <v>1.3590999999999999E-2</v>
          </cell>
          <cell r="W2214">
            <v>1.3050000000000001E-2</v>
          </cell>
          <cell r="X2214">
            <v>1.585E-2</v>
          </cell>
          <cell r="Y2214">
            <v>1.805E-2</v>
          </cell>
          <cell r="Z2214">
            <v>1.9299999999999998E-2</v>
          </cell>
          <cell r="AA2214">
            <v>2.0299999999999999E-2</v>
          </cell>
          <cell r="AB2214">
            <v>2.2000000000000002E-2</v>
          </cell>
          <cell r="AC2214">
            <v>2.3E-2</v>
          </cell>
        </row>
        <row r="2215">
          <cell r="T2215">
            <v>37675</v>
          </cell>
          <cell r="U2215">
            <v>1.3205E-2</v>
          </cell>
          <cell r="V2215">
            <v>1.3455E-2</v>
          </cell>
          <cell r="W2215">
            <v>1.2749999999999999E-2</v>
          </cell>
          <cell r="X2215">
            <v>1.5550000000000001E-2</v>
          </cell>
          <cell r="Y2215">
            <v>1.7749999999999998E-2</v>
          </cell>
          <cell r="Z2215">
            <v>1.915E-2</v>
          </cell>
          <cell r="AA2215">
            <v>2.0150000000000001E-2</v>
          </cell>
          <cell r="AB2215">
            <v>2.1250000000000002E-2</v>
          </cell>
          <cell r="AC2215">
            <v>2.2249999999999995E-2</v>
          </cell>
        </row>
        <row r="2216">
          <cell r="T2216">
            <v>37674</v>
          </cell>
          <cell r="U2216">
            <v>1.3205E-2</v>
          </cell>
          <cell r="V2216">
            <v>1.3455E-2</v>
          </cell>
          <cell r="W2216">
            <v>1.2749999999999999E-2</v>
          </cell>
          <cell r="X2216">
            <v>1.5550000000000001E-2</v>
          </cell>
          <cell r="Y2216">
            <v>1.7749999999999998E-2</v>
          </cell>
          <cell r="Z2216">
            <v>1.915E-2</v>
          </cell>
          <cell r="AA2216">
            <v>2.0150000000000001E-2</v>
          </cell>
          <cell r="AB2216">
            <v>2.1250000000000002E-2</v>
          </cell>
          <cell r="AC2216">
            <v>2.2249999999999995E-2</v>
          </cell>
        </row>
        <row r="2217">
          <cell r="T2217">
            <v>37673</v>
          </cell>
          <cell r="U2217">
            <v>1.3205E-2</v>
          </cell>
          <cell r="V2217">
            <v>1.3455E-2</v>
          </cell>
          <cell r="W2217">
            <v>1.2749999999999999E-2</v>
          </cell>
          <cell r="X2217">
            <v>1.5550000000000001E-2</v>
          </cell>
          <cell r="Y2217">
            <v>1.7749999999999998E-2</v>
          </cell>
          <cell r="Z2217">
            <v>1.915E-2</v>
          </cell>
          <cell r="AA2217">
            <v>2.0150000000000001E-2</v>
          </cell>
          <cell r="AB2217">
            <v>2.1250000000000002E-2</v>
          </cell>
          <cell r="AC2217">
            <v>2.2249999999999995E-2</v>
          </cell>
        </row>
        <row r="2218">
          <cell r="T2218">
            <v>37672</v>
          </cell>
          <cell r="U2218">
            <v>1.2544999999999999E-2</v>
          </cell>
          <cell r="V2218">
            <v>1.2977000000000001E-2</v>
          </cell>
          <cell r="W2218">
            <v>1.26E-2</v>
          </cell>
          <cell r="X2218">
            <v>1.525E-2</v>
          </cell>
          <cell r="Y2218">
            <v>1.745E-2</v>
          </cell>
          <cell r="Z2218">
            <v>1.8700000000000001E-2</v>
          </cell>
          <cell r="AA2218">
            <v>1.975E-2</v>
          </cell>
          <cell r="AB2218">
            <v>2.1250000000000002E-2</v>
          </cell>
          <cell r="AC2218">
            <v>2.2249999999999995E-2</v>
          </cell>
        </row>
        <row r="2219">
          <cell r="T2219">
            <v>37671</v>
          </cell>
          <cell r="U2219">
            <v>1.2393000000000001E-2</v>
          </cell>
          <cell r="V2219">
            <v>1.3036000000000001E-2</v>
          </cell>
          <cell r="W2219">
            <v>1.205E-2</v>
          </cell>
          <cell r="X2219">
            <v>1.4800000000000001E-2</v>
          </cell>
          <cell r="Y2219">
            <v>1.7250000000000001E-2</v>
          </cell>
          <cell r="Z2219">
            <v>1.8849999999999999E-2</v>
          </cell>
          <cell r="AA2219">
            <v>1.975E-2</v>
          </cell>
          <cell r="AB2219">
            <v>2.0999999999999998E-2</v>
          </cell>
          <cell r="AC2219">
            <v>2.2000000000000002E-2</v>
          </cell>
        </row>
        <row r="2220">
          <cell r="T2220">
            <v>37670</v>
          </cell>
          <cell r="U2220">
            <v>1.2375000000000001E-2</v>
          </cell>
          <cell r="V2220">
            <v>1.2813000000000001E-2</v>
          </cell>
          <cell r="W2220">
            <v>1.2149999999999999E-2</v>
          </cell>
          <cell r="X2220">
            <v>1.5049999999999999E-2</v>
          </cell>
          <cell r="Y2220">
            <v>1.755E-2</v>
          </cell>
          <cell r="Z2220">
            <v>1.915E-2</v>
          </cell>
          <cell r="AA2220">
            <v>2.0250000000000001E-2</v>
          </cell>
          <cell r="AB2220">
            <v>2.1500000000000005E-2</v>
          </cell>
          <cell r="AC2220">
            <v>2.2499999999999999E-2</v>
          </cell>
        </row>
        <row r="2221">
          <cell r="T2221">
            <v>37669</v>
          </cell>
          <cell r="U2221">
            <v>1.2375000000000001E-2</v>
          </cell>
          <cell r="V2221">
            <v>1.2813000000000001E-2</v>
          </cell>
          <cell r="W2221">
            <v>1.225E-2</v>
          </cell>
          <cell r="X2221">
            <v>1.5350000000000001E-2</v>
          </cell>
          <cell r="Y2221">
            <v>1.805E-2</v>
          </cell>
          <cell r="Z2221">
            <v>1.9550000000000001E-2</v>
          </cell>
          <cell r="AA2221">
            <v>2.0750000000000001E-2</v>
          </cell>
          <cell r="AB2221">
            <v>2.2750000000000003E-2</v>
          </cell>
          <cell r="AC2221">
            <v>2.4E-2</v>
          </cell>
        </row>
        <row r="2222">
          <cell r="T2222">
            <v>37668</v>
          </cell>
          <cell r="U2222">
            <v>1.2318000000000001E-2</v>
          </cell>
          <cell r="V2222">
            <v>1.2624999999999999E-2</v>
          </cell>
          <cell r="W2222">
            <v>1.2149999999999999E-2</v>
          </cell>
          <cell r="X2222">
            <v>1.5300000000000001E-2</v>
          </cell>
          <cell r="Y2222">
            <v>1.78E-2</v>
          </cell>
          <cell r="Z2222">
            <v>1.9449999999999999E-2</v>
          </cell>
          <cell r="AA2222">
            <v>2.0549999999999999E-2</v>
          </cell>
          <cell r="AB2222">
            <v>2.2199999999999998E-2</v>
          </cell>
          <cell r="AC2222">
            <v>2.375E-2</v>
          </cell>
        </row>
        <row r="2223">
          <cell r="T2223">
            <v>37667</v>
          </cell>
          <cell r="U2223">
            <v>1.2318000000000001E-2</v>
          </cell>
          <cell r="V2223">
            <v>1.2624999999999999E-2</v>
          </cell>
          <cell r="W2223">
            <v>1.2149999999999999E-2</v>
          </cell>
          <cell r="X2223">
            <v>1.5300000000000001E-2</v>
          </cell>
          <cell r="Y2223">
            <v>1.78E-2</v>
          </cell>
          <cell r="Z2223">
            <v>1.9449999999999999E-2</v>
          </cell>
          <cell r="AA2223">
            <v>2.0549999999999999E-2</v>
          </cell>
          <cell r="AB2223">
            <v>2.2199999999999998E-2</v>
          </cell>
          <cell r="AC2223">
            <v>2.375E-2</v>
          </cell>
        </row>
        <row r="2224">
          <cell r="T2224">
            <v>37666</v>
          </cell>
          <cell r="U2224">
            <v>1.2318000000000001E-2</v>
          </cell>
          <cell r="V2224">
            <v>1.2624999999999999E-2</v>
          </cell>
          <cell r="W2224">
            <v>1.2149999999999999E-2</v>
          </cell>
          <cell r="X2224">
            <v>1.5300000000000001E-2</v>
          </cell>
          <cell r="Y2224">
            <v>1.78E-2</v>
          </cell>
          <cell r="Z2224">
            <v>1.9449999999999999E-2</v>
          </cell>
          <cell r="AA2224">
            <v>2.0549999999999999E-2</v>
          </cell>
          <cell r="AB2224">
            <v>2.2199999999999998E-2</v>
          </cell>
          <cell r="AC2224">
            <v>2.375E-2</v>
          </cell>
        </row>
        <row r="2225">
          <cell r="T2225">
            <v>37665</v>
          </cell>
          <cell r="U2225">
            <v>1.2639000000000001E-2</v>
          </cell>
          <cell r="V2225">
            <v>1.2971999999999999E-2</v>
          </cell>
          <cell r="W2225">
            <v>1.2149999999999999E-2</v>
          </cell>
          <cell r="X2225">
            <v>1.5300000000000001E-2</v>
          </cell>
          <cell r="Y2225">
            <v>1.78E-2</v>
          </cell>
          <cell r="Z2225">
            <v>1.9449999999999999E-2</v>
          </cell>
          <cell r="AA2225">
            <v>2.0549999999999999E-2</v>
          </cell>
          <cell r="AB2225">
            <v>2.2199999999999998E-2</v>
          </cell>
          <cell r="AC2225">
            <v>2.375E-2</v>
          </cell>
        </row>
        <row r="2226">
          <cell r="T2226">
            <v>37664</v>
          </cell>
          <cell r="U2226">
            <v>1.2450000000000001E-2</v>
          </cell>
          <cell r="V2226">
            <v>1.2818000000000001E-2</v>
          </cell>
          <cell r="W2226">
            <v>1.2500000000000001E-2</v>
          </cell>
          <cell r="X2226">
            <v>1.5449999999999998E-2</v>
          </cell>
          <cell r="Y2226">
            <v>1.9E-2</v>
          </cell>
          <cell r="Z2226">
            <v>1.9950000000000002E-2</v>
          </cell>
          <cell r="AA2226">
            <v>2.1049999999999999E-2</v>
          </cell>
          <cell r="AB2226">
            <v>2.2499999999999999E-2</v>
          </cell>
          <cell r="AC2226">
            <v>2.4E-2</v>
          </cell>
        </row>
        <row r="2227">
          <cell r="T2227">
            <v>37663</v>
          </cell>
          <cell r="U2227">
            <v>1.2775000000000002E-2</v>
          </cell>
          <cell r="V2227">
            <v>1.3068E-2</v>
          </cell>
          <cell r="W2227">
            <v>1.2549999999999999E-2</v>
          </cell>
          <cell r="X2227">
            <v>1.5950000000000002E-2</v>
          </cell>
          <cell r="Y2227">
            <v>1.8950000000000002E-2</v>
          </cell>
          <cell r="Z2227">
            <v>2.0949999999999996E-2</v>
          </cell>
          <cell r="AA2227">
            <v>2.205E-2</v>
          </cell>
          <cell r="AB2227">
            <v>2.4000000000000004E-2</v>
          </cell>
          <cell r="AC2227">
            <v>2.5250000000000005E-2</v>
          </cell>
        </row>
        <row r="2228">
          <cell r="T2228">
            <v>37662</v>
          </cell>
          <cell r="U2228">
            <v>1.2500000000000001E-2</v>
          </cell>
          <cell r="V2228">
            <v>1.2800000000000001E-2</v>
          </cell>
          <cell r="W2228">
            <v>1.2650000000000002E-2</v>
          </cell>
          <cell r="X2228">
            <v>1.6E-2</v>
          </cell>
          <cell r="Y2228">
            <v>1.8500000000000003E-2</v>
          </cell>
          <cell r="Z2228">
            <v>2.0499999999999997E-2</v>
          </cell>
          <cell r="AA2228">
            <v>2.1400000000000002E-2</v>
          </cell>
          <cell r="AB2228">
            <v>2.2750000000000003E-2</v>
          </cell>
          <cell r="AC2228">
            <v>2.4E-2</v>
          </cell>
        </row>
        <row r="2229">
          <cell r="T2229">
            <v>37661</v>
          </cell>
          <cell r="U2229">
            <v>1.3571E-2</v>
          </cell>
          <cell r="V2229">
            <v>1.4125E-2</v>
          </cell>
          <cell r="W2229">
            <v>1.2850000000000002E-2</v>
          </cell>
          <cell r="X2229">
            <v>1.5899999999999997E-2</v>
          </cell>
          <cell r="Y2229">
            <v>1.8550000000000001E-2</v>
          </cell>
          <cell r="Z2229">
            <v>2.0049999999999998E-2</v>
          </cell>
          <cell r="AA2229">
            <v>2.1250000000000002E-2</v>
          </cell>
          <cell r="AB2229">
            <v>2.3E-2</v>
          </cell>
          <cell r="AC2229">
            <v>2.4749999999999998E-2</v>
          </cell>
        </row>
        <row r="2230">
          <cell r="T2230">
            <v>37660</v>
          </cell>
          <cell r="U2230">
            <v>1.3571E-2</v>
          </cell>
          <cell r="V2230">
            <v>1.4125E-2</v>
          </cell>
          <cell r="W2230">
            <v>1.2850000000000002E-2</v>
          </cell>
          <cell r="X2230">
            <v>1.5899999999999997E-2</v>
          </cell>
          <cell r="Y2230">
            <v>1.8550000000000001E-2</v>
          </cell>
          <cell r="Z2230">
            <v>2.0049999999999998E-2</v>
          </cell>
          <cell r="AA2230">
            <v>2.1250000000000002E-2</v>
          </cell>
          <cell r="AB2230">
            <v>2.3E-2</v>
          </cell>
          <cell r="AC2230">
            <v>2.4749999999999998E-2</v>
          </cell>
        </row>
        <row r="2231">
          <cell r="T2231">
            <v>37659</v>
          </cell>
          <cell r="U2231">
            <v>1.3571E-2</v>
          </cell>
          <cell r="V2231">
            <v>1.4125E-2</v>
          </cell>
          <cell r="W2231">
            <v>1.2850000000000002E-2</v>
          </cell>
          <cell r="X2231">
            <v>1.5899999999999997E-2</v>
          </cell>
          <cell r="Y2231">
            <v>1.8550000000000001E-2</v>
          </cell>
          <cell r="Z2231">
            <v>2.0049999999999998E-2</v>
          </cell>
          <cell r="AA2231">
            <v>2.1250000000000002E-2</v>
          </cell>
          <cell r="AB2231">
            <v>2.3E-2</v>
          </cell>
          <cell r="AC2231">
            <v>2.4749999999999998E-2</v>
          </cell>
        </row>
        <row r="2232">
          <cell r="T2232">
            <v>37658</v>
          </cell>
          <cell r="U2232">
            <v>1.3179000000000001E-2</v>
          </cell>
          <cell r="V2232">
            <v>1.3786E-2</v>
          </cell>
          <cell r="W2232">
            <v>8.0000000000000002E-3</v>
          </cell>
          <cell r="X2232">
            <v>1.6E-2</v>
          </cell>
          <cell r="Y2232">
            <v>1.8500000000000003E-2</v>
          </cell>
          <cell r="Z2232">
            <v>2.0499999999999997E-2</v>
          </cell>
          <cell r="AA2232">
            <v>2.1150000000000002E-2</v>
          </cell>
          <cell r="AB2232">
            <v>2.2750000000000003E-2</v>
          </cell>
          <cell r="AC2232">
            <v>2.4E-2</v>
          </cell>
        </row>
        <row r="2233">
          <cell r="T2233">
            <v>37657</v>
          </cell>
          <cell r="U2233">
            <v>1.3083000000000001E-2</v>
          </cell>
          <cell r="V2233">
            <v>1.3786E-2</v>
          </cell>
          <cell r="W2233">
            <v>1.295E-2</v>
          </cell>
          <cell r="X2233">
            <v>1.5899999999999997E-2</v>
          </cell>
          <cell r="Y2233">
            <v>1.89E-2</v>
          </cell>
          <cell r="Z2233">
            <v>2.0400000000000001E-2</v>
          </cell>
          <cell r="AA2233">
            <v>2.1500000000000005E-2</v>
          </cell>
          <cell r="AB2233">
            <v>2.3E-2</v>
          </cell>
          <cell r="AC2233">
            <v>2.4749999999999998E-2</v>
          </cell>
        </row>
        <row r="2234">
          <cell r="T2234">
            <v>37656</v>
          </cell>
          <cell r="U2234">
            <v>1.3083000000000001E-2</v>
          </cell>
          <cell r="V2234">
            <v>1.3786E-2</v>
          </cell>
          <cell r="W2234">
            <v>1.295E-2</v>
          </cell>
          <cell r="X2234">
            <v>1.5899999999999997E-2</v>
          </cell>
          <cell r="Y2234">
            <v>1.89E-2</v>
          </cell>
          <cell r="Z2234">
            <v>2.0400000000000001E-2</v>
          </cell>
          <cell r="AA2234">
            <v>2.1500000000000005E-2</v>
          </cell>
          <cell r="AB2234">
            <v>2.3E-2</v>
          </cell>
          <cell r="AC2234">
            <v>2.4749999999999998E-2</v>
          </cell>
        </row>
        <row r="2235">
          <cell r="T2235">
            <v>37655</v>
          </cell>
          <cell r="U2235">
            <v>1.3083000000000001E-2</v>
          </cell>
          <cell r="V2235">
            <v>1.3786E-2</v>
          </cell>
          <cell r="W2235">
            <v>1.295E-2</v>
          </cell>
          <cell r="X2235">
            <v>1.5899999999999997E-2</v>
          </cell>
          <cell r="Y2235">
            <v>1.89E-2</v>
          </cell>
          <cell r="Z2235">
            <v>2.0400000000000001E-2</v>
          </cell>
          <cell r="AA2235">
            <v>2.1500000000000005E-2</v>
          </cell>
          <cell r="AB2235">
            <v>2.3E-2</v>
          </cell>
          <cell r="AC2235">
            <v>2.4749999999999998E-2</v>
          </cell>
        </row>
        <row r="2236">
          <cell r="T2236">
            <v>37654</v>
          </cell>
          <cell r="U2236">
            <v>1.3083000000000001E-2</v>
          </cell>
          <cell r="V2236">
            <v>1.3786E-2</v>
          </cell>
          <cell r="W2236">
            <v>1.295E-2</v>
          </cell>
          <cell r="X2236">
            <v>1.5899999999999997E-2</v>
          </cell>
          <cell r="Y2236">
            <v>1.89E-2</v>
          </cell>
          <cell r="Z2236">
            <v>2.0400000000000001E-2</v>
          </cell>
          <cell r="AA2236">
            <v>2.1500000000000005E-2</v>
          </cell>
          <cell r="AB2236">
            <v>2.3E-2</v>
          </cell>
          <cell r="AC2236">
            <v>2.4749999999999998E-2</v>
          </cell>
        </row>
        <row r="2237">
          <cell r="T2237">
            <v>37653</v>
          </cell>
          <cell r="U2237">
            <v>1.3083000000000001E-2</v>
          </cell>
          <cell r="V2237">
            <v>1.3786E-2</v>
          </cell>
          <cell r="W2237">
            <v>1.295E-2</v>
          </cell>
          <cell r="X2237">
            <v>1.5899999999999997E-2</v>
          </cell>
          <cell r="Y2237">
            <v>1.89E-2</v>
          </cell>
          <cell r="Z2237">
            <v>2.0400000000000001E-2</v>
          </cell>
          <cell r="AA2237">
            <v>2.1500000000000005E-2</v>
          </cell>
          <cell r="AB2237">
            <v>2.3E-2</v>
          </cell>
          <cell r="AC2237">
            <v>2.4749999999999998E-2</v>
          </cell>
        </row>
        <row r="2238">
          <cell r="T2238">
            <v>37652</v>
          </cell>
          <cell r="U2238">
            <v>1.3083000000000001E-2</v>
          </cell>
          <cell r="V2238">
            <v>1.3786E-2</v>
          </cell>
          <cell r="W2238">
            <v>1.295E-2</v>
          </cell>
          <cell r="X2238">
            <v>1.5899999999999997E-2</v>
          </cell>
          <cell r="Y2238">
            <v>1.89E-2</v>
          </cell>
          <cell r="Z2238">
            <v>2.0400000000000001E-2</v>
          </cell>
          <cell r="AA2238">
            <v>2.1500000000000005E-2</v>
          </cell>
          <cell r="AB2238">
            <v>2.3E-2</v>
          </cell>
          <cell r="AC2238">
            <v>2.4749999999999998E-2</v>
          </cell>
        </row>
        <row r="2239">
          <cell r="T2239">
            <v>37651</v>
          </cell>
          <cell r="U2239">
            <v>1.3083000000000001E-2</v>
          </cell>
          <cell r="V2239">
            <v>1.3786E-2</v>
          </cell>
          <cell r="W2239">
            <v>1.2999999999999998E-2</v>
          </cell>
          <cell r="X2239">
            <v>1.7000000000000001E-2</v>
          </cell>
          <cell r="Y2239">
            <v>1.9E-2</v>
          </cell>
          <cell r="Z2239">
            <v>2.0400000000000001E-2</v>
          </cell>
          <cell r="AA2239">
            <v>2.2000000000000002E-2</v>
          </cell>
          <cell r="AB2239">
            <v>2.3E-2</v>
          </cell>
          <cell r="AC2239">
            <v>2.4749999999999998E-2</v>
          </cell>
        </row>
        <row r="2240">
          <cell r="T2240">
            <v>37650</v>
          </cell>
          <cell r="U2240">
            <v>1.3318000000000002E-2</v>
          </cell>
          <cell r="V2240">
            <v>1.3656E-2</v>
          </cell>
          <cell r="W2240">
            <v>1.295E-2</v>
          </cell>
          <cell r="X2240">
            <v>1.575E-2</v>
          </cell>
          <cell r="Y2240">
            <v>1.8749999999999999E-2</v>
          </cell>
          <cell r="Z2240">
            <v>2.035E-2</v>
          </cell>
          <cell r="AA2240">
            <v>2.1349999999999997E-2</v>
          </cell>
          <cell r="AB2240">
            <v>2.3E-2</v>
          </cell>
          <cell r="AC2240">
            <v>2.4749999999999998E-2</v>
          </cell>
        </row>
        <row r="2241">
          <cell r="T2241">
            <v>37649</v>
          </cell>
          <cell r="U2241">
            <v>1.3278000000000002E-2</v>
          </cell>
          <cell r="V2241">
            <v>1.3999999999999999E-2</v>
          </cell>
          <cell r="W2241">
            <v>1.3050000000000001E-2</v>
          </cell>
          <cell r="X2241">
            <v>1.6250000000000001E-2</v>
          </cell>
          <cell r="Y2241">
            <v>1.8849999999999999E-2</v>
          </cell>
          <cell r="Z2241">
            <v>2.0549999999999999E-2</v>
          </cell>
          <cell r="AA2241">
            <v>2.1600000000000001E-2</v>
          </cell>
          <cell r="AB2241">
            <v>2.3499999999999997E-2</v>
          </cell>
          <cell r="AC2241">
            <v>2.5000000000000001E-2</v>
          </cell>
        </row>
        <row r="2242">
          <cell r="T2242">
            <v>37648</v>
          </cell>
          <cell r="U2242">
            <v>1.3687E-2</v>
          </cell>
          <cell r="V2242">
            <v>1.41E-2</v>
          </cell>
          <cell r="W2242">
            <v>1.2699999999999999E-2</v>
          </cell>
          <cell r="X2242">
            <v>1.55E-2</v>
          </cell>
          <cell r="Y2242">
            <v>1.7850000000000001E-2</v>
          </cell>
          <cell r="Z2242">
            <v>1.95E-2</v>
          </cell>
          <cell r="AA2242">
            <v>2.0649999999999998E-2</v>
          </cell>
          <cell r="AB2242">
            <v>2.2000000000000002E-2</v>
          </cell>
          <cell r="AC2242">
            <v>2.375E-2</v>
          </cell>
        </row>
        <row r="2243">
          <cell r="T2243">
            <v>37647</v>
          </cell>
          <cell r="U2243">
            <v>1.3613999999999999E-2</v>
          </cell>
          <cell r="V2243">
            <v>1.3999999999999999E-2</v>
          </cell>
          <cell r="W2243">
            <v>1.3250000000000001E-2</v>
          </cell>
          <cell r="X2243">
            <v>1.6250000000000001E-2</v>
          </cell>
          <cell r="Y2243">
            <v>1.8550000000000001E-2</v>
          </cell>
          <cell r="Z2243">
            <v>2.0099999999999996E-2</v>
          </cell>
          <cell r="AA2243">
            <v>2.1550000000000003E-2</v>
          </cell>
          <cell r="AB2243">
            <v>2.3300000000000001E-2</v>
          </cell>
          <cell r="AC2243">
            <v>2.4249999999999997E-2</v>
          </cell>
        </row>
        <row r="2244">
          <cell r="T2244">
            <v>37646</v>
          </cell>
          <cell r="U2244">
            <v>1.3613999999999999E-2</v>
          </cell>
          <cell r="V2244">
            <v>1.3999999999999999E-2</v>
          </cell>
          <cell r="W2244">
            <v>1.3250000000000001E-2</v>
          </cell>
          <cell r="X2244">
            <v>1.6250000000000001E-2</v>
          </cell>
          <cell r="Y2244">
            <v>1.8550000000000001E-2</v>
          </cell>
          <cell r="Z2244">
            <v>2.0099999999999996E-2</v>
          </cell>
          <cell r="AA2244">
            <v>2.1550000000000003E-2</v>
          </cell>
          <cell r="AB2244">
            <v>2.3300000000000001E-2</v>
          </cell>
          <cell r="AC2244">
            <v>2.4249999999999997E-2</v>
          </cell>
        </row>
        <row r="2245">
          <cell r="T2245">
            <v>37645</v>
          </cell>
          <cell r="U2245">
            <v>1.3613999999999999E-2</v>
          </cell>
          <cell r="V2245">
            <v>1.3999999999999999E-2</v>
          </cell>
          <cell r="W2245">
            <v>1.3250000000000001E-2</v>
          </cell>
          <cell r="X2245">
            <v>1.6250000000000001E-2</v>
          </cell>
          <cell r="Y2245">
            <v>1.8550000000000001E-2</v>
          </cell>
          <cell r="Z2245">
            <v>2.0099999999999996E-2</v>
          </cell>
          <cell r="AA2245">
            <v>2.1550000000000003E-2</v>
          </cell>
          <cell r="AB2245">
            <v>2.3300000000000001E-2</v>
          </cell>
          <cell r="AC2245">
            <v>2.4249999999999997E-2</v>
          </cell>
        </row>
        <row r="2246">
          <cell r="T2246">
            <v>37644</v>
          </cell>
          <cell r="U2246">
            <v>1.3984000000000002E-2</v>
          </cell>
          <cell r="V2246">
            <v>1.4320999999999999E-2</v>
          </cell>
          <cell r="W2246">
            <v>1.2749999999999999E-2</v>
          </cell>
          <cell r="X2246">
            <v>1.635E-2</v>
          </cell>
          <cell r="Y2246">
            <v>1.8599999999999998E-2</v>
          </cell>
          <cell r="Z2246">
            <v>2.0049999999999998E-2</v>
          </cell>
          <cell r="AA2246">
            <v>2.1500000000000005E-2</v>
          </cell>
          <cell r="AB2246">
            <v>2.3300000000000001E-2</v>
          </cell>
          <cell r="AC2246">
            <v>2.4249999999999997E-2</v>
          </cell>
        </row>
        <row r="2247">
          <cell r="T2247">
            <v>37643</v>
          </cell>
          <cell r="U2247">
            <v>1.3885000000000002E-2</v>
          </cell>
          <cell r="V2247">
            <v>1.43E-2</v>
          </cell>
          <cell r="W2247">
            <v>1.38E-2</v>
          </cell>
          <cell r="X2247">
            <v>1.6749999999999998E-2</v>
          </cell>
          <cell r="Y2247">
            <v>1.9E-2</v>
          </cell>
          <cell r="Z2247">
            <v>2.0499999999999997E-2</v>
          </cell>
          <cell r="AA2247">
            <v>2.1500000000000005E-2</v>
          </cell>
          <cell r="AB2247">
            <v>2.2750000000000003E-2</v>
          </cell>
          <cell r="AC2247">
            <v>2.35E-2</v>
          </cell>
        </row>
        <row r="2248">
          <cell r="T2248">
            <v>37642</v>
          </cell>
          <cell r="U2248">
            <v>1.4114999999999999E-2</v>
          </cell>
          <cell r="V2248">
            <v>1.4568000000000001E-2</v>
          </cell>
          <cell r="W2248">
            <v>1.3999999999999999E-2</v>
          </cell>
          <cell r="X2248">
            <v>1.6549999999999999E-2</v>
          </cell>
          <cell r="Y2248">
            <v>1.9E-2</v>
          </cell>
          <cell r="Z2248">
            <v>1.9699999999999999E-2</v>
          </cell>
          <cell r="AA2248">
            <v>2.0899999999999998E-2</v>
          </cell>
          <cell r="AB2248">
            <v>2.2000000000000002E-2</v>
          </cell>
          <cell r="AC2248">
            <v>2.35E-2</v>
          </cell>
        </row>
        <row r="2249">
          <cell r="T2249">
            <v>37641</v>
          </cell>
          <cell r="U2249">
            <v>1.4090999999999999E-2</v>
          </cell>
          <cell r="V2249">
            <v>1.4409E-2</v>
          </cell>
          <cell r="W2249">
            <v>1.3999999999999999E-2</v>
          </cell>
          <cell r="X2249">
            <v>1.6549999999999999E-2</v>
          </cell>
          <cell r="Y2249">
            <v>1.8500000000000003E-2</v>
          </cell>
          <cell r="Z2249">
            <v>1.95E-2</v>
          </cell>
          <cell r="AA2249">
            <v>2.0149999999999998E-2</v>
          </cell>
          <cell r="AB2249">
            <v>2.1299999999999999E-2</v>
          </cell>
          <cell r="AC2249">
            <v>2.3E-2</v>
          </cell>
        </row>
        <row r="2250">
          <cell r="T2250">
            <v>37640</v>
          </cell>
          <cell r="U2250">
            <v>1.4273000000000001E-2</v>
          </cell>
          <cell r="V2250">
            <v>1.4624999999999999E-2</v>
          </cell>
          <cell r="W2250">
            <v>1.3999999999999999E-2</v>
          </cell>
          <cell r="X2250">
            <v>1.7000000000000001E-2</v>
          </cell>
          <cell r="Y2250">
            <v>1.9E-2</v>
          </cell>
          <cell r="Z2250">
            <v>1.9699999999999999E-2</v>
          </cell>
          <cell r="AA2250">
            <v>2.1499999999999998E-2</v>
          </cell>
          <cell r="AB2250">
            <v>2.2499999999999999E-2</v>
          </cell>
          <cell r="AC2250">
            <v>2.35E-2</v>
          </cell>
        </row>
        <row r="2251">
          <cell r="T2251">
            <v>37639</v>
          </cell>
          <cell r="U2251">
            <v>1.4273000000000001E-2</v>
          </cell>
          <cell r="V2251">
            <v>1.4624999999999999E-2</v>
          </cell>
          <cell r="W2251">
            <v>1.3999999999999999E-2</v>
          </cell>
          <cell r="X2251">
            <v>1.7000000000000001E-2</v>
          </cell>
          <cell r="Y2251">
            <v>1.9E-2</v>
          </cell>
          <cell r="Z2251">
            <v>1.9699999999999999E-2</v>
          </cell>
          <cell r="AA2251">
            <v>2.1499999999999998E-2</v>
          </cell>
          <cell r="AB2251">
            <v>2.2499999999999999E-2</v>
          </cell>
          <cell r="AC2251">
            <v>2.35E-2</v>
          </cell>
        </row>
        <row r="2252">
          <cell r="T2252">
            <v>37638</v>
          </cell>
          <cell r="U2252">
            <v>1.4273000000000001E-2</v>
          </cell>
          <cell r="V2252">
            <v>1.4624999999999999E-2</v>
          </cell>
          <cell r="W2252">
            <v>1.3999999999999999E-2</v>
          </cell>
          <cell r="X2252">
            <v>1.7000000000000001E-2</v>
          </cell>
          <cell r="Y2252">
            <v>1.9E-2</v>
          </cell>
          <cell r="Z2252">
            <v>1.9699999999999999E-2</v>
          </cell>
          <cell r="AA2252">
            <v>2.1499999999999998E-2</v>
          </cell>
          <cell r="AB2252">
            <v>2.2499999999999999E-2</v>
          </cell>
          <cell r="AC2252">
            <v>2.35E-2</v>
          </cell>
        </row>
        <row r="2253">
          <cell r="T2253">
            <v>37637</v>
          </cell>
          <cell r="U2253">
            <v>1.4312E-2</v>
          </cell>
          <cell r="V2253">
            <v>1.4612E-2</v>
          </cell>
          <cell r="W2253">
            <v>1.46E-2</v>
          </cell>
          <cell r="X2253">
            <v>1.6899999999999998E-2</v>
          </cell>
          <cell r="Y2253">
            <v>1.89E-2</v>
          </cell>
          <cell r="Z2253">
            <v>2.0049999999999998E-2</v>
          </cell>
          <cell r="AA2253">
            <v>2.0899999999999998E-2</v>
          </cell>
          <cell r="AB2253">
            <v>2.2350000000000002E-2</v>
          </cell>
          <cell r="AC2253">
            <v>2.4E-2</v>
          </cell>
        </row>
        <row r="2254">
          <cell r="T2254">
            <v>37636</v>
          </cell>
          <cell r="U2254">
            <v>1.4229E-2</v>
          </cell>
          <cell r="V2254">
            <v>1.4579999999999999E-2</v>
          </cell>
          <cell r="W2254">
            <v>1.4750000000000001E-2</v>
          </cell>
          <cell r="X2254">
            <v>1.7250000000000001E-2</v>
          </cell>
          <cell r="Y2254">
            <v>1.925E-2</v>
          </cell>
          <cell r="Z2254">
            <v>2.0549999999999999E-2</v>
          </cell>
          <cell r="AA2254">
            <v>2.1499999999999998E-2</v>
          </cell>
          <cell r="AB2254">
            <v>2.2850000000000002E-2</v>
          </cell>
          <cell r="AC2254">
            <v>2.4E-2</v>
          </cell>
        </row>
        <row r="2255">
          <cell r="T2255">
            <v>37635</v>
          </cell>
          <cell r="U2255">
            <v>1.4227E-2</v>
          </cell>
          <cell r="V2255">
            <v>1.4612E-2</v>
          </cell>
          <cell r="W2255">
            <v>1.4950000000000001E-2</v>
          </cell>
          <cell r="X2255">
            <v>1.7250000000000001E-2</v>
          </cell>
          <cell r="Y2255">
            <v>1.9099999999999999E-2</v>
          </cell>
          <cell r="Z2255">
            <v>2.0199999999999999E-2</v>
          </cell>
          <cell r="AA2255">
            <v>2.1150000000000002E-2</v>
          </cell>
          <cell r="AB2255">
            <v>2.35E-2</v>
          </cell>
          <cell r="AC2255">
            <v>2.4E-2</v>
          </cell>
        </row>
        <row r="2256">
          <cell r="T2256">
            <v>37634</v>
          </cell>
          <cell r="U2256">
            <v>1.4525E-2</v>
          </cell>
          <cell r="V2256">
            <v>1.4825E-2</v>
          </cell>
          <cell r="W2256">
            <v>1.47E-2</v>
          </cell>
          <cell r="X2256">
            <v>1.695E-2</v>
          </cell>
          <cell r="Y2256">
            <v>1.89E-2</v>
          </cell>
          <cell r="Z2256">
            <v>2.0099999999999996E-2</v>
          </cell>
          <cell r="AA2256">
            <v>2.1049999999999999E-2</v>
          </cell>
          <cell r="AB2256">
            <v>2.2249999999999995E-2</v>
          </cell>
          <cell r="AC2256">
            <v>2.35E-2</v>
          </cell>
        </row>
        <row r="2257">
          <cell r="T2257">
            <v>37633</v>
          </cell>
          <cell r="U2257">
            <v>1.4875000000000001E-2</v>
          </cell>
          <cell r="V2257">
            <v>1.55E-2</v>
          </cell>
          <cell r="W2257">
            <v>1.4849999999999999E-2</v>
          </cell>
          <cell r="X2257">
            <v>1.7000000000000001E-2</v>
          </cell>
          <cell r="Y2257">
            <v>1.8950000000000002E-2</v>
          </cell>
          <cell r="Z2257">
            <v>2.0049999999999998E-2</v>
          </cell>
          <cell r="AA2257">
            <v>2.1049999999999999E-2</v>
          </cell>
          <cell r="AB2257">
            <v>2.2750000000000003E-2</v>
          </cell>
          <cell r="AC2257">
            <v>2.4E-2</v>
          </cell>
        </row>
        <row r="2258">
          <cell r="T2258">
            <v>37632</v>
          </cell>
          <cell r="U2258">
            <v>1.4875000000000001E-2</v>
          </cell>
          <cell r="V2258">
            <v>1.55E-2</v>
          </cell>
          <cell r="W2258">
            <v>1.4849999999999999E-2</v>
          </cell>
          <cell r="X2258">
            <v>1.7000000000000001E-2</v>
          </cell>
          <cell r="Y2258">
            <v>1.8950000000000002E-2</v>
          </cell>
          <cell r="Z2258">
            <v>2.0049999999999998E-2</v>
          </cell>
          <cell r="AA2258">
            <v>2.1049999999999999E-2</v>
          </cell>
          <cell r="AB2258">
            <v>2.2750000000000003E-2</v>
          </cell>
          <cell r="AC2258">
            <v>2.4E-2</v>
          </cell>
        </row>
        <row r="2259">
          <cell r="T2259">
            <v>37631</v>
          </cell>
          <cell r="U2259">
            <v>1.4875000000000001E-2</v>
          </cell>
          <cell r="V2259">
            <v>1.55E-2</v>
          </cell>
          <cell r="W2259">
            <v>1.4849999999999999E-2</v>
          </cell>
          <cell r="X2259">
            <v>1.7000000000000001E-2</v>
          </cell>
          <cell r="Y2259">
            <v>1.8950000000000002E-2</v>
          </cell>
          <cell r="Z2259">
            <v>2.0049999999999998E-2</v>
          </cell>
          <cell r="AA2259">
            <v>2.1049999999999999E-2</v>
          </cell>
          <cell r="AB2259">
            <v>2.2750000000000003E-2</v>
          </cell>
          <cell r="AC2259">
            <v>2.4E-2</v>
          </cell>
        </row>
        <row r="2260">
          <cell r="T2260">
            <v>37630</v>
          </cell>
          <cell r="U2260">
            <v>1.455E-2</v>
          </cell>
          <cell r="V2260">
            <v>1.5375000000000002E-2</v>
          </cell>
          <cell r="W2260">
            <v>1.4849999999999999E-2</v>
          </cell>
          <cell r="X2260">
            <v>1.685E-2</v>
          </cell>
          <cell r="Y2260">
            <v>1.8500000000000003E-2</v>
          </cell>
          <cell r="Z2260">
            <v>1.9900000000000001E-2</v>
          </cell>
          <cell r="AA2260">
            <v>2.0799999999999999E-2</v>
          </cell>
          <cell r="AB2260">
            <v>2.3E-2</v>
          </cell>
          <cell r="AC2260">
            <v>2.4E-2</v>
          </cell>
        </row>
        <row r="2261">
          <cell r="T2261">
            <v>37629</v>
          </cell>
          <cell r="U2261">
            <v>1.4893E-2</v>
          </cell>
          <cell r="V2261">
            <v>1.5713999999999999E-2</v>
          </cell>
          <cell r="W2261">
            <v>1.4500000000000002E-2</v>
          </cell>
          <cell r="X2261">
            <v>1.7500000000000002E-2</v>
          </cell>
          <cell r="Y2261">
            <v>1.95E-2</v>
          </cell>
          <cell r="Z2261">
            <v>2.0499999999999997E-2</v>
          </cell>
          <cell r="AA2261">
            <v>2.1150000000000002E-2</v>
          </cell>
          <cell r="AB2261">
            <v>2.3250000000000003E-2</v>
          </cell>
          <cell r="AC2261">
            <v>2.4E-2</v>
          </cell>
        </row>
        <row r="2262">
          <cell r="T2262">
            <v>37628</v>
          </cell>
          <cell r="U2262">
            <v>1.5139E-2</v>
          </cell>
          <cell r="V2262">
            <v>1.6E-2</v>
          </cell>
          <cell r="W2262">
            <v>1.5150000000000002E-2</v>
          </cell>
          <cell r="X2262">
            <v>1.7749999999999998E-2</v>
          </cell>
          <cell r="Y2262">
            <v>1.9899999999999998E-2</v>
          </cell>
          <cell r="Z2262">
            <v>2.1099999999999997E-2</v>
          </cell>
          <cell r="AA2262">
            <v>2.2099999999999998E-2</v>
          </cell>
          <cell r="AB2262">
            <v>2.3250000000000003E-2</v>
          </cell>
          <cell r="AC2262">
            <v>2.4500000000000001E-2</v>
          </cell>
        </row>
        <row r="2263">
          <cell r="T2263">
            <v>37627</v>
          </cell>
          <cell r="U2263">
            <v>1.5438E-2</v>
          </cell>
          <cell r="V2263">
            <v>1.6181000000000001E-2</v>
          </cell>
          <cell r="W2263">
            <v>1.4500000000000002E-2</v>
          </cell>
          <cell r="X2263">
            <v>1.6500000000000001E-2</v>
          </cell>
          <cell r="Y2263">
            <v>1.9E-2</v>
          </cell>
          <cell r="Z2263">
            <v>2.0499999999999997E-2</v>
          </cell>
          <cell r="AA2263">
            <v>2.1499999999999998E-2</v>
          </cell>
          <cell r="AB2263">
            <v>2.35E-2</v>
          </cell>
          <cell r="AC2263">
            <v>2.4500000000000001E-2</v>
          </cell>
        </row>
        <row r="2264">
          <cell r="T2264">
            <v>37626</v>
          </cell>
          <cell r="U2264">
            <v>1.5333000000000001E-2</v>
          </cell>
          <cell r="V2264">
            <v>1.6296999999999999E-2</v>
          </cell>
          <cell r="W2264">
            <v>1.4500000000000002E-2</v>
          </cell>
          <cell r="X2264">
            <v>1.7899999999999999E-2</v>
          </cell>
          <cell r="Y2264">
            <v>1.9E-2</v>
          </cell>
          <cell r="Z2264">
            <v>2.0799999999999999E-2</v>
          </cell>
          <cell r="AA2264">
            <v>2.1499999999999998E-2</v>
          </cell>
          <cell r="AB2264">
            <v>2.35E-2</v>
          </cell>
          <cell r="AC2264">
            <v>2.4500000000000001E-2</v>
          </cell>
        </row>
        <row r="2265">
          <cell r="T2265">
            <v>37625</v>
          </cell>
          <cell r="U2265">
            <v>1.5333000000000001E-2</v>
          </cell>
          <cell r="V2265">
            <v>1.6296999999999999E-2</v>
          </cell>
          <cell r="W2265">
            <v>1.4500000000000002E-2</v>
          </cell>
          <cell r="X2265">
            <v>1.7899999999999999E-2</v>
          </cell>
          <cell r="Y2265">
            <v>1.9E-2</v>
          </cell>
          <cell r="Z2265">
            <v>2.0799999999999999E-2</v>
          </cell>
          <cell r="AA2265">
            <v>2.1499999999999998E-2</v>
          </cell>
          <cell r="AB2265">
            <v>2.35E-2</v>
          </cell>
          <cell r="AC2265">
            <v>2.4500000000000001E-2</v>
          </cell>
        </row>
        <row r="2266">
          <cell r="T2266">
            <v>37624</v>
          </cell>
          <cell r="U2266">
            <v>1.5333000000000001E-2</v>
          </cell>
          <cell r="V2266">
            <v>1.6296999999999999E-2</v>
          </cell>
          <cell r="W2266">
            <v>1.4500000000000002E-2</v>
          </cell>
          <cell r="X2266">
            <v>1.7899999999999999E-2</v>
          </cell>
          <cell r="Y2266">
            <v>1.9E-2</v>
          </cell>
          <cell r="Z2266">
            <v>2.0799999999999999E-2</v>
          </cell>
          <cell r="AA2266">
            <v>2.1499999999999998E-2</v>
          </cell>
          <cell r="AB2266">
            <v>2.35E-2</v>
          </cell>
          <cell r="AC2266">
            <v>2.4500000000000001E-2</v>
          </cell>
        </row>
        <row r="2267">
          <cell r="T2267">
            <v>37623</v>
          </cell>
          <cell r="U2267">
            <v>1.5727999999999999E-2</v>
          </cell>
          <cell r="V2267">
            <v>1.6434000000000001E-2</v>
          </cell>
          <cell r="W2267">
            <v>1.4999999999999999E-2</v>
          </cell>
          <cell r="X2267">
            <v>1.6899999999999998E-2</v>
          </cell>
          <cell r="Y2267">
            <v>1.8950000000000002E-2</v>
          </cell>
          <cell r="Z2267">
            <v>2.0099999999999996E-2</v>
          </cell>
          <cell r="AA2267">
            <v>2.1049999999999999E-2</v>
          </cell>
          <cell r="AB2267">
            <v>2.3250000000000003E-2</v>
          </cell>
          <cell r="AC2267">
            <v>2.6249999999999999E-2</v>
          </cell>
        </row>
        <row r="2268">
          <cell r="T2268">
            <v>37622</v>
          </cell>
          <cell r="U2268">
            <v>1.5911999999999999E-2</v>
          </cell>
          <cell r="V2268">
            <v>1.6469000000000001E-2</v>
          </cell>
          <cell r="W2268">
            <v>1.5100000000000001E-2</v>
          </cell>
          <cell r="X2268">
            <v>1.6899999999999998E-2</v>
          </cell>
          <cell r="Y2268">
            <v>1.915E-2</v>
          </cell>
          <cell r="Z2268">
            <v>0.02</v>
          </cell>
          <cell r="AA2268">
            <v>2.0750000000000001E-2</v>
          </cell>
          <cell r="AB2268">
            <v>2.35E-2</v>
          </cell>
          <cell r="AC2268">
            <v>2.6499999999999999E-2</v>
          </cell>
        </row>
        <row r="2269">
          <cell r="T2269">
            <v>37621</v>
          </cell>
          <cell r="U2269">
            <v>1.5911999999999999E-2</v>
          </cell>
          <cell r="V2269">
            <v>1.6469000000000001E-2</v>
          </cell>
          <cell r="W2269">
            <v>1.5100000000000001E-2</v>
          </cell>
          <cell r="X2269">
            <v>1.6899999999999998E-2</v>
          </cell>
          <cell r="Y2269">
            <v>1.915E-2</v>
          </cell>
          <cell r="Z2269">
            <v>0.02</v>
          </cell>
          <cell r="AA2269">
            <v>2.0750000000000001E-2</v>
          </cell>
          <cell r="AB2269">
            <v>2.35E-2</v>
          </cell>
          <cell r="AC2269">
            <v>2.6499999999999999E-2</v>
          </cell>
        </row>
        <row r="2270">
          <cell r="T2270">
            <v>37620</v>
          </cell>
          <cell r="U2270">
            <v>1.5896999999999998E-2</v>
          </cell>
          <cell r="V2270">
            <v>1.6621999999999998E-2</v>
          </cell>
          <cell r="W2270">
            <v>1.5100000000000001E-2</v>
          </cell>
          <cell r="X2270">
            <v>1.7000000000000001E-2</v>
          </cell>
          <cell r="Y2270">
            <v>1.9E-2</v>
          </cell>
          <cell r="Z2270">
            <v>2.0300000000000002E-2</v>
          </cell>
          <cell r="AA2270">
            <v>2.0999999999999998E-2</v>
          </cell>
          <cell r="AB2270">
            <v>2.4E-2</v>
          </cell>
          <cell r="AC2270">
            <v>2.7000000000000003E-2</v>
          </cell>
        </row>
        <row r="2271">
          <cell r="T2271">
            <v>37619</v>
          </cell>
          <cell r="U2271">
            <v>1.5949999999999999E-2</v>
          </cell>
          <cell r="V2271">
            <v>1.6621999999999998E-2</v>
          </cell>
          <cell r="W2271">
            <v>1.4999999999999999E-2</v>
          </cell>
          <cell r="X2271">
            <v>1.7000000000000001E-2</v>
          </cell>
          <cell r="Y2271">
            <v>0.02</v>
          </cell>
          <cell r="Z2271">
            <v>2.12E-2</v>
          </cell>
          <cell r="AA2271">
            <v>2.2000000000000002E-2</v>
          </cell>
          <cell r="AB2271">
            <v>2.4E-2</v>
          </cell>
          <cell r="AC2271">
            <v>2.7000000000000003E-2</v>
          </cell>
        </row>
        <row r="2272">
          <cell r="T2272">
            <v>37618</v>
          </cell>
          <cell r="U2272">
            <v>1.5949999999999999E-2</v>
          </cell>
          <cell r="V2272">
            <v>1.6621999999999998E-2</v>
          </cell>
          <cell r="W2272">
            <v>1.4999999999999999E-2</v>
          </cell>
          <cell r="X2272">
            <v>1.7000000000000001E-2</v>
          </cell>
          <cell r="Y2272">
            <v>0.02</v>
          </cell>
          <cell r="Z2272">
            <v>2.12E-2</v>
          </cell>
          <cell r="AA2272">
            <v>2.2000000000000002E-2</v>
          </cell>
          <cell r="AB2272">
            <v>2.4E-2</v>
          </cell>
          <cell r="AC2272">
            <v>2.7000000000000003E-2</v>
          </cell>
        </row>
        <row r="2273">
          <cell r="T2273">
            <v>37617</v>
          </cell>
          <cell r="U2273">
            <v>1.5949999999999999E-2</v>
          </cell>
          <cell r="V2273">
            <v>1.6621999999999998E-2</v>
          </cell>
          <cell r="W2273">
            <v>1.4999999999999999E-2</v>
          </cell>
          <cell r="X2273">
            <v>1.7000000000000001E-2</v>
          </cell>
          <cell r="Y2273">
            <v>0.02</v>
          </cell>
          <cell r="Z2273">
            <v>2.12E-2</v>
          </cell>
          <cell r="AA2273">
            <v>2.2000000000000002E-2</v>
          </cell>
          <cell r="AB2273">
            <v>2.4E-2</v>
          </cell>
          <cell r="AC2273">
            <v>2.7000000000000003E-2</v>
          </cell>
        </row>
        <row r="2274">
          <cell r="T2274">
            <v>37616</v>
          </cell>
          <cell r="U2274">
            <v>1.5779000000000001E-2</v>
          </cell>
          <cell r="V2274">
            <v>1.6579E-2</v>
          </cell>
          <cell r="W2274">
            <v>1.55E-2</v>
          </cell>
          <cell r="X2274">
            <v>1.7500000000000002E-2</v>
          </cell>
          <cell r="Y2274">
            <v>1.9699999999999999E-2</v>
          </cell>
          <cell r="Z2274">
            <v>2.1500000000000005E-2</v>
          </cell>
          <cell r="AA2274">
            <v>2.2199999999999998E-2</v>
          </cell>
          <cell r="AB2274">
            <v>2.4E-2</v>
          </cell>
          <cell r="AC2274">
            <v>2.7000000000000003E-2</v>
          </cell>
        </row>
        <row r="2275">
          <cell r="T2275">
            <v>37615</v>
          </cell>
          <cell r="U2275">
            <v>1.5944E-2</v>
          </cell>
          <cell r="V2275">
            <v>1.6552999999999998E-2</v>
          </cell>
          <cell r="W2275">
            <v>1.5600000000000001E-2</v>
          </cell>
          <cell r="X2275">
            <v>1.77E-2</v>
          </cell>
          <cell r="Y2275">
            <v>2.035E-2</v>
          </cell>
          <cell r="Z2275">
            <v>2.145E-2</v>
          </cell>
          <cell r="AA2275">
            <v>2.2249999999999995E-2</v>
          </cell>
          <cell r="AB2275">
            <v>2.5250000000000005E-2</v>
          </cell>
          <cell r="AC2275">
            <v>2.8200000000000003E-2</v>
          </cell>
        </row>
        <row r="2276">
          <cell r="T2276">
            <v>37614</v>
          </cell>
          <cell r="U2276">
            <v>1.6036999999999999E-2</v>
          </cell>
          <cell r="V2276">
            <v>1.6552999999999998E-2</v>
          </cell>
          <cell r="W2276">
            <v>1.5650000000000001E-2</v>
          </cell>
          <cell r="X2276">
            <v>1.8100000000000002E-2</v>
          </cell>
          <cell r="Y2276">
            <v>2.035E-2</v>
          </cell>
          <cell r="Z2276">
            <v>2.1700000000000001E-2</v>
          </cell>
          <cell r="AA2276">
            <v>2.3E-2</v>
          </cell>
          <cell r="AB2276">
            <v>2.5250000000000005E-2</v>
          </cell>
          <cell r="AC2276">
            <v>2.8200000000000003E-2</v>
          </cell>
        </row>
        <row r="2277">
          <cell r="T2277">
            <v>37613</v>
          </cell>
          <cell r="U2277">
            <v>1.5783000000000002E-2</v>
          </cell>
          <cell r="V2277">
            <v>1.6289000000000001E-2</v>
          </cell>
          <cell r="W2277">
            <v>1.55E-2</v>
          </cell>
          <cell r="X2277">
            <v>1.8500000000000003E-2</v>
          </cell>
          <cell r="Y2277">
            <v>2.0499999999999997E-2</v>
          </cell>
          <cell r="Z2277">
            <v>2.2400000000000003E-2</v>
          </cell>
          <cell r="AA2277">
            <v>2.3399999999999997E-2</v>
          </cell>
          <cell r="AB2277">
            <v>2.5250000000000005E-2</v>
          </cell>
          <cell r="AC2277">
            <v>2.8200000000000003E-2</v>
          </cell>
        </row>
        <row r="2278">
          <cell r="T2278">
            <v>37612</v>
          </cell>
          <cell r="U2278">
            <v>1.5839000000000002E-2</v>
          </cell>
          <cell r="V2278">
            <v>1.6309000000000001E-2</v>
          </cell>
          <cell r="W2278">
            <v>1.5650000000000001E-2</v>
          </cell>
          <cell r="X2278">
            <v>1.8450000000000001E-2</v>
          </cell>
          <cell r="Y2278">
            <v>2.0649999999999998E-2</v>
          </cell>
          <cell r="Z2278">
            <v>2.2400000000000003E-2</v>
          </cell>
          <cell r="AA2278">
            <v>2.3399999999999997E-2</v>
          </cell>
          <cell r="AB2278">
            <v>2.5250000000000005E-2</v>
          </cell>
          <cell r="AC2278">
            <v>2.8200000000000003E-2</v>
          </cell>
        </row>
        <row r="2279">
          <cell r="T2279">
            <v>37611</v>
          </cell>
          <cell r="U2279">
            <v>1.5839000000000002E-2</v>
          </cell>
          <cell r="V2279">
            <v>1.6309000000000001E-2</v>
          </cell>
          <cell r="W2279">
            <v>1.5650000000000001E-2</v>
          </cell>
          <cell r="X2279">
            <v>1.8450000000000001E-2</v>
          </cell>
          <cell r="Y2279">
            <v>2.0649999999999998E-2</v>
          </cell>
          <cell r="Z2279">
            <v>2.2400000000000003E-2</v>
          </cell>
          <cell r="AA2279">
            <v>2.3399999999999997E-2</v>
          </cell>
          <cell r="AB2279">
            <v>2.5250000000000005E-2</v>
          </cell>
          <cell r="AC2279">
            <v>2.8200000000000003E-2</v>
          </cell>
        </row>
        <row r="2280">
          <cell r="T2280">
            <v>37610</v>
          </cell>
          <cell r="U2280">
            <v>1.5839000000000002E-2</v>
          </cell>
          <cell r="V2280">
            <v>1.6309000000000001E-2</v>
          </cell>
          <cell r="W2280">
            <v>1.5650000000000001E-2</v>
          </cell>
          <cell r="X2280">
            <v>1.8450000000000001E-2</v>
          </cell>
          <cell r="Y2280">
            <v>2.0649999999999998E-2</v>
          </cell>
          <cell r="Z2280">
            <v>2.2400000000000003E-2</v>
          </cell>
          <cell r="AA2280">
            <v>2.3399999999999997E-2</v>
          </cell>
          <cell r="AB2280">
            <v>2.5250000000000005E-2</v>
          </cell>
          <cell r="AC2280">
            <v>2.8200000000000003E-2</v>
          </cell>
        </row>
        <row r="2281">
          <cell r="T2281">
            <v>37609</v>
          </cell>
          <cell r="U2281">
            <v>1.5880999999999999E-2</v>
          </cell>
          <cell r="V2281">
            <v>1.6428000000000002E-2</v>
          </cell>
          <cell r="W2281">
            <v>1.6E-2</v>
          </cell>
          <cell r="X2281">
            <v>1.7500000000000002E-2</v>
          </cell>
          <cell r="Y2281">
            <v>2.0999999999999998E-2</v>
          </cell>
          <cell r="Z2281">
            <v>2.2599999999999999E-2</v>
          </cell>
          <cell r="AA2281">
            <v>2.3599999999999999E-2</v>
          </cell>
          <cell r="AB2281">
            <v>2.5999999999999995E-2</v>
          </cell>
          <cell r="AC2281">
            <v>2.8500000000000001E-2</v>
          </cell>
        </row>
        <row r="2282">
          <cell r="T2282">
            <v>37608</v>
          </cell>
          <cell r="U2282">
            <v>1.5839000000000002E-2</v>
          </cell>
          <cell r="V2282">
            <v>1.6428000000000002E-2</v>
          </cell>
          <cell r="W2282">
            <v>1.5899999999999997E-2</v>
          </cell>
          <cell r="X2282">
            <v>1.8500000000000003E-2</v>
          </cell>
          <cell r="Y2282">
            <v>2.0999999999999998E-2</v>
          </cell>
          <cell r="Z2282">
            <v>2.3E-2</v>
          </cell>
          <cell r="AA2282">
            <v>2.4000000000000004E-2</v>
          </cell>
          <cell r="AB2282">
            <v>2.5999999999999995E-2</v>
          </cell>
          <cell r="AC2282">
            <v>2.8500000000000001E-2</v>
          </cell>
        </row>
        <row r="2283">
          <cell r="T2283">
            <v>37607</v>
          </cell>
          <cell r="U2283">
            <v>1.5803000000000001E-2</v>
          </cell>
          <cell r="V2283">
            <v>1.6455999999999998E-2</v>
          </cell>
          <cell r="W2283">
            <v>1.6049999999999998E-2</v>
          </cell>
          <cell r="X2283">
            <v>1.8749999999999999E-2</v>
          </cell>
          <cell r="Y2283">
            <v>2.1349999999999997E-2</v>
          </cell>
          <cell r="Z2283">
            <v>2.29E-2</v>
          </cell>
          <cell r="AA2283">
            <v>2.3900000000000001E-2</v>
          </cell>
          <cell r="AB2283">
            <v>2.63E-2</v>
          </cell>
          <cell r="AC2283">
            <v>2.8999999999999998E-2</v>
          </cell>
        </row>
        <row r="2284">
          <cell r="T2284">
            <v>37606</v>
          </cell>
          <cell r="U2284">
            <v>1.5875E-2</v>
          </cell>
          <cell r="V2284">
            <v>1.6625000000000001E-2</v>
          </cell>
          <cell r="W2284">
            <v>1.6E-2</v>
          </cell>
          <cell r="X2284">
            <v>1.8700000000000001E-2</v>
          </cell>
          <cell r="Y2284">
            <v>2.1349999999999997E-2</v>
          </cell>
          <cell r="Z2284">
            <v>2.3E-2</v>
          </cell>
          <cell r="AA2284">
            <v>2.4E-2</v>
          </cell>
          <cell r="AB2284">
            <v>2.63E-2</v>
          </cell>
          <cell r="AC2284">
            <v>2.8999999999999998E-2</v>
          </cell>
        </row>
        <row r="2285">
          <cell r="T2285">
            <v>37605</v>
          </cell>
          <cell r="U2285">
            <v>1.6046999999999999E-2</v>
          </cell>
          <cell r="V2285">
            <v>1.6736000000000001E-2</v>
          </cell>
          <cell r="W2285">
            <v>1.6049999999999998E-2</v>
          </cell>
          <cell r="X2285">
            <v>1.8749999999999999E-2</v>
          </cell>
          <cell r="Y2285">
            <v>2.1250000000000002E-2</v>
          </cell>
          <cell r="Z2285">
            <v>2.3099999999999999E-2</v>
          </cell>
          <cell r="AA2285">
            <v>2.4199999999999999E-2</v>
          </cell>
          <cell r="AB2285">
            <v>2.6699999999999998E-2</v>
          </cell>
          <cell r="AC2285">
            <v>2.9500000000000002E-2</v>
          </cell>
        </row>
        <row r="2286">
          <cell r="T2286">
            <v>37604</v>
          </cell>
          <cell r="U2286">
            <v>1.6046999999999999E-2</v>
          </cell>
          <cell r="V2286">
            <v>1.6736000000000001E-2</v>
          </cell>
          <cell r="W2286">
            <v>1.6049999999999998E-2</v>
          </cell>
          <cell r="X2286">
            <v>1.8749999999999999E-2</v>
          </cell>
          <cell r="Y2286">
            <v>2.1250000000000002E-2</v>
          </cell>
          <cell r="Z2286">
            <v>2.3099999999999999E-2</v>
          </cell>
          <cell r="AA2286">
            <v>2.4199999999999999E-2</v>
          </cell>
          <cell r="AB2286">
            <v>2.6699999999999998E-2</v>
          </cell>
          <cell r="AC2286">
            <v>2.9500000000000002E-2</v>
          </cell>
        </row>
        <row r="2287">
          <cell r="T2287">
            <v>37603</v>
          </cell>
          <cell r="U2287">
            <v>1.6046999999999999E-2</v>
          </cell>
          <cell r="V2287">
            <v>1.6736000000000001E-2</v>
          </cell>
          <cell r="W2287">
            <v>1.6049999999999998E-2</v>
          </cell>
          <cell r="X2287">
            <v>1.8749999999999999E-2</v>
          </cell>
          <cell r="Y2287">
            <v>2.1250000000000002E-2</v>
          </cell>
          <cell r="Z2287">
            <v>2.3099999999999999E-2</v>
          </cell>
          <cell r="AA2287">
            <v>2.4199999999999999E-2</v>
          </cell>
          <cell r="AB2287">
            <v>2.6699999999999998E-2</v>
          </cell>
          <cell r="AC2287">
            <v>2.9500000000000002E-2</v>
          </cell>
        </row>
        <row r="2288">
          <cell r="T2288">
            <v>37602</v>
          </cell>
          <cell r="U2288">
            <v>1.6046999999999999E-2</v>
          </cell>
          <cell r="V2288">
            <v>1.6736000000000001E-2</v>
          </cell>
          <cell r="W2288">
            <v>1.61E-2</v>
          </cell>
          <cell r="X2288">
            <v>1.9E-2</v>
          </cell>
          <cell r="Y2288">
            <v>2.1500000000000005E-2</v>
          </cell>
          <cell r="Z2288">
            <v>2.3E-2</v>
          </cell>
          <cell r="AA2288">
            <v>2.4299999999999999E-2</v>
          </cell>
          <cell r="AB2288">
            <v>2.6000000000000002E-2</v>
          </cell>
          <cell r="AC2288">
            <v>2.8750000000000001E-2</v>
          </cell>
        </row>
        <row r="2289">
          <cell r="T2289">
            <v>37601</v>
          </cell>
          <cell r="U2289">
            <v>1.5893000000000001E-2</v>
          </cell>
          <cell r="V2289">
            <v>1.6393000000000001E-2</v>
          </cell>
          <cell r="W2289">
            <v>1.61E-2</v>
          </cell>
          <cell r="X2289">
            <v>1.9099999999999999E-2</v>
          </cell>
          <cell r="Y2289">
            <v>2.1499999999999998E-2</v>
          </cell>
          <cell r="Z2289">
            <v>2.3099999999999999E-2</v>
          </cell>
          <cell r="AA2289">
            <v>2.4500000000000001E-2</v>
          </cell>
          <cell r="AB2289">
            <v>2.6699999999999998E-2</v>
          </cell>
          <cell r="AC2289">
            <v>2.9500000000000002E-2</v>
          </cell>
        </row>
        <row r="2290">
          <cell r="T2290">
            <v>37600</v>
          </cell>
          <cell r="U2290">
            <v>1.6203000000000002E-2</v>
          </cell>
          <cell r="V2290">
            <v>1.6875000000000001E-2</v>
          </cell>
          <cell r="W2290">
            <v>1.6500000000000001E-2</v>
          </cell>
          <cell r="X2290">
            <v>1.95E-2</v>
          </cell>
          <cell r="Y2290">
            <v>2.1749999999999999E-2</v>
          </cell>
          <cell r="Z2290">
            <v>2.3099999999999999E-2</v>
          </cell>
          <cell r="AA2290">
            <v>2.4500000000000001E-2</v>
          </cell>
          <cell r="AB2290">
            <v>2.7000000000000003E-2</v>
          </cell>
          <cell r="AC2290">
            <v>0.03</v>
          </cell>
        </row>
        <row r="2291">
          <cell r="T2291">
            <v>37599</v>
          </cell>
          <cell r="U2291">
            <v>1.6042000000000001E-2</v>
          </cell>
          <cell r="V2291">
            <v>1.6958000000000001E-2</v>
          </cell>
          <cell r="W2291">
            <v>1.6250000000000001E-2</v>
          </cell>
          <cell r="X2291">
            <v>1.9E-2</v>
          </cell>
          <cell r="Y2291">
            <v>2.215E-2</v>
          </cell>
          <cell r="Z2291">
            <v>2.3300000000000001E-2</v>
          </cell>
          <cell r="AA2291">
            <v>2.5150000000000002E-2</v>
          </cell>
          <cell r="AB2291">
            <v>2.7000000000000003E-2</v>
          </cell>
          <cell r="AC2291">
            <v>0.03</v>
          </cell>
        </row>
        <row r="2292">
          <cell r="T2292">
            <v>37598</v>
          </cell>
          <cell r="U2292">
            <v>1.6236E-2</v>
          </cell>
          <cell r="V2292">
            <v>1.7172E-2</v>
          </cell>
          <cell r="W2292">
            <v>1.6500000000000001E-2</v>
          </cell>
          <cell r="X2292">
            <v>1.95E-2</v>
          </cell>
          <cell r="Y2292">
            <v>2.2000000000000002E-2</v>
          </cell>
          <cell r="Z2292">
            <v>2.3700000000000002E-2</v>
          </cell>
          <cell r="AA2292">
            <v>2.5099999999999997E-2</v>
          </cell>
          <cell r="AB2292">
            <v>2.7000000000000003E-2</v>
          </cell>
          <cell r="AC2292">
            <v>0.03</v>
          </cell>
        </row>
        <row r="2293">
          <cell r="T2293">
            <v>37597</v>
          </cell>
          <cell r="U2293">
            <v>1.6236E-2</v>
          </cell>
          <cell r="V2293">
            <v>1.7172E-2</v>
          </cell>
          <cell r="W2293">
            <v>1.6500000000000001E-2</v>
          </cell>
          <cell r="X2293">
            <v>1.95E-2</v>
          </cell>
          <cell r="Y2293">
            <v>2.2000000000000002E-2</v>
          </cell>
          <cell r="Z2293">
            <v>2.3700000000000002E-2</v>
          </cell>
          <cell r="AA2293">
            <v>2.5099999999999997E-2</v>
          </cell>
          <cell r="AB2293">
            <v>2.7000000000000003E-2</v>
          </cell>
          <cell r="AC2293">
            <v>0.03</v>
          </cell>
        </row>
        <row r="2294">
          <cell r="T2294">
            <v>37596</v>
          </cell>
          <cell r="U2294">
            <v>1.6236E-2</v>
          </cell>
          <cell r="V2294">
            <v>1.7172E-2</v>
          </cell>
          <cell r="W2294">
            <v>1.6500000000000001E-2</v>
          </cell>
          <cell r="X2294">
            <v>1.95E-2</v>
          </cell>
          <cell r="Y2294">
            <v>2.2000000000000002E-2</v>
          </cell>
          <cell r="Z2294">
            <v>2.3700000000000002E-2</v>
          </cell>
          <cell r="AA2294">
            <v>2.5099999999999997E-2</v>
          </cell>
          <cell r="AB2294">
            <v>2.7000000000000003E-2</v>
          </cell>
          <cell r="AC2294">
            <v>0.03</v>
          </cell>
        </row>
        <row r="2295">
          <cell r="T2295">
            <v>37595</v>
          </cell>
          <cell r="U2295">
            <v>1.6344000000000001E-2</v>
          </cell>
          <cell r="V2295">
            <v>1.7278000000000002E-2</v>
          </cell>
          <cell r="W2295">
            <v>1.6749999999999998E-2</v>
          </cell>
          <cell r="X2295">
            <v>1.9699999999999999E-2</v>
          </cell>
          <cell r="Y2295">
            <v>2.1950000000000004E-2</v>
          </cell>
          <cell r="Z2295">
            <v>2.3849999999999996E-2</v>
          </cell>
          <cell r="AA2295">
            <v>2.5099999999999997E-2</v>
          </cell>
          <cell r="AB2295">
            <v>2.7000000000000003E-2</v>
          </cell>
          <cell r="AC2295">
            <v>0.03</v>
          </cell>
        </row>
        <row r="2296">
          <cell r="T2296">
            <v>37594</v>
          </cell>
          <cell r="U2296">
            <v>1.6250000000000001E-2</v>
          </cell>
          <cell r="V2296">
            <v>1.7166999999999998E-2</v>
          </cell>
          <cell r="W2296">
            <v>1.72E-2</v>
          </cell>
          <cell r="X2296">
            <v>2.0049999999999998E-2</v>
          </cell>
          <cell r="Y2296">
            <v>2.265E-2</v>
          </cell>
          <cell r="Z2296">
            <v>2.4450000000000003E-2</v>
          </cell>
          <cell r="AA2296">
            <v>2.5649999999999999E-2</v>
          </cell>
          <cell r="AB2296">
            <v>2.7400000000000001E-2</v>
          </cell>
          <cell r="AC2296">
            <v>0.03</v>
          </cell>
        </row>
        <row r="2297">
          <cell r="T2297">
            <v>37593</v>
          </cell>
          <cell r="U2297">
            <v>1.6500000000000001E-2</v>
          </cell>
          <cell r="V2297">
            <v>1.7343999999999998E-2</v>
          </cell>
          <cell r="W2297">
            <v>1.7500000000000002E-2</v>
          </cell>
          <cell r="X2297">
            <v>2.0400000000000001E-2</v>
          </cell>
          <cell r="Y2297">
            <v>2.265E-2</v>
          </cell>
          <cell r="Z2297">
            <v>2.4450000000000003E-2</v>
          </cell>
          <cell r="AA2297">
            <v>2.5649999999999999E-2</v>
          </cell>
          <cell r="AB2297">
            <v>2.8500000000000001E-2</v>
          </cell>
          <cell r="AC2297">
            <v>0.03</v>
          </cell>
        </row>
        <row r="2298">
          <cell r="T2298">
            <v>37592</v>
          </cell>
          <cell r="U2298">
            <v>1.6667000000000001E-2</v>
          </cell>
          <cell r="V2298">
            <v>1.7218999999999998E-2</v>
          </cell>
          <cell r="W2298">
            <v>1.72E-2</v>
          </cell>
          <cell r="X2298">
            <v>1.975E-2</v>
          </cell>
          <cell r="Y2298">
            <v>2.215E-2</v>
          </cell>
          <cell r="Z2298">
            <v>2.3349999999999999E-2</v>
          </cell>
          <cell r="AA2298">
            <v>2.4900000000000002E-2</v>
          </cell>
          <cell r="AB2298">
            <v>2.6000000000000002E-2</v>
          </cell>
          <cell r="AC2298">
            <v>2.8750000000000001E-2</v>
          </cell>
        </row>
        <row r="2299">
          <cell r="T2299">
            <v>37591</v>
          </cell>
          <cell r="U2299">
            <v>1.6843999999999998E-2</v>
          </cell>
          <cell r="V2299">
            <v>1.7218999999999998E-2</v>
          </cell>
          <cell r="W2299">
            <v>1.7000000000000001E-2</v>
          </cell>
          <cell r="X2299">
            <v>1.9799999999999998E-2</v>
          </cell>
          <cell r="Y2299">
            <v>2.1950000000000004E-2</v>
          </cell>
          <cell r="Z2299">
            <v>2.3099999999999996E-2</v>
          </cell>
          <cell r="AA2299">
            <v>2.4900000000000002E-2</v>
          </cell>
          <cell r="AB2299">
            <v>2.7000000000000003E-2</v>
          </cell>
          <cell r="AC2299">
            <v>0.03</v>
          </cell>
        </row>
        <row r="2300">
          <cell r="T2300">
            <v>37590</v>
          </cell>
          <cell r="U2300">
            <v>1.6843999999999998E-2</v>
          </cell>
          <cell r="V2300">
            <v>1.7218999999999998E-2</v>
          </cell>
          <cell r="W2300">
            <v>1.7000000000000001E-2</v>
          </cell>
          <cell r="X2300">
            <v>1.9799999999999998E-2</v>
          </cell>
          <cell r="Y2300">
            <v>2.1950000000000004E-2</v>
          </cell>
          <cell r="Z2300">
            <v>2.3099999999999996E-2</v>
          </cell>
          <cell r="AA2300">
            <v>2.4900000000000002E-2</v>
          </cell>
          <cell r="AB2300">
            <v>2.7000000000000003E-2</v>
          </cell>
          <cell r="AC2300">
            <v>0.03</v>
          </cell>
        </row>
        <row r="2301">
          <cell r="T2301">
            <v>37589</v>
          </cell>
          <cell r="U2301">
            <v>1.6843999999999998E-2</v>
          </cell>
          <cell r="V2301">
            <v>1.7218999999999998E-2</v>
          </cell>
          <cell r="W2301">
            <v>1.7000000000000001E-2</v>
          </cell>
          <cell r="X2301">
            <v>1.9799999999999998E-2</v>
          </cell>
          <cell r="Y2301">
            <v>2.1950000000000004E-2</v>
          </cell>
          <cell r="Z2301">
            <v>2.3099999999999996E-2</v>
          </cell>
          <cell r="AA2301">
            <v>2.4900000000000002E-2</v>
          </cell>
          <cell r="AB2301">
            <v>2.7000000000000003E-2</v>
          </cell>
          <cell r="AC2301">
            <v>0.03</v>
          </cell>
        </row>
        <row r="2302">
          <cell r="T2302">
            <v>37588</v>
          </cell>
          <cell r="U2302">
            <v>1.7069000000000001E-2</v>
          </cell>
          <cell r="V2302">
            <v>1.7393000000000002E-2</v>
          </cell>
          <cell r="W2302">
            <v>1.7600000000000001E-2</v>
          </cell>
          <cell r="X2302">
            <v>2.0499999999999997E-2</v>
          </cell>
          <cell r="Y2302">
            <v>2.2400000000000003E-2</v>
          </cell>
          <cell r="Z2302">
            <v>2.3499999999999997E-2</v>
          </cell>
          <cell r="AA2302">
            <v>2.5499999999999998E-2</v>
          </cell>
          <cell r="AB2302">
            <v>2.76E-2</v>
          </cell>
          <cell r="AC2302">
            <v>0.03</v>
          </cell>
        </row>
        <row r="2303">
          <cell r="T2303">
            <v>37587</v>
          </cell>
          <cell r="U2303">
            <v>1.7313000000000002E-2</v>
          </cell>
          <cell r="V2303">
            <v>1.7707999999999998E-2</v>
          </cell>
          <cell r="W2303">
            <v>1.7250000000000001E-2</v>
          </cell>
          <cell r="X2303">
            <v>1.9699999999999999E-2</v>
          </cell>
          <cell r="Y2303">
            <v>2.1649999999999999E-2</v>
          </cell>
          <cell r="Z2303">
            <v>2.2949999999999998E-2</v>
          </cell>
          <cell r="AA2303">
            <v>2.4750000000000001E-2</v>
          </cell>
          <cell r="AB2303">
            <v>2.6500000000000003E-2</v>
          </cell>
          <cell r="AC2303">
            <v>2.8999999999999998E-2</v>
          </cell>
        </row>
        <row r="2304">
          <cell r="T2304">
            <v>37586</v>
          </cell>
          <cell r="U2304">
            <v>1.7516E-2</v>
          </cell>
          <cell r="V2304">
            <v>1.7736000000000002E-2</v>
          </cell>
          <cell r="W2304">
            <v>1.7749999999999998E-2</v>
          </cell>
          <cell r="X2304">
            <v>2.0549999999999999E-2</v>
          </cell>
          <cell r="Y2304">
            <v>2.2099999999999998E-2</v>
          </cell>
          <cell r="Z2304">
            <v>2.3550000000000001E-2</v>
          </cell>
          <cell r="AA2304">
            <v>2.5350000000000001E-2</v>
          </cell>
          <cell r="AB2304">
            <v>2.7000000000000003E-2</v>
          </cell>
          <cell r="AC2304">
            <v>2.8999999999999998E-2</v>
          </cell>
        </row>
        <row r="2305">
          <cell r="T2305">
            <v>37585</v>
          </cell>
          <cell r="U2305">
            <v>1.7583000000000001E-2</v>
          </cell>
          <cell r="V2305">
            <v>1.7749999999999998E-2</v>
          </cell>
          <cell r="W2305">
            <v>1.7500000000000002E-2</v>
          </cell>
          <cell r="X2305">
            <v>1.95E-2</v>
          </cell>
          <cell r="Y2305">
            <v>2.1749999999999999E-2</v>
          </cell>
          <cell r="Z2305">
            <v>2.3250000000000003E-2</v>
          </cell>
          <cell r="AA2305">
            <v>2.4649999999999998E-2</v>
          </cell>
          <cell r="AB2305">
            <v>2.6200000000000001E-2</v>
          </cell>
          <cell r="AC2305">
            <v>2.8999999999999998E-2</v>
          </cell>
        </row>
        <row r="2306">
          <cell r="T2306">
            <v>37584</v>
          </cell>
          <cell r="U2306">
            <v>1.7656000000000002E-2</v>
          </cell>
          <cell r="V2306">
            <v>1.7821E-2</v>
          </cell>
          <cell r="W2306">
            <v>1.7500000000000002E-2</v>
          </cell>
          <cell r="X2306">
            <v>1.975E-2</v>
          </cell>
          <cell r="Y2306">
            <v>2.1600000000000001E-2</v>
          </cell>
          <cell r="Z2306">
            <v>2.2850000000000002E-2</v>
          </cell>
          <cell r="AA2306">
            <v>2.4450000000000003E-2</v>
          </cell>
          <cell r="AB2306">
            <v>2.6200000000000001E-2</v>
          </cell>
          <cell r="AC2306">
            <v>2.8999999999999998E-2</v>
          </cell>
        </row>
        <row r="2307">
          <cell r="T2307">
            <v>37583</v>
          </cell>
          <cell r="U2307">
            <v>1.7656000000000002E-2</v>
          </cell>
          <cell r="V2307">
            <v>1.7821E-2</v>
          </cell>
          <cell r="W2307">
            <v>1.7500000000000002E-2</v>
          </cell>
          <cell r="X2307">
            <v>1.975E-2</v>
          </cell>
          <cell r="Y2307">
            <v>2.1600000000000001E-2</v>
          </cell>
          <cell r="Z2307">
            <v>2.2850000000000002E-2</v>
          </cell>
          <cell r="AA2307">
            <v>2.4450000000000003E-2</v>
          </cell>
          <cell r="AB2307">
            <v>2.6200000000000001E-2</v>
          </cell>
          <cell r="AC2307">
            <v>2.8999999999999998E-2</v>
          </cell>
        </row>
        <row r="2308">
          <cell r="T2308">
            <v>37582</v>
          </cell>
          <cell r="U2308">
            <v>1.7656000000000002E-2</v>
          </cell>
          <cell r="V2308">
            <v>1.7821E-2</v>
          </cell>
          <cell r="W2308">
            <v>1.7500000000000002E-2</v>
          </cell>
          <cell r="X2308">
            <v>1.975E-2</v>
          </cell>
          <cell r="Y2308">
            <v>2.1600000000000001E-2</v>
          </cell>
          <cell r="Z2308">
            <v>2.2850000000000002E-2</v>
          </cell>
          <cell r="AA2308">
            <v>2.4450000000000003E-2</v>
          </cell>
          <cell r="AB2308">
            <v>2.6200000000000001E-2</v>
          </cell>
          <cell r="AC2308">
            <v>2.8999999999999998E-2</v>
          </cell>
        </row>
        <row r="2309">
          <cell r="T2309">
            <v>37581</v>
          </cell>
          <cell r="U2309">
            <v>1.7500000000000002E-2</v>
          </cell>
          <cell r="V2309">
            <v>1.7666999999999999E-2</v>
          </cell>
          <cell r="W2309">
            <v>1.7500000000000002E-2</v>
          </cell>
          <cell r="X2309">
            <v>1.95E-2</v>
          </cell>
          <cell r="Y2309">
            <v>2.1500000000000005E-2</v>
          </cell>
          <cell r="Z2309">
            <v>2.3499999999999997E-2</v>
          </cell>
          <cell r="AA2309">
            <v>2.4749999999999998E-2</v>
          </cell>
          <cell r="AB2309">
            <v>2.6749999999999999E-2</v>
          </cell>
          <cell r="AC2309">
            <v>2.9249999999999998E-2</v>
          </cell>
        </row>
        <row r="2310">
          <cell r="T2310">
            <v>37580</v>
          </cell>
          <cell r="U2310">
            <v>1.7479000000000001E-2</v>
          </cell>
          <cell r="V2310">
            <v>1.7624999999999998E-2</v>
          </cell>
          <cell r="W2310">
            <v>1.7500000000000002E-2</v>
          </cell>
          <cell r="X2310">
            <v>1.9449999999999999E-2</v>
          </cell>
          <cell r="Y2310">
            <v>2.1250000000000002E-2</v>
          </cell>
          <cell r="Z2310">
            <v>2.3499999999999997E-2</v>
          </cell>
          <cell r="AA2310">
            <v>2.4749999999999998E-2</v>
          </cell>
          <cell r="AB2310">
            <v>2.6749999999999999E-2</v>
          </cell>
          <cell r="AC2310">
            <v>2.8750000000000001E-2</v>
          </cell>
        </row>
        <row r="2311">
          <cell r="T2311">
            <v>37579</v>
          </cell>
          <cell r="U2311">
            <v>1.7536E-2</v>
          </cell>
          <cell r="V2311">
            <v>1.7642999999999999E-2</v>
          </cell>
          <cell r="W2311">
            <v>1.7500000000000002E-2</v>
          </cell>
          <cell r="X2311">
            <v>1.985E-2</v>
          </cell>
          <cell r="Y2311">
            <v>2.0999999999999998E-2</v>
          </cell>
          <cell r="Z2311">
            <v>2.29E-2</v>
          </cell>
          <cell r="AA2311">
            <v>2.4649999999999998E-2</v>
          </cell>
          <cell r="AB2311">
            <v>2.7999999999999997E-2</v>
          </cell>
          <cell r="AC2311">
            <v>2.9500000000000002E-2</v>
          </cell>
        </row>
        <row r="2312">
          <cell r="T2312">
            <v>37578</v>
          </cell>
          <cell r="U2312">
            <v>1.7500000000000002E-2</v>
          </cell>
          <cell r="V2312">
            <v>1.7666999999999999E-2</v>
          </cell>
          <cell r="W2312">
            <v>1.7399999999999999E-2</v>
          </cell>
          <cell r="X2312">
            <v>1.925E-2</v>
          </cell>
          <cell r="Y2312">
            <v>2.1400000000000002E-2</v>
          </cell>
          <cell r="Z2312">
            <v>2.3300000000000001E-2</v>
          </cell>
          <cell r="AA2312">
            <v>2.5099999999999997E-2</v>
          </cell>
          <cell r="AB2312">
            <v>2.8499999999999998E-2</v>
          </cell>
          <cell r="AC2312">
            <v>3.0499999999999999E-2</v>
          </cell>
        </row>
        <row r="2313">
          <cell r="T2313">
            <v>37577</v>
          </cell>
          <cell r="U2313">
            <v>1.7624999999999998E-2</v>
          </cell>
          <cell r="V2313">
            <v>1.7718999999999999E-2</v>
          </cell>
          <cell r="W2313">
            <v>1.7500000000000002E-2</v>
          </cell>
          <cell r="X2313">
            <v>1.95E-2</v>
          </cell>
          <cell r="Y2313">
            <v>2.1500000000000005E-2</v>
          </cell>
          <cell r="Z2313">
            <v>2.3499999999999997E-2</v>
          </cell>
          <cell r="AA2313">
            <v>2.5499999999999998E-2</v>
          </cell>
          <cell r="AB2313">
            <v>2.6749999999999999E-2</v>
          </cell>
          <cell r="AC2313">
            <v>2.8750000000000001E-2</v>
          </cell>
        </row>
        <row r="2314">
          <cell r="T2314">
            <v>37576</v>
          </cell>
          <cell r="U2314">
            <v>1.7624999999999998E-2</v>
          </cell>
          <cell r="V2314">
            <v>1.7718999999999999E-2</v>
          </cell>
          <cell r="W2314">
            <v>1.7500000000000002E-2</v>
          </cell>
          <cell r="X2314">
            <v>1.95E-2</v>
          </cell>
          <cell r="Y2314">
            <v>2.1500000000000005E-2</v>
          </cell>
          <cell r="Z2314">
            <v>2.3499999999999997E-2</v>
          </cell>
          <cell r="AA2314">
            <v>2.5499999999999998E-2</v>
          </cell>
          <cell r="AB2314">
            <v>2.6749999999999999E-2</v>
          </cell>
          <cell r="AC2314">
            <v>2.8750000000000001E-2</v>
          </cell>
        </row>
        <row r="2315">
          <cell r="T2315">
            <v>37575</v>
          </cell>
          <cell r="U2315">
            <v>1.7624999999999998E-2</v>
          </cell>
          <cell r="V2315">
            <v>1.7718999999999999E-2</v>
          </cell>
          <cell r="W2315">
            <v>1.7500000000000002E-2</v>
          </cell>
          <cell r="X2315">
            <v>1.95E-2</v>
          </cell>
          <cell r="Y2315">
            <v>2.1500000000000005E-2</v>
          </cell>
          <cell r="Z2315">
            <v>2.3499999999999997E-2</v>
          </cell>
          <cell r="AA2315">
            <v>2.5499999999999998E-2</v>
          </cell>
          <cell r="AB2315">
            <v>2.6749999999999999E-2</v>
          </cell>
          <cell r="AC2315">
            <v>2.8750000000000001E-2</v>
          </cell>
        </row>
        <row r="2316">
          <cell r="T2316">
            <v>37574</v>
          </cell>
          <cell r="U2316">
            <v>1.7516E-2</v>
          </cell>
          <cell r="V2316">
            <v>1.7680999999999999E-2</v>
          </cell>
          <cell r="W2316">
            <v>1.3500000000000002E-2</v>
          </cell>
          <cell r="X2316">
            <v>1.8700000000000001E-2</v>
          </cell>
          <cell r="Y2316">
            <v>1.9599999999999999E-2</v>
          </cell>
          <cell r="Z2316">
            <v>2.29E-2</v>
          </cell>
          <cell r="AA2316">
            <v>2.2499999999999999E-2</v>
          </cell>
          <cell r="AB2316">
            <v>2.6000000000000002E-2</v>
          </cell>
          <cell r="AC2316">
            <v>2.8750000000000001E-2</v>
          </cell>
        </row>
        <row r="2317">
          <cell r="T2317">
            <v>37573</v>
          </cell>
          <cell r="U2317">
            <v>1.7458000000000001E-2</v>
          </cell>
          <cell r="V2317">
            <v>1.7609E-2</v>
          </cell>
          <cell r="W2317">
            <v>1.3500000000000002E-2</v>
          </cell>
          <cell r="X2317">
            <v>1.6500000000000001E-2</v>
          </cell>
          <cell r="Y2317">
            <v>1.9E-2</v>
          </cell>
          <cell r="Z2317">
            <v>2.29E-2</v>
          </cell>
          <cell r="AA2317">
            <v>2.2499999999999999E-2</v>
          </cell>
          <cell r="AB2317">
            <v>2.6000000000000002E-2</v>
          </cell>
          <cell r="AC2317">
            <v>2.8750000000000001E-2</v>
          </cell>
        </row>
        <row r="2318">
          <cell r="T2318">
            <v>37572</v>
          </cell>
          <cell r="U2318">
            <v>1.7686999999999998E-2</v>
          </cell>
          <cell r="V2318">
            <v>1.7813000000000002E-2</v>
          </cell>
          <cell r="W2318">
            <v>1.7600000000000001E-2</v>
          </cell>
          <cell r="X2318">
            <v>1.975E-2</v>
          </cell>
          <cell r="Y2318">
            <v>2.1799999999999996E-2</v>
          </cell>
          <cell r="Z2318">
            <v>2.3849999999999996E-2</v>
          </cell>
          <cell r="AA2318">
            <v>2.545E-2</v>
          </cell>
          <cell r="AB2318">
            <v>2.8499999999999998E-2</v>
          </cell>
          <cell r="AC2318">
            <v>0.03</v>
          </cell>
        </row>
        <row r="2319">
          <cell r="T2319">
            <v>37571</v>
          </cell>
          <cell r="U2319">
            <v>1.9311999999999999E-2</v>
          </cell>
          <cell r="V2319">
            <v>1.9736E-2</v>
          </cell>
          <cell r="W2319">
            <v>1.8000000000000002E-2</v>
          </cell>
          <cell r="X2319">
            <v>0.02</v>
          </cell>
          <cell r="Y2319">
            <v>2.23E-2</v>
          </cell>
          <cell r="Z2319">
            <v>2.4000000000000004E-2</v>
          </cell>
          <cell r="AA2319">
            <v>2.6099999999999998E-2</v>
          </cell>
          <cell r="AB2319">
            <v>2.7999999999999997E-2</v>
          </cell>
          <cell r="AC2319">
            <v>3.0499999999999999E-2</v>
          </cell>
        </row>
        <row r="2320">
          <cell r="T2320">
            <v>37570</v>
          </cell>
          <cell r="U2320">
            <v>1.9311999999999999E-2</v>
          </cell>
          <cell r="V2320">
            <v>1.975E-2</v>
          </cell>
          <cell r="W2320">
            <v>1.78E-2</v>
          </cell>
          <cell r="X2320">
            <v>2.0049999999999998E-2</v>
          </cell>
          <cell r="Y2320">
            <v>2.2350000000000002E-2</v>
          </cell>
          <cell r="Z2320">
            <v>2.4500000000000001E-2</v>
          </cell>
          <cell r="AA2320">
            <v>2.75E-2</v>
          </cell>
          <cell r="AB2320">
            <v>3.1E-2</v>
          </cell>
          <cell r="AC2320">
            <v>3.0499999999999999E-2</v>
          </cell>
        </row>
        <row r="2321">
          <cell r="T2321">
            <v>37569</v>
          </cell>
          <cell r="U2321">
            <v>1.9311999999999999E-2</v>
          </cell>
          <cell r="V2321">
            <v>1.975E-2</v>
          </cell>
          <cell r="W2321">
            <v>1.78E-2</v>
          </cell>
          <cell r="X2321">
            <v>2.0049999999999998E-2</v>
          </cell>
          <cell r="Y2321">
            <v>2.2350000000000002E-2</v>
          </cell>
          <cell r="Z2321">
            <v>2.4500000000000001E-2</v>
          </cell>
          <cell r="AA2321">
            <v>2.75E-2</v>
          </cell>
          <cell r="AB2321">
            <v>3.1E-2</v>
          </cell>
          <cell r="AC2321">
            <v>3.0499999999999999E-2</v>
          </cell>
        </row>
        <row r="2322">
          <cell r="T2322">
            <v>37568</v>
          </cell>
          <cell r="U2322">
            <v>1.9311999999999999E-2</v>
          </cell>
          <cell r="V2322">
            <v>1.975E-2</v>
          </cell>
          <cell r="W2322">
            <v>1.78E-2</v>
          </cell>
          <cell r="X2322">
            <v>2.0049999999999998E-2</v>
          </cell>
          <cell r="Y2322">
            <v>2.2350000000000002E-2</v>
          </cell>
          <cell r="Z2322">
            <v>2.4500000000000001E-2</v>
          </cell>
          <cell r="AA2322">
            <v>2.75E-2</v>
          </cell>
          <cell r="AB2322">
            <v>3.1E-2</v>
          </cell>
          <cell r="AC2322">
            <v>3.0499999999999999E-2</v>
          </cell>
        </row>
        <row r="2323">
          <cell r="T2323">
            <v>37567</v>
          </cell>
          <cell r="U2323">
            <v>1.9547000000000002E-2</v>
          </cell>
          <cell r="V2323">
            <v>1.9953000000000002E-2</v>
          </cell>
          <cell r="W2323">
            <v>1.83E-2</v>
          </cell>
          <cell r="X2323">
            <v>2.0300000000000002E-2</v>
          </cell>
          <cell r="Y2323">
            <v>2.3E-2</v>
          </cell>
          <cell r="Z2323">
            <v>2.4750000000000001E-2</v>
          </cell>
          <cell r="AA2323">
            <v>2.6749999999999999E-2</v>
          </cell>
          <cell r="AB2323">
            <v>2.9500000000000002E-2</v>
          </cell>
          <cell r="AC2323">
            <v>3.15E-2</v>
          </cell>
        </row>
        <row r="2324">
          <cell r="T2324">
            <v>37566</v>
          </cell>
          <cell r="U2324">
            <v>1.9891000000000002E-2</v>
          </cell>
          <cell r="V2324">
            <v>2.0296999999999999E-2</v>
          </cell>
          <cell r="W2324">
            <v>2.2000000000000002E-2</v>
          </cell>
          <cell r="X2324">
            <v>2.5499999999999998E-2</v>
          </cell>
          <cell r="Y2324">
            <v>2.4500000000000001E-2</v>
          </cell>
          <cell r="Z2324">
            <v>2.5499999999999998E-2</v>
          </cell>
          <cell r="AA2324">
            <v>3.2750000000000001E-2</v>
          </cell>
          <cell r="AB2324">
            <v>0.04</v>
          </cell>
          <cell r="AC2324">
            <v>3.6249999999999998E-2</v>
          </cell>
        </row>
        <row r="2325">
          <cell r="T2325">
            <v>37565</v>
          </cell>
          <cell r="U2325">
            <v>1.9900000000000001E-2</v>
          </cell>
          <cell r="V2325">
            <v>2.0750000000000001E-2</v>
          </cell>
          <cell r="W2325">
            <v>1.8500000000000003E-2</v>
          </cell>
          <cell r="X2325">
            <v>2.0499999999999997E-2</v>
          </cell>
          <cell r="Y2325">
            <v>2.3E-2</v>
          </cell>
          <cell r="Z2325">
            <v>2.4750000000000001E-2</v>
          </cell>
          <cell r="AA2325">
            <v>2.6749999999999999E-2</v>
          </cell>
          <cell r="AB2325">
            <v>2.9500000000000002E-2</v>
          </cell>
          <cell r="AC2325">
            <v>3.15E-2</v>
          </cell>
        </row>
        <row r="2326">
          <cell r="T2326">
            <v>37564</v>
          </cell>
          <cell r="U2326">
            <v>1.9515999999999999E-2</v>
          </cell>
          <cell r="V2326">
            <v>1.9953000000000002E-2</v>
          </cell>
          <cell r="W2326">
            <v>1.8500000000000003E-2</v>
          </cell>
          <cell r="X2326">
            <v>2.0549999999999999E-2</v>
          </cell>
          <cell r="Y2326">
            <v>2.3E-2</v>
          </cell>
          <cell r="Z2326">
            <v>2.52E-2</v>
          </cell>
          <cell r="AA2326">
            <v>2.7199999999999998E-2</v>
          </cell>
          <cell r="AB2326">
            <v>2.8999999999999998E-2</v>
          </cell>
          <cell r="AC2326">
            <v>3.15E-2</v>
          </cell>
        </row>
        <row r="2327">
          <cell r="T2327">
            <v>37563</v>
          </cell>
          <cell r="U2327">
            <v>1.9719E-2</v>
          </cell>
          <cell r="V2327">
            <v>2.0013999999999997E-2</v>
          </cell>
          <cell r="W2327">
            <v>1.8200000000000001E-2</v>
          </cell>
          <cell r="X2327">
            <v>2.0649999999999998E-2</v>
          </cell>
          <cell r="Y2327">
            <v>2.315E-2</v>
          </cell>
          <cell r="Z2327">
            <v>2.5149999999999995E-2</v>
          </cell>
          <cell r="AA2327">
            <v>2.7149999999999997E-2</v>
          </cell>
          <cell r="AB2327">
            <v>0.03</v>
          </cell>
          <cell r="AC2327">
            <v>3.2000000000000001E-2</v>
          </cell>
        </row>
        <row r="2328">
          <cell r="T2328">
            <v>37562</v>
          </cell>
          <cell r="U2328">
            <v>1.9719E-2</v>
          </cell>
          <cell r="V2328">
            <v>2.0013999999999997E-2</v>
          </cell>
          <cell r="W2328">
            <v>1.8200000000000001E-2</v>
          </cell>
          <cell r="X2328">
            <v>2.0649999999999998E-2</v>
          </cell>
          <cell r="Y2328">
            <v>2.315E-2</v>
          </cell>
          <cell r="Z2328">
            <v>2.5149999999999995E-2</v>
          </cell>
          <cell r="AA2328">
            <v>2.7149999999999997E-2</v>
          </cell>
          <cell r="AB2328">
            <v>0.03</v>
          </cell>
          <cell r="AC2328">
            <v>3.2000000000000001E-2</v>
          </cell>
        </row>
        <row r="2329">
          <cell r="T2329">
            <v>37561</v>
          </cell>
          <cell r="U2329">
            <v>1.9719E-2</v>
          </cell>
          <cell r="V2329">
            <v>2.0013999999999997E-2</v>
          </cell>
          <cell r="W2329">
            <v>1.8200000000000001E-2</v>
          </cell>
          <cell r="X2329">
            <v>2.0649999999999998E-2</v>
          </cell>
          <cell r="Y2329">
            <v>2.315E-2</v>
          </cell>
          <cell r="Z2329">
            <v>2.5149999999999995E-2</v>
          </cell>
          <cell r="AA2329">
            <v>2.7149999999999997E-2</v>
          </cell>
          <cell r="AB2329">
            <v>0.03</v>
          </cell>
          <cell r="AC2329">
            <v>3.2000000000000001E-2</v>
          </cell>
        </row>
        <row r="2330">
          <cell r="T2330">
            <v>37560</v>
          </cell>
          <cell r="U2330">
            <v>1.9937E-2</v>
          </cell>
          <cell r="V2330">
            <v>2.0344000000000001E-2</v>
          </cell>
          <cell r="W2330">
            <v>1.8250000000000002E-2</v>
          </cell>
          <cell r="X2330">
            <v>2.0750000000000001E-2</v>
          </cell>
          <cell r="Y2330">
            <v>2.315E-2</v>
          </cell>
          <cell r="Z2330">
            <v>2.52E-2</v>
          </cell>
          <cell r="AA2330">
            <v>2.8500000000000001E-2</v>
          </cell>
          <cell r="AB2330">
            <v>3.2000000000000001E-2</v>
          </cell>
          <cell r="AC2330">
            <v>3.2500000000000001E-2</v>
          </cell>
        </row>
        <row r="2331">
          <cell r="T2331">
            <v>37559</v>
          </cell>
          <cell r="U2331">
            <v>1.9991999999999999E-2</v>
          </cell>
          <cell r="V2331">
            <v>2.0619999999999999E-2</v>
          </cell>
          <cell r="W2331">
            <v>1.9E-2</v>
          </cell>
          <cell r="X2331">
            <v>2.1500000000000005E-2</v>
          </cell>
          <cell r="Y2331">
            <v>2.3499999999999997E-2</v>
          </cell>
          <cell r="Z2331">
            <v>2.5499999999999998E-2</v>
          </cell>
          <cell r="AA2331">
            <v>2.75E-2</v>
          </cell>
          <cell r="AB2331">
            <v>2.8999999999999998E-2</v>
          </cell>
          <cell r="AC2331">
            <v>3.15E-2</v>
          </cell>
        </row>
        <row r="2332">
          <cell r="T2332">
            <v>37558</v>
          </cell>
          <cell r="U2332">
            <v>1.9966999999999999E-2</v>
          </cell>
          <cell r="V2332">
            <v>2.0649999999999998E-2</v>
          </cell>
          <cell r="W2332">
            <v>1.8950000000000002E-2</v>
          </cell>
          <cell r="X2332">
            <v>2.1500000000000005E-2</v>
          </cell>
          <cell r="Y2332">
            <v>2.375E-2</v>
          </cell>
          <cell r="Z2332">
            <v>2.5949999999999997E-2</v>
          </cell>
          <cell r="AA2332">
            <v>2.7900000000000001E-2</v>
          </cell>
          <cell r="AB2332">
            <v>3.0750000000000003E-2</v>
          </cell>
          <cell r="AC2332">
            <v>3.3500000000000002E-2</v>
          </cell>
        </row>
        <row r="2333">
          <cell r="T2333">
            <v>37557</v>
          </cell>
          <cell r="U2333">
            <v>1.9924999999999998E-2</v>
          </cell>
          <cell r="V2333">
            <v>2.0360999999999997E-2</v>
          </cell>
          <cell r="W2333">
            <v>1.9E-2</v>
          </cell>
          <cell r="X2333">
            <v>2.1649999999999999E-2</v>
          </cell>
          <cell r="Y2333">
            <v>2.3899999999999998E-2</v>
          </cell>
          <cell r="Z2333">
            <v>2.5999999999999995E-2</v>
          </cell>
          <cell r="AA2333">
            <v>2.7999999999999997E-2</v>
          </cell>
          <cell r="AB2333">
            <v>3.0750000000000003E-2</v>
          </cell>
          <cell r="AC2333">
            <v>3.3500000000000002E-2</v>
          </cell>
        </row>
        <row r="2334">
          <cell r="T2334">
            <v>37556</v>
          </cell>
          <cell r="U2334">
            <v>2.0133000000000002E-2</v>
          </cell>
          <cell r="V2334">
            <v>2.0499999999999997E-2</v>
          </cell>
          <cell r="W2334">
            <v>1.9299999999999998E-2</v>
          </cell>
          <cell r="X2334">
            <v>2.23E-2</v>
          </cell>
          <cell r="Y2334">
            <v>2.4649999999999998E-2</v>
          </cell>
          <cell r="Z2334">
            <v>2.6500000000000003E-2</v>
          </cell>
          <cell r="AA2334">
            <v>2.8499999999999998E-2</v>
          </cell>
          <cell r="AB2334">
            <v>3.1E-2</v>
          </cell>
          <cell r="AC2334">
            <v>3.3500000000000002E-2</v>
          </cell>
        </row>
        <row r="2335">
          <cell r="T2335">
            <v>37555</v>
          </cell>
          <cell r="U2335">
            <v>2.0133000000000002E-2</v>
          </cell>
          <cell r="V2335">
            <v>2.0499999999999997E-2</v>
          </cell>
          <cell r="W2335">
            <v>1.9299999999999998E-2</v>
          </cell>
          <cell r="X2335">
            <v>2.23E-2</v>
          </cell>
          <cell r="Y2335">
            <v>2.4649999999999998E-2</v>
          </cell>
          <cell r="Z2335">
            <v>2.6500000000000003E-2</v>
          </cell>
          <cell r="AA2335">
            <v>2.8499999999999998E-2</v>
          </cell>
          <cell r="AB2335">
            <v>3.1E-2</v>
          </cell>
          <cell r="AC2335">
            <v>3.3500000000000002E-2</v>
          </cell>
        </row>
        <row r="2336">
          <cell r="T2336">
            <v>37554</v>
          </cell>
          <cell r="U2336">
            <v>2.0133000000000002E-2</v>
          </cell>
          <cell r="V2336">
            <v>2.0499999999999997E-2</v>
          </cell>
          <cell r="W2336">
            <v>1.9299999999999998E-2</v>
          </cell>
          <cell r="X2336">
            <v>2.23E-2</v>
          </cell>
          <cell r="Y2336">
            <v>2.4649999999999998E-2</v>
          </cell>
          <cell r="Z2336">
            <v>2.6500000000000003E-2</v>
          </cell>
          <cell r="AA2336">
            <v>2.8499999999999998E-2</v>
          </cell>
          <cell r="AB2336">
            <v>3.1E-2</v>
          </cell>
          <cell r="AC2336">
            <v>3.3500000000000002E-2</v>
          </cell>
        </row>
        <row r="2337">
          <cell r="T2337">
            <v>37553</v>
          </cell>
          <cell r="U2337">
            <v>2.0133000000000002E-2</v>
          </cell>
          <cell r="V2337">
            <v>2.0417000000000001E-2</v>
          </cell>
          <cell r="W2337">
            <v>1.925E-2</v>
          </cell>
          <cell r="X2337">
            <v>2.1950000000000004E-2</v>
          </cell>
          <cell r="Y2337">
            <v>2.4300000000000002E-2</v>
          </cell>
          <cell r="Z2337">
            <v>2.6249999999999999E-2</v>
          </cell>
          <cell r="AA2337">
            <v>2.8049999999999999E-2</v>
          </cell>
          <cell r="AB2337">
            <v>3.1349999999999996E-2</v>
          </cell>
          <cell r="AC2337">
            <v>3.3599999999999998E-2</v>
          </cell>
        </row>
        <row r="2338">
          <cell r="T2338">
            <v>37552</v>
          </cell>
          <cell r="U2338">
            <v>1.9924999999999998E-2</v>
          </cell>
          <cell r="V2338">
            <v>2.0278000000000001E-2</v>
          </cell>
          <cell r="W2338">
            <v>1.95E-2</v>
          </cell>
          <cell r="X2338">
            <v>2.215E-2</v>
          </cell>
          <cell r="Y2338">
            <v>2.4450000000000003E-2</v>
          </cell>
          <cell r="Z2338">
            <v>2.6349999999999998E-2</v>
          </cell>
          <cell r="AA2338">
            <v>2.8449999999999996E-2</v>
          </cell>
          <cell r="AB2338">
            <v>3.1150000000000001E-2</v>
          </cell>
          <cell r="AC2338">
            <v>3.3000000000000002E-2</v>
          </cell>
        </row>
        <row r="2339">
          <cell r="T2339">
            <v>37551</v>
          </cell>
          <cell r="U2339">
            <v>1.9894000000000002E-2</v>
          </cell>
          <cell r="V2339">
            <v>2.0278000000000001E-2</v>
          </cell>
          <cell r="W2339">
            <v>1.925E-2</v>
          </cell>
          <cell r="X2339">
            <v>2.1649999999999999E-2</v>
          </cell>
          <cell r="Y2339">
            <v>2.3700000000000002E-2</v>
          </cell>
          <cell r="Z2339">
            <v>2.58E-2</v>
          </cell>
          <cell r="AA2339">
            <v>2.7699999999999999E-2</v>
          </cell>
          <cell r="AB2339">
            <v>3.0999999999999996E-2</v>
          </cell>
          <cell r="AC2339">
            <v>3.2300000000000002E-2</v>
          </cell>
        </row>
        <row r="2340">
          <cell r="T2340">
            <v>37550</v>
          </cell>
          <cell r="U2340">
            <v>1.9894000000000002E-2</v>
          </cell>
          <cell r="V2340">
            <v>2.0278000000000001E-2</v>
          </cell>
          <cell r="W2340">
            <v>1.9400000000000001E-2</v>
          </cell>
          <cell r="X2340">
            <v>2.2000000000000002E-2</v>
          </cell>
          <cell r="Y2340">
            <v>2.4299999999999999E-2</v>
          </cell>
          <cell r="Z2340">
            <v>2.6200000000000001E-2</v>
          </cell>
          <cell r="AA2340">
            <v>2.8099999999999997E-2</v>
          </cell>
          <cell r="AB2340">
            <v>3.005E-2</v>
          </cell>
          <cell r="AC2340">
            <v>3.2400000000000005E-2</v>
          </cell>
        </row>
        <row r="2341">
          <cell r="T2341">
            <v>37549</v>
          </cell>
          <cell r="U2341">
            <v>1.9986E-2</v>
          </cell>
          <cell r="V2341">
            <v>2.0392999999999998E-2</v>
          </cell>
          <cell r="W2341">
            <v>1.9299999999999998E-2</v>
          </cell>
          <cell r="X2341">
            <v>2.1749999999999999E-2</v>
          </cell>
          <cell r="Y2341">
            <v>2.4150000000000001E-2</v>
          </cell>
          <cell r="Z2341">
            <v>2.63E-2</v>
          </cell>
          <cell r="AA2341">
            <v>2.785E-2</v>
          </cell>
          <cell r="AB2341">
            <v>3.0800000000000001E-2</v>
          </cell>
          <cell r="AC2341">
            <v>3.2400000000000005E-2</v>
          </cell>
        </row>
        <row r="2342">
          <cell r="T2342">
            <v>37548</v>
          </cell>
          <cell r="U2342">
            <v>1.9986E-2</v>
          </cell>
          <cell r="V2342">
            <v>2.0392999999999998E-2</v>
          </cell>
          <cell r="W2342">
            <v>1.9299999999999998E-2</v>
          </cell>
          <cell r="X2342">
            <v>2.1749999999999999E-2</v>
          </cell>
          <cell r="Y2342">
            <v>2.4150000000000001E-2</v>
          </cell>
          <cell r="Z2342">
            <v>2.63E-2</v>
          </cell>
          <cell r="AA2342">
            <v>2.785E-2</v>
          </cell>
          <cell r="AB2342">
            <v>3.0800000000000001E-2</v>
          </cell>
          <cell r="AC2342">
            <v>3.2400000000000005E-2</v>
          </cell>
        </row>
        <row r="2343">
          <cell r="T2343">
            <v>37547</v>
          </cell>
          <cell r="U2343">
            <v>1.9986E-2</v>
          </cell>
          <cell r="V2343">
            <v>2.0392999999999998E-2</v>
          </cell>
          <cell r="W2343">
            <v>1.9299999999999998E-2</v>
          </cell>
          <cell r="X2343">
            <v>2.1749999999999999E-2</v>
          </cell>
          <cell r="Y2343">
            <v>2.4150000000000001E-2</v>
          </cell>
          <cell r="Z2343">
            <v>2.63E-2</v>
          </cell>
          <cell r="AA2343">
            <v>2.785E-2</v>
          </cell>
          <cell r="AB2343">
            <v>3.0800000000000001E-2</v>
          </cell>
          <cell r="AC2343">
            <v>3.2400000000000005E-2</v>
          </cell>
        </row>
        <row r="2344">
          <cell r="T2344">
            <v>37546</v>
          </cell>
          <cell r="U2344">
            <v>1.9894000000000002E-2</v>
          </cell>
          <cell r="V2344">
            <v>2.0278000000000001E-2</v>
          </cell>
          <cell r="W2344">
            <v>0.02</v>
          </cell>
          <cell r="X2344">
            <v>2.2499999999999999E-2</v>
          </cell>
          <cell r="Y2344">
            <v>2.5000000000000001E-2</v>
          </cell>
          <cell r="Z2344">
            <v>2.6799999999999997E-2</v>
          </cell>
          <cell r="AA2344">
            <v>2.8499999999999998E-2</v>
          </cell>
          <cell r="AB2344">
            <v>3.0899999999999997E-2</v>
          </cell>
          <cell r="AC2344">
            <v>3.3000000000000002E-2</v>
          </cell>
        </row>
        <row r="2345">
          <cell r="T2345">
            <v>37545</v>
          </cell>
          <cell r="U2345">
            <v>1.9961E-2</v>
          </cell>
          <cell r="V2345">
            <v>2.0406000000000001E-2</v>
          </cell>
          <cell r="W2345">
            <v>1.9E-2</v>
          </cell>
          <cell r="X2345">
            <v>0.02</v>
          </cell>
          <cell r="Y2345">
            <v>2.1600000000000001E-2</v>
          </cell>
          <cell r="Z2345">
            <v>2.4500000000000001E-2</v>
          </cell>
          <cell r="AA2345">
            <v>2.5300000000000003E-2</v>
          </cell>
          <cell r="AB2345">
            <v>2.8200000000000003E-2</v>
          </cell>
          <cell r="AC2345">
            <v>3.0300000000000004E-2</v>
          </cell>
        </row>
        <row r="2346">
          <cell r="T2346">
            <v>37544</v>
          </cell>
          <cell r="U2346">
            <v>1.9855999999999999E-2</v>
          </cell>
          <cell r="V2346">
            <v>2.0278000000000001E-2</v>
          </cell>
          <cell r="W2346">
            <v>1.9099999999999999E-2</v>
          </cell>
          <cell r="X2346">
            <v>2.1250000000000002E-2</v>
          </cell>
          <cell r="Y2346">
            <v>2.2949999999999998E-2</v>
          </cell>
          <cell r="Z2346">
            <v>2.4400000000000005E-2</v>
          </cell>
          <cell r="AA2346">
            <v>2.6249999999999999E-2</v>
          </cell>
          <cell r="AB2346">
            <v>2.9500000000000002E-2</v>
          </cell>
          <cell r="AC2346">
            <v>3.2000000000000001E-2</v>
          </cell>
        </row>
        <row r="2347">
          <cell r="T2347">
            <v>37543</v>
          </cell>
          <cell r="U2347">
            <v>1.9875E-2</v>
          </cell>
          <cell r="V2347">
            <v>2.0278000000000001E-2</v>
          </cell>
          <cell r="W2347">
            <v>1.8700000000000001E-2</v>
          </cell>
          <cell r="X2347">
            <v>2.0549999999999999E-2</v>
          </cell>
          <cell r="Y2347">
            <v>2.2200000000000001E-2</v>
          </cell>
          <cell r="Z2347">
            <v>2.3799999999999998E-2</v>
          </cell>
          <cell r="AA2347">
            <v>2.5600000000000001E-2</v>
          </cell>
          <cell r="AB2347">
            <v>2.8549999999999999E-2</v>
          </cell>
          <cell r="AC2347">
            <v>3.0899999999999997E-2</v>
          </cell>
        </row>
        <row r="2348">
          <cell r="T2348">
            <v>37542</v>
          </cell>
          <cell r="U2348">
            <v>1.9875E-2</v>
          </cell>
          <cell r="V2348">
            <v>2.0278000000000001E-2</v>
          </cell>
          <cell r="W2348">
            <v>1.84E-2</v>
          </cell>
          <cell r="X2348">
            <v>1.9899999999999998E-2</v>
          </cell>
          <cell r="Y2348">
            <v>2.1600000000000001E-2</v>
          </cell>
          <cell r="Z2348">
            <v>2.3099999999999996E-2</v>
          </cell>
          <cell r="AA2348">
            <v>2.5000000000000001E-2</v>
          </cell>
          <cell r="AB2348">
            <v>2.9000000000000005E-2</v>
          </cell>
          <cell r="AC2348">
            <v>3.6249999999999998E-2</v>
          </cell>
        </row>
        <row r="2349">
          <cell r="T2349">
            <v>37541</v>
          </cell>
          <cell r="U2349">
            <v>1.9875E-2</v>
          </cell>
          <cell r="V2349">
            <v>2.0278000000000001E-2</v>
          </cell>
          <cell r="W2349">
            <v>1.84E-2</v>
          </cell>
          <cell r="X2349">
            <v>1.9899999999999998E-2</v>
          </cell>
          <cell r="Y2349">
            <v>2.1600000000000001E-2</v>
          </cell>
          <cell r="Z2349">
            <v>2.3099999999999996E-2</v>
          </cell>
          <cell r="AA2349">
            <v>2.5000000000000001E-2</v>
          </cell>
          <cell r="AB2349">
            <v>2.9000000000000005E-2</v>
          </cell>
          <cell r="AC2349">
            <v>3.6249999999999998E-2</v>
          </cell>
        </row>
        <row r="2350">
          <cell r="T2350">
            <v>37540</v>
          </cell>
          <cell r="U2350">
            <v>1.9875E-2</v>
          </cell>
          <cell r="V2350">
            <v>2.0278000000000001E-2</v>
          </cell>
          <cell r="W2350">
            <v>1.84E-2</v>
          </cell>
          <cell r="X2350">
            <v>1.9899999999999998E-2</v>
          </cell>
          <cell r="Y2350">
            <v>2.1600000000000001E-2</v>
          </cell>
          <cell r="Z2350">
            <v>2.3099999999999996E-2</v>
          </cell>
          <cell r="AA2350">
            <v>2.5000000000000001E-2</v>
          </cell>
          <cell r="AB2350">
            <v>2.9000000000000005E-2</v>
          </cell>
          <cell r="AC2350">
            <v>3.6249999999999998E-2</v>
          </cell>
        </row>
        <row r="2351">
          <cell r="T2351">
            <v>37539</v>
          </cell>
          <cell r="U2351">
            <v>2.0036000000000002E-2</v>
          </cell>
          <cell r="V2351">
            <v>2.0583000000000001E-2</v>
          </cell>
          <cell r="W2351">
            <v>1.9050000000000001E-2</v>
          </cell>
          <cell r="X2351">
            <v>2.0549999999999999E-2</v>
          </cell>
          <cell r="Y2351">
            <v>2.2250000000000002E-2</v>
          </cell>
          <cell r="Z2351">
            <v>2.3849999999999996E-2</v>
          </cell>
          <cell r="AA2351">
            <v>2.5549999999999996E-2</v>
          </cell>
          <cell r="AB2351">
            <v>2.9500000000000002E-2</v>
          </cell>
          <cell r="AC2351">
            <v>3.2500000000000001E-2</v>
          </cell>
        </row>
        <row r="2352">
          <cell r="T2352">
            <v>37538</v>
          </cell>
          <cell r="U2352">
            <v>2.0036000000000002E-2</v>
          </cell>
          <cell r="V2352">
            <v>2.0583000000000001E-2</v>
          </cell>
          <cell r="W2352">
            <v>1.9050000000000001E-2</v>
          </cell>
          <cell r="X2352">
            <v>2.0549999999999999E-2</v>
          </cell>
          <cell r="Y2352">
            <v>2.2250000000000002E-2</v>
          </cell>
          <cell r="Z2352">
            <v>2.3849999999999996E-2</v>
          </cell>
          <cell r="AA2352">
            <v>2.5549999999999996E-2</v>
          </cell>
          <cell r="AB2352">
            <v>2.9500000000000002E-2</v>
          </cell>
          <cell r="AC2352">
            <v>3.2500000000000001E-2</v>
          </cell>
        </row>
        <row r="2353">
          <cell r="T2353">
            <v>37537</v>
          </cell>
          <cell r="U2353">
            <v>1.9891000000000002E-2</v>
          </cell>
          <cell r="V2353">
            <v>2.0360999999999997E-2</v>
          </cell>
          <cell r="W2353">
            <v>1.8500000000000003E-2</v>
          </cell>
          <cell r="X2353">
            <v>0.02</v>
          </cell>
          <cell r="Y2353">
            <v>2.1499999999999998E-2</v>
          </cell>
          <cell r="Z2353">
            <v>2.41E-2</v>
          </cell>
          <cell r="AA2353">
            <v>2.5499999999999998E-2</v>
          </cell>
          <cell r="AB2353">
            <v>2.8500000000000001E-2</v>
          </cell>
          <cell r="AC2353">
            <v>3.2500000000000001E-2</v>
          </cell>
        </row>
        <row r="2354">
          <cell r="T2354">
            <v>37536</v>
          </cell>
          <cell r="U2354">
            <v>1.9875E-2</v>
          </cell>
          <cell r="V2354">
            <v>2.0499999999999997E-2</v>
          </cell>
          <cell r="W2354">
            <v>1.865E-2</v>
          </cell>
          <cell r="X2354">
            <v>2.0149999999999998E-2</v>
          </cell>
          <cell r="Y2354">
            <v>2.1850000000000001E-2</v>
          </cell>
          <cell r="Z2354">
            <v>2.3399999999999997E-2</v>
          </cell>
          <cell r="AA2354">
            <v>2.5250000000000005E-2</v>
          </cell>
          <cell r="AB2354">
            <v>2.9000000000000005E-2</v>
          </cell>
          <cell r="AC2354">
            <v>3.15E-2</v>
          </cell>
        </row>
        <row r="2355">
          <cell r="T2355">
            <v>37535</v>
          </cell>
          <cell r="U2355">
            <v>1.9819E-2</v>
          </cell>
          <cell r="V2355">
            <v>2.0250000000000001E-2</v>
          </cell>
          <cell r="W2355">
            <v>1.8500000000000003E-2</v>
          </cell>
          <cell r="X2355">
            <v>0.02</v>
          </cell>
          <cell r="Y2355">
            <v>2.1500000000000005E-2</v>
          </cell>
          <cell r="Z2355">
            <v>2.3449999999999999E-2</v>
          </cell>
          <cell r="AA2355">
            <v>2.495E-2</v>
          </cell>
          <cell r="AB2355">
            <v>2.9000000000000005E-2</v>
          </cell>
          <cell r="AC2355">
            <v>3.15E-2</v>
          </cell>
        </row>
        <row r="2356">
          <cell r="T2356">
            <v>37534</v>
          </cell>
          <cell r="U2356">
            <v>1.9819E-2</v>
          </cell>
          <cell r="V2356">
            <v>2.0250000000000001E-2</v>
          </cell>
          <cell r="W2356">
            <v>1.8500000000000003E-2</v>
          </cell>
          <cell r="X2356">
            <v>0.02</v>
          </cell>
          <cell r="Y2356">
            <v>2.1500000000000005E-2</v>
          </cell>
          <cell r="Z2356">
            <v>2.3449999999999999E-2</v>
          </cell>
          <cell r="AA2356">
            <v>2.495E-2</v>
          </cell>
          <cell r="AB2356">
            <v>2.9000000000000005E-2</v>
          </cell>
          <cell r="AC2356">
            <v>3.15E-2</v>
          </cell>
        </row>
        <row r="2357">
          <cell r="T2357">
            <v>37533</v>
          </cell>
          <cell r="U2357">
            <v>1.9819E-2</v>
          </cell>
          <cell r="V2357">
            <v>2.0250000000000001E-2</v>
          </cell>
          <cell r="W2357">
            <v>1.8500000000000003E-2</v>
          </cell>
          <cell r="X2357">
            <v>0.02</v>
          </cell>
          <cell r="Y2357">
            <v>2.1500000000000005E-2</v>
          </cell>
          <cell r="Z2357">
            <v>2.3449999999999999E-2</v>
          </cell>
          <cell r="AA2357">
            <v>2.495E-2</v>
          </cell>
          <cell r="AB2357">
            <v>2.9000000000000005E-2</v>
          </cell>
          <cell r="AC2357">
            <v>3.15E-2</v>
          </cell>
        </row>
        <row r="2358">
          <cell r="T2358">
            <v>37532</v>
          </cell>
          <cell r="U2358">
            <v>2.0077999999999999E-2</v>
          </cell>
          <cell r="V2358">
            <v>2.0531000000000001E-2</v>
          </cell>
          <cell r="W2358">
            <v>1.83E-2</v>
          </cell>
          <cell r="X2358">
            <v>1.975E-2</v>
          </cell>
          <cell r="Y2358">
            <v>2.1400000000000002E-2</v>
          </cell>
          <cell r="Z2358">
            <v>2.3399999999999997E-2</v>
          </cell>
          <cell r="AA2358">
            <v>2.5549999999999996E-2</v>
          </cell>
          <cell r="AB2358">
            <v>2.9000000000000005E-2</v>
          </cell>
          <cell r="AC2358">
            <v>3.15E-2</v>
          </cell>
        </row>
        <row r="2359">
          <cell r="T2359">
            <v>37531</v>
          </cell>
          <cell r="U2359">
            <v>0.02</v>
          </cell>
          <cell r="V2359">
            <v>2.035E-2</v>
          </cell>
          <cell r="W2359">
            <v>1.8450000000000001E-2</v>
          </cell>
          <cell r="X2359">
            <v>1.9950000000000002E-2</v>
          </cell>
          <cell r="Y2359">
            <v>2.1749999999999999E-2</v>
          </cell>
          <cell r="Z2359">
            <v>2.3550000000000001E-2</v>
          </cell>
          <cell r="AA2359">
            <v>2.5499999999999998E-2</v>
          </cell>
          <cell r="AB2359">
            <v>2.9749999999999995E-2</v>
          </cell>
          <cell r="AC2359">
            <v>3.2750000000000001E-2</v>
          </cell>
        </row>
        <row r="2360">
          <cell r="T2360">
            <v>37530</v>
          </cell>
          <cell r="U2360">
            <v>1.9921999999999999E-2</v>
          </cell>
          <cell r="V2360">
            <v>2.0306000000000001E-2</v>
          </cell>
          <cell r="W2360">
            <v>1.8250000000000002E-2</v>
          </cell>
          <cell r="X2360">
            <v>1.975E-2</v>
          </cell>
          <cell r="Y2360">
            <v>2.1649999999999999E-2</v>
          </cell>
          <cell r="Z2360">
            <v>2.3550000000000001E-2</v>
          </cell>
          <cell r="AA2360">
            <v>2.5499999999999998E-2</v>
          </cell>
          <cell r="AB2360">
            <v>2.9500000000000002E-2</v>
          </cell>
          <cell r="AC2360">
            <v>3.3000000000000002E-2</v>
          </cell>
        </row>
        <row r="2361">
          <cell r="T2361">
            <v>37529</v>
          </cell>
          <cell r="U2361">
            <v>1.9921999999999999E-2</v>
          </cell>
          <cell r="V2361">
            <v>2.0278000000000001E-2</v>
          </cell>
          <cell r="W2361">
            <v>1.8500000000000003E-2</v>
          </cell>
          <cell r="X2361">
            <v>2.0149999999999998E-2</v>
          </cell>
          <cell r="Y2361">
            <v>2.1899999999999999E-2</v>
          </cell>
          <cell r="Z2361">
            <v>2.3900000000000001E-2</v>
          </cell>
          <cell r="AA2361">
            <v>2.5899999999999999E-2</v>
          </cell>
          <cell r="AB2361">
            <v>2.9749999999999995E-2</v>
          </cell>
          <cell r="AC2361">
            <v>3.2750000000000001E-2</v>
          </cell>
        </row>
        <row r="2362">
          <cell r="T2362">
            <v>37528</v>
          </cell>
          <cell r="U2362">
            <v>1.9921999999999999E-2</v>
          </cell>
          <cell r="V2362">
            <v>2.0278000000000001E-2</v>
          </cell>
          <cell r="W2362">
            <v>1.9E-2</v>
          </cell>
          <cell r="X2362">
            <v>2.0799999999999999E-2</v>
          </cell>
          <cell r="Y2362">
            <v>2.2599999999999999E-2</v>
          </cell>
          <cell r="Z2362">
            <v>2.4450000000000003E-2</v>
          </cell>
          <cell r="AA2362">
            <v>2.6450000000000001E-2</v>
          </cell>
          <cell r="AB2362">
            <v>3.0250000000000003E-2</v>
          </cell>
          <cell r="AC2362">
            <v>3.3000000000000002E-2</v>
          </cell>
        </row>
        <row r="2363">
          <cell r="T2363">
            <v>37527</v>
          </cell>
          <cell r="U2363">
            <v>1.9921999999999999E-2</v>
          </cell>
          <cell r="V2363">
            <v>2.0278000000000001E-2</v>
          </cell>
          <cell r="W2363">
            <v>1.9E-2</v>
          </cell>
          <cell r="X2363">
            <v>2.0799999999999999E-2</v>
          </cell>
          <cell r="Y2363">
            <v>2.2599999999999999E-2</v>
          </cell>
          <cell r="Z2363">
            <v>2.4450000000000003E-2</v>
          </cell>
          <cell r="AA2363">
            <v>2.6450000000000001E-2</v>
          </cell>
          <cell r="AB2363">
            <v>3.0250000000000003E-2</v>
          </cell>
          <cell r="AC2363">
            <v>3.3000000000000002E-2</v>
          </cell>
        </row>
        <row r="2364">
          <cell r="T2364">
            <v>37526</v>
          </cell>
          <cell r="U2364">
            <v>1.9921999999999999E-2</v>
          </cell>
          <cell r="V2364">
            <v>2.0278000000000001E-2</v>
          </cell>
          <cell r="W2364">
            <v>1.9E-2</v>
          </cell>
          <cell r="X2364">
            <v>2.0799999999999999E-2</v>
          </cell>
          <cell r="Y2364">
            <v>2.2599999999999999E-2</v>
          </cell>
          <cell r="Z2364">
            <v>2.4450000000000003E-2</v>
          </cell>
          <cell r="AA2364">
            <v>2.6450000000000001E-2</v>
          </cell>
          <cell r="AB2364">
            <v>3.0250000000000003E-2</v>
          </cell>
          <cell r="AC2364">
            <v>3.3000000000000002E-2</v>
          </cell>
        </row>
        <row r="2365">
          <cell r="T2365">
            <v>37525</v>
          </cell>
          <cell r="U2365">
            <v>1.9921999999999999E-2</v>
          </cell>
          <cell r="V2365">
            <v>2.0278000000000001E-2</v>
          </cell>
          <cell r="W2365">
            <v>1.8700000000000001E-2</v>
          </cell>
          <cell r="X2365">
            <v>2.0899999999999998E-2</v>
          </cell>
          <cell r="Y2365">
            <v>2.2550000000000001E-2</v>
          </cell>
          <cell r="Z2365">
            <v>2.4550000000000002E-2</v>
          </cell>
          <cell r="AA2365">
            <v>2.6550000000000004E-2</v>
          </cell>
          <cell r="AB2365">
            <v>2.9699999999999997E-2</v>
          </cell>
          <cell r="AC2365">
            <v>3.3000000000000002E-2</v>
          </cell>
        </row>
        <row r="2366">
          <cell r="T2366">
            <v>37524</v>
          </cell>
          <cell r="U2366">
            <v>1.9921999999999999E-2</v>
          </cell>
          <cell r="V2366">
            <v>2.0278000000000001E-2</v>
          </cell>
          <cell r="W2366">
            <v>1.9099999999999999E-2</v>
          </cell>
          <cell r="X2366">
            <v>2.0599999999999997E-2</v>
          </cell>
          <cell r="Y2366">
            <v>2.2350000000000002E-2</v>
          </cell>
          <cell r="Z2366">
            <v>2.4249999999999997E-2</v>
          </cell>
          <cell r="AA2366">
            <v>2.605E-2</v>
          </cell>
          <cell r="AB2366">
            <v>2.98E-2</v>
          </cell>
          <cell r="AC2366">
            <v>3.3500000000000002E-2</v>
          </cell>
        </row>
        <row r="2367">
          <cell r="T2367">
            <v>37523</v>
          </cell>
          <cell r="U2367">
            <v>1.9958E-2</v>
          </cell>
          <cell r="V2367">
            <v>2.0375000000000001E-2</v>
          </cell>
          <cell r="W2367">
            <v>0.02</v>
          </cell>
          <cell r="X2367">
            <v>2.085E-2</v>
          </cell>
          <cell r="Y2367">
            <v>2.2749999999999999E-2</v>
          </cell>
          <cell r="Z2367">
            <v>2.4750000000000001E-2</v>
          </cell>
          <cell r="AA2367">
            <v>2.6600000000000002E-2</v>
          </cell>
          <cell r="AB2367">
            <v>0.03</v>
          </cell>
          <cell r="AC2367">
            <v>3.2500000000000001E-2</v>
          </cell>
        </row>
        <row r="2368">
          <cell r="T2368">
            <v>37522</v>
          </cell>
          <cell r="U2368">
            <v>1.9921999999999999E-2</v>
          </cell>
          <cell r="V2368">
            <v>2.0306000000000001E-2</v>
          </cell>
          <cell r="W2368">
            <v>1.9199999999999998E-2</v>
          </cell>
          <cell r="X2368">
            <v>2.0949999999999996E-2</v>
          </cell>
          <cell r="Y2368">
            <v>2.3E-2</v>
          </cell>
          <cell r="Z2368">
            <v>2.5150000000000002E-2</v>
          </cell>
          <cell r="AA2368">
            <v>2.7149999999999997E-2</v>
          </cell>
          <cell r="AB2368">
            <v>3.04E-2</v>
          </cell>
          <cell r="AC2368">
            <v>3.3500000000000002E-2</v>
          </cell>
        </row>
        <row r="2369">
          <cell r="T2369">
            <v>37521</v>
          </cell>
          <cell r="U2369">
            <v>1.9986E-2</v>
          </cell>
          <cell r="V2369">
            <v>2.0406000000000001E-2</v>
          </cell>
          <cell r="W2369">
            <v>1.95E-2</v>
          </cell>
          <cell r="X2369">
            <v>2.1500000000000005E-2</v>
          </cell>
          <cell r="Y2369">
            <v>2.3499999999999997E-2</v>
          </cell>
          <cell r="Z2369">
            <v>2.5499999999999998E-2</v>
          </cell>
          <cell r="AA2369">
            <v>2.7750000000000004E-2</v>
          </cell>
          <cell r="AB2369">
            <v>3.0250000000000003E-2</v>
          </cell>
          <cell r="AC2369">
            <v>3.2500000000000001E-2</v>
          </cell>
        </row>
        <row r="2370">
          <cell r="T2370">
            <v>37520</v>
          </cell>
          <cell r="U2370">
            <v>1.9986E-2</v>
          </cell>
          <cell r="V2370">
            <v>2.0406000000000001E-2</v>
          </cell>
          <cell r="W2370">
            <v>1.95E-2</v>
          </cell>
          <cell r="X2370">
            <v>2.1500000000000005E-2</v>
          </cell>
          <cell r="Y2370">
            <v>2.3499999999999997E-2</v>
          </cell>
          <cell r="Z2370">
            <v>2.5499999999999998E-2</v>
          </cell>
          <cell r="AA2370">
            <v>2.7750000000000004E-2</v>
          </cell>
          <cell r="AB2370">
            <v>3.0250000000000003E-2</v>
          </cell>
          <cell r="AC2370">
            <v>3.2500000000000001E-2</v>
          </cell>
        </row>
        <row r="2371">
          <cell r="T2371">
            <v>37519</v>
          </cell>
          <cell r="U2371">
            <v>1.9986E-2</v>
          </cell>
          <cell r="V2371">
            <v>2.0406000000000001E-2</v>
          </cell>
          <cell r="W2371">
            <v>1.95E-2</v>
          </cell>
          <cell r="X2371">
            <v>2.1500000000000005E-2</v>
          </cell>
          <cell r="Y2371">
            <v>2.3499999999999997E-2</v>
          </cell>
          <cell r="Z2371">
            <v>2.5499999999999998E-2</v>
          </cell>
          <cell r="AA2371">
            <v>2.7750000000000004E-2</v>
          </cell>
          <cell r="AB2371">
            <v>3.0250000000000003E-2</v>
          </cell>
          <cell r="AC2371">
            <v>3.2500000000000001E-2</v>
          </cell>
        </row>
        <row r="2372">
          <cell r="T2372">
            <v>37518</v>
          </cell>
          <cell r="U2372">
            <v>1.9921999999999999E-2</v>
          </cell>
          <cell r="V2372">
            <v>2.0306000000000001E-2</v>
          </cell>
          <cell r="W2372">
            <v>1.95E-2</v>
          </cell>
          <cell r="X2372">
            <v>2.1749999999999999E-2</v>
          </cell>
          <cell r="Y2372">
            <v>2.41E-2</v>
          </cell>
          <cell r="Z2372">
            <v>2.5949999999999997E-2</v>
          </cell>
          <cell r="AA2372">
            <v>2.8049999999999999E-2</v>
          </cell>
          <cell r="AB2372">
            <v>3.0499999999999999E-2</v>
          </cell>
          <cell r="AC2372">
            <v>3.3000000000000002E-2</v>
          </cell>
        </row>
        <row r="2373">
          <cell r="T2373">
            <v>37517</v>
          </cell>
          <cell r="U2373">
            <v>1.9945999999999998E-2</v>
          </cell>
          <cell r="V2373">
            <v>2.0250000000000001E-2</v>
          </cell>
          <cell r="W2373">
            <v>1.95E-2</v>
          </cell>
          <cell r="X2373">
            <v>2.2199999999999998E-2</v>
          </cell>
          <cell r="Y2373">
            <v>2.435E-2</v>
          </cell>
          <cell r="Z2373">
            <v>2.6500000000000003E-2</v>
          </cell>
          <cell r="AA2373">
            <v>2.8499999999999998E-2</v>
          </cell>
          <cell r="AB2373">
            <v>3.125E-2</v>
          </cell>
          <cell r="AC2373">
            <v>3.3000000000000002E-2</v>
          </cell>
        </row>
        <row r="2374">
          <cell r="T2374">
            <v>37516</v>
          </cell>
          <cell r="U2374">
            <v>1.9806000000000001E-2</v>
          </cell>
          <cell r="V2374">
            <v>2.0143000000000001E-2</v>
          </cell>
          <cell r="W2374">
            <v>1.9900000000000001E-2</v>
          </cell>
          <cell r="X2374">
            <v>2.3049999999999998E-2</v>
          </cell>
          <cell r="Y2374">
            <v>2.5399999999999999E-2</v>
          </cell>
          <cell r="Z2374">
            <v>2.75E-2</v>
          </cell>
          <cell r="AA2374">
            <v>2.9500000000000002E-2</v>
          </cell>
          <cell r="AB2374">
            <v>3.2500000000000001E-2</v>
          </cell>
          <cell r="AC2374">
            <v>3.4000000000000002E-2</v>
          </cell>
        </row>
        <row r="2375">
          <cell r="T2375">
            <v>37515</v>
          </cell>
          <cell r="U2375">
            <v>1.9806000000000001E-2</v>
          </cell>
          <cell r="V2375">
            <v>2.0143000000000001E-2</v>
          </cell>
          <cell r="W2375">
            <v>1.9400000000000001E-2</v>
          </cell>
          <cell r="X2375">
            <v>2.2099999999999998E-2</v>
          </cell>
          <cell r="Y2375">
            <v>2.4249999999999997E-2</v>
          </cell>
          <cell r="Z2375">
            <v>2.6349999999999998E-2</v>
          </cell>
          <cell r="AA2375">
            <v>2.8300000000000002E-2</v>
          </cell>
          <cell r="AB2375">
            <v>3.1E-2</v>
          </cell>
          <cell r="AC2375">
            <v>3.3000000000000002E-2</v>
          </cell>
        </row>
        <row r="2376">
          <cell r="T2376">
            <v>37514</v>
          </cell>
          <cell r="U2376">
            <v>1.9806000000000001E-2</v>
          </cell>
          <cell r="V2376">
            <v>2.0143000000000001E-2</v>
          </cell>
          <cell r="W2376">
            <v>1.95E-2</v>
          </cell>
          <cell r="X2376">
            <v>2.2499999999999999E-2</v>
          </cell>
          <cell r="Y2376">
            <v>2.4500000000000001E-2</v>
          </cell>
          <cell r="Z2376">
            <v>2.6749999999999999E-2</v>
          </cell>
          <cell r="AA2376">
            <v>2.8750000000000001E-2</v>
          </cell>
          <cell r="AB2376">
            <v>3.15E-2</v>
          </cell>
          <cell r="AC2376">
            <v>3.3000000000000002E-2</v>
          </cell>
        </row>
        <row r="2377">
          <cell r="T2377">
            <v>37513</v>
          </cell>
          <cell r="U2377">
            <v>1.9806000000000001E-2</v>
          </cell>
          <cell r="V2377">
            <v>2.0143000000000001E-2</v>
          </cell>
          <cell r="W2377">
            <v>1.95E-2</v>
          </cell>
          <cell r="X2377">
            <v>2.2499999999999999E-2</v>
          </cell>
          <cell r="Y2377">
            <v>2.4500000000000001E-2</v>
          </cell>
          <cell r="Z2377">
            <v>2.6749999999999999E-2</v>
          </cell>
          <cell r="AA2377">
            <v>2.8750000000000001E-2</v>
          </cell>
          <cell r="AB2377">
            <v>3.15E-2</v>
          </cell>
          <cell r="AC2377">
            <v>3.3000000000000002E-2</v>
          </cell>
        </row>
        <row r="2378">
          <cell r="T2378">
            <v>37512</v>
          </cell>
          <cell r="U2378">
            <v>1.9806000000000001E-2</v>
          </cell>
          <cell r="V2378">
            <v>2.0143000000000001E-2</v>
          </cell>
          <cell r="W2378">
            <v>1.95E-2</v>
          </cell>
          <cell r="X2378">
            <v>2.2499999999999999E-2</v>
          </cell>
          <cell r="Y2378">
            <v>2.4500000000000001E-2</v>
          </cell>
          <cell r="Z2378">
            <v>2.6749999999999999E-2</v>
          </cell>
          <cell r="AA2378">
            <v>2.8750000000000001E-2</v>
          </cell>
          <cell r="AB2378">
            <v>3.15E-2</v>
          </cell>
          <cell r="AC2378">
            <v>3.3000000000000002E-2</v>
          </cell>
        </row>
        <row r="2379">
          <cell r="T2379">
            <v>37511</v>
          </cell>
          <cell r="U2379">
            <v>1.9963999999999999E-2</v>
          </cell>
          <cell r="V2379">
            <v>2.0285999999999998E-2</v>
          </cell>
          <cell r="W2379">
            <v>1.9950000000000002E-2</v>
          </cell>
          <cell r="X2379">
            <v>2.2850000000000002E-2</v>
          </cell>
          <cell r="Y2379">
            <v>2.5099999999999997E-2</v>
          </cell>
          <cell r="Z2379">
            <v>2.7149999999999997E-2</v>
          </cell>
          <cell r="AA2379">
            <v>2.9050000000000003E-2</v>
          </cell>
          <cell r="AB2379">
            <v>3.2000000000000001E-2</v>
          </cell>
          <cell r="AC2379">
            <v>3.3000000000000002E-2</v>
          </cell>
        </row>
        <row r="2380">
          <cell r="T2380">
            <v>37510</v>
          </cell>
          <cell r="U2380">
            <v>1.9953000000000002E-2</v>
          </cell>
          <cell r="V2380">
            <v>2.0291999999999998E-2</v>
          </cell>
          <cell r="W2380">
            <v>1.95E-2</v>
          </cell>
          <cell r="X2380">
            <v>2.215E-2</v>
          </cell>
          <cell r="Y2380">
            <v>2.4799999999999999E-2</v>
          </cell>
          <cell r="Z2380">
            <v>2.6849999999999999E-2</v>
          </cell>
          <cell r="AA2380">
            <v>2.8899999999999995E-2</v>
          </cell>
          <cell r="AB2380">
            <v>3.15E-2</v>
          </cell>
          <cell r="AC2380">
            <v>3.3000000000000002E-2</v>
          </cell>
        </row>
        <row r="2381">
          <cell r="T2381">
            <v>37509</v>
          </cell>
          <cell r="U2381">
            <v>1.9983999999999998E-2</v>
          </cell>
          <cell r="V2381">
            <v>2.0291999999999998E-2</v>
          </cell>
          <cell r="W2381">
            <v>1.975E-2</v>
          </cell>
          <cell r="X2381">
            <v>2.2499999999999999E-2</v>
          </cell>
          <cell r="Y2381">
            <v>2.4850000000000004E-2</v>
          </cell>
          <cell r="Z2381">
            <v>2.7149999999999997E-2</v>
          </cell>
          <cell r="AA2381">
            <v>2.9100000000000001E-2</v>
          </cell>
          <cell r="AB2381">
            <v>3.1600000000000003E-2</v>
          </cell>
          <cell r="AC2381">
            <v>3.3000000000000002E-2</v>
          </cell>
        </row>
        <row r="2382">
          <cell r="T2382">
            <v>37508</v>
          </cell>
          <cell r="U2382">
            <v>1.9953000000000002E-2</v>
          </cell>
          <cell r="V2382">
            <v>2.0291999999999998E-2</v>
          </cell>
          <cell r="W2382">
            <v>1.9449999999999999E-2</v>
          </cell>
          <cell r="X2382">
            <v>2.1900000000000003E-2</v>
          </cell>
          <cell r="Y2382">
            <v>2.4199999999999999E-2</v>
          </cell>
          <cell r="Z2382">
            <v>2.6349999999999998E-2</v>
          </cell>
          <cell r="AA2382">
            <v>2.8499999999999998E-2</v>
          </cell>
          <cell r="AB2382">
            <v>3.1300000000000001E-2</v>
          </cell>
          <cell r="AC2382">
            <v>3.3000000000000002E-2</v>
          </cell>
        </row>
        <row r="2383">
          <cell r="T2383">
            <v>37507</v>
          </cell>
          <cell r="U2383">
            <v>1.9921999999999999E-2</v>
          </cell>
          <cell r="V2383">
            <v>2.0250000000000001E-2</v>
          </cell>
          <cell r="W2383">
            <v>1.925E-2</v>
          </cell>
          <cell r="X2383">
            <v>2.1499999999999998E-2</v>
          </cell>
          <cell r="Y2383">
            <v>2.375E-2</v>
          </cell>
          <cell r="Z2383">
            <v>2.5949999999999997E-2</v>
          </cell>
          <cell r="AA2383">
            <v>2.7999999999999997E-2</v>
          </cell>
          <cell r="AB2383">
            <v>3.0700000000000002E-2</v>
          </cell>
          <cell r="AC2383">
            <v>3.3000000000000002E-2</v>
          </cell>
        </row>
        <row r="2384">
          <cell r="T2384">
            <v>37506</v>
          </cell>
          <cell r="U2384">
            <v>1.9921999999999999E-2</v>
          </cell>
          <cell r="V2384">
            <v>2.0250000000000001E-2</v>
          </cell>
          <cell r="W2384">
            <v>1.925E-2</v>
          </cell>
          <cell r="X2384">
            <v>2.1499999999999998E-2</v>
          </cell>
          <cell r="Y2384">
            <v>2.375E-2</v>
          </cell>
          <cell r="Z2384">
            <v>2.5949999999999997E-2</v>
          </cell>
          <cell r="AA2384">
            <v>2.7999999999999997E-2</v>
          </cell>
          <cell r="AB2384">
            <v>3.0700000000000002E-2</v>
          </cell>
          <cell r="AC2384">
            <v>3.3000000000000002E-2</v>
          </cell>
        </row>
        <row r="2385">
          <cell r="T2385">
            <v>37505</v>
          </cell>
          <cell r="U2385">
            <v>1.9921999999999999E-2</v>
          </cell>
          <cell r="V2385">
            <v>2.0250000000000001E-2</v>
          </cell>
          <cell r="W2385">
            <v>1.925E-2</v>
          </cell>
          <cell r="X2385">
            <v>2.1499999999999998E-2</v>
          </cell>
          <cell r="Y2385">
            <v>2.375E-2</v>
          </cell>
          <cell r="Z2385">
            <v>2.5949999999999997E-2</v>
          </cell>
          <cell r="AA2385">
            <v>2.7999999999999997E-2</v>
          </cell>
          <cell r="AB2385">
            <v>3.0700000000000002E-2</v>
          </cell>
          <cell r="AC2385">
            <v>3.3000000000000002E-2</v>
          </cell>
        </row>
        <row r="2386">
          <cell r="T2386">
            <v>37504</v>
          </cell>
          <cell r="U2386">
            <v>1.9921999999999999E-2</v>
          </cell>
          <cell r="V2386">
            <v>2.0250000000000001E-2</v>
          </cell>
          <cell r="W2386">
            <v>1.925E-2</v>
          </cell>
          <cell r="X2386">
            <v>2.1499999999999998E-2</v>
          </cell>
          <cell r="Y2386">
            <v>2.375E-2</v>
          </cell>
          <cell r="Z2386">
            <v>2.5949999999999997E-2</v>
          </cell>
          <cell r="AA2386">
            <v>2.7999999999999997E-2</v>
          </cell>
          <cell r="AB2386">
            <v>3.0700000000000002E-2</v>
          </cell>
          <cell r="AC2386">
            <v>3.3000000000000002E-2</v>
          </cell>
        </row>
        <row r="2387">
          <cell r="T2387">
            <v>37503</v>
          </cell>
          <cell r="U2387">
            <v>1.9765999999999999E-2</v>
          </cell>
          <cell r="V2387">
            <v>2.0083000000000004E-2</v>
          </cell>
          <cell r="W2387">
            <v>1.925E-2</v>
          </cell>
          <cell r="X2387">
            <v>2.1499999999999998E-2</v>
          </cell>
          <cell r="Y2387">
            <v>2.375E-2</v>
          </cell>
          <cell r="Z2387">
            <v>2.5949999999999997E-2</v>
          </cell>
          <cell r="AA2387">
            <v>2.7999999999999997E-2</v>
          </cell>
          <cell r="AB2387">
            <v>3.0700000000000002E-2</v>
          </cell>
          <cell r="AC2387">
            <v>3.3000000000000002E-2</v>
          </cell>
        </row>
        <row r="2388">
          <cell r="T2388">
            <v>37502</v>
          </cell>
          <cell r="U2388">
            <v>1.9875E-2</v>
          </cell>
          <cell r="V2388">
            <v>2.0143000000000001E-2</v>
          </cell>
          <cell r="W2388">
            <v>1.9649999999999997E-2</v>
          </cell>
          <cell r="X2388">
            <v>2.1749999999999999E-2</v>
          </cell>
          <cell r="Y2388">
            <v>2.4000000000000004E-2</v>
          </cell>
          <cell r="Z2388">
            <v>2.6450000000000001E-2</v>
          </cell>
          <cell r="AA2388">
            <v>2.835E-2</v>
          </cell>
          <cell r="AB2388">
            <v>3.1400000000000004E-2</v>
          </cell>
          <cell r="AC2388">
            <v>3.4000000000000002E-2</v>
          </cell>
        </row>
        <row r="2389">
          <cell r="T2389">
            <v>37501</v>
          </cell>
          <cell r="U2389">
            <v>1.9953000000000002E-2</v>
          </cell>
          <cell r="V2389">
            <v>2.0250000000000001E-2</v>
          </cell>
          <cell r="W2389">
            <v>1.975E-2</v>
          </cell>
          <cell r="X2389">
            <v>2.2099999999999998E-2</v>
          </cell>
          <cell r="Y2389">
            <v>2.4249999999999997E-2</v>
          </cell>
          <cell r="Z2389">
            <v>2.6550000000000004E-2</v>
          </cell>
          <cell r="AA2389">
            <v>2.8650000000000002E-2</v>
          </cell>
          <cell r="AB2389">
            <v>3.15E-2</v>
          </cell>
          <cell r="AC2389">
            <v>3.4000000000000002E-2</v>
          </cell>
        </row>
        <row r="2390">
          <cell r="T2390">
            <v>37500</v>
          </cell>
          <cell r="U2390">
            <v>2.0042000000000001E-2</v>
          </cell>
          <cell r="V2390">
            <v>2.0213999999999999E-2</v>
          </cell>
          <cell r="W2390">
            <v>1.975E-2</v>
          </cell>
          <cell r="X2390">
            <v>2.2099999999999998E-2</v>
          </cell>
          <cell r="Y2390">
            <v>2.4249999999999997E-2</v>
          </cell>
          <cell r="Z2390">
            <v>2.6550000000000004E-2</v>
          </cell>
          <cell r="AA2390">
            <v>2.8650000000000002E-2</v>
          </cell>
          <cell r="AB2390">
            <v>3.15E-2</v>
          </cell>
          <cell r="AC2390">
            <v>3.4000000000000002E-2</v>
          </cell>
        </row>
        <row r="2391">
          <cell r="T2391">
            <v>37499</v>
          </cell>
          <cell r="U2391">
            <v>2.0042000000000001E-2</v>
          </cell>
          <cell r="V2391">
            <v>2.0213999999999999E-2</v>
          </cell>
          <cell r="W2391">
            <v>1.975E-2</v>
          </cell>
          <cell r="X2391">
            <v>2.2099999999999998E-2</v>
          </cell>
          <cell r="Y2391">
            <v>2.4249999999999997E-2</v>
          </cell>
          <cell r="Z2391">
            <v>2.6550000000000004E-2</v>
          </cell>
          <cell r="AA2391">
            <v>2.8650000000000002E-2</v>
          </cell>
          <cell r="AB2391">
            <v>3.15E-2</v>
          </cell>
          <cell r="AC2391">
            <v>3.4000000000000002E-2</v>
          </cell>
        </row>
        <row r="2392">
          <cell r="T2392">
            <v>37498</v>
          </cell>
          <cell r="U2392">
            <v>2.0042000000000001E-2</v>
          </cell>
          <cell r="V2392">
            <v>2.0213999999999999E-2</v>
          </cell>
          <cell r="W2392">
            <v>1.975E-2</v>
          </cell>
          <cell r="X2392">
            <v>2.2099999999999998E-2</v>
          </cell>
          <cell r="Y2392">
            <v>2.4249999999999997E-2</v>
          </cell>
          <cell r="Z2392">
            <v>2.6550000000000004E-2</v>
          </cell>
          <cell r="AA2392">
            <v>2.8650000000000002E-2</v>
          </cell>
          <cell r="AB2392">
            <v>3.15E-2</v>
          </cell>
          <cell r="AC2392">
            <v>3.4000000000000002E-2</v>
          </cell>
        </row>
        <row r="2393">
          <cell r="T2393">
            <v>37497</v>
          </cell>
          <cell r="U2393">
            <v>0.02</v>
          </cell>
          <cell r="V2393">
            <v>2.0392999999999998E-2</v>
          </cell>
          <cell r="W2393">
            <v>1.975E-2</v>
          </cell>
          <cell r="X2393">
            <v>2.2099999999999998E-2</v>
          </cell>
          <cell r="Y2393">
            <v>2.4249999999999997E-2</v>
          </cell>
          <cell r="Z2393">
            <v>2.6450000000000001E-2</v>
          </cell>
          <cell r="AA2393">
            <v>2.8549999999999999E-2</v>
          </cell>
          <cell r="AB2393">
            <v>3.15E-2</v>
          </cell>
          <cell r="AC2393">
            <v>3.4000000000000002E-2</v>
          </cell>
        </row>
        <row r="2394">
          <cell r="T2394">
            <v>37496</v>
          </cell>
          <cell r="U2394">
            <v>0.02</v>
          </cell>
          <cell r="V2394">
            <v>2.0411000000000002E-2</v>
          </cell>
          <cell r="W2394">
            <v>1.9799999999999998E-2</v>
          </cell>
          <cell r="X2394">
            <v>2.1749999999999999E-2</v>
          </cell>
          <cell r="Y2394">
            <v>2.4249999999999997E-2</v>
          </cell>
          <cell r="Z2394">
            <v>2.64E-2</v>
          </cell>
          <cell r="AA2394">
            <v>2.8399999999999998E-2</v>
          </cell>
          <cell r="AB2394">
            <v>3.15E-2</v>
          </cell>
          <cell r="AC2394">
            <v>3.4500000000000003E-2</v>
          </cell>
        </row>
        <row r="2395">
          <cell r="T2395">
            <v>37495</v>
          </cell>
          <cell r="U2395">
            <v>1.9963999999999999E-2</v>
          </cell>
          <cell r="V2395">
            <v>2.0531000000000001E-2</v>
          </cell>
          <cell r="W2395">
            <v>1.9799999999999998E-2</v>
          </cell>
          <cell r="X2395">
            <v>2.2250000000000002E-2</v>
          </cell>
          <cell r="Y2395">
            <v>2.4799999999999999E-2</v>
          </cell>
          <cell r="Z2395">
            <v>2.7300000000000001E-2</v>
          </cell>
          <cell r="AA2395">
            <v>2.9299999999999996E-2</v>
          </cell>
          <cell r="AB2395">
            <v>3.2750000000000001E-2</v>
          </cell>
          <cell r="AC2395">
            <v>3.4500000000000003E-2</v>
          </cell>
        </row>
        <row r="2396">
          <cell r="T2396">
            <v>37494</v>
          </cell>
          <cell r="U2396">
            <v>2.0062000000000003E-2</v>
          </cell>
          <cell r="V2396">
            <v>2.0482E-2</v>
          </cell>
          <cell r="W2396">
            <v>1.95E-2</v>
          </cell>
          <cell r="X2396">
            <v>2.1550000000000003E-2</v>
          </cell>
          <cell r="Y2396">
            <v>2.3799999999999998E-2</v>
          </cell>
          <cell r="Z2396">
            <v>2.63E-2</v>
          </cell>
          <cell r="AA2396">
            <v>2.8300000000000002E-2</v>
          </cell>
          <cell r="AB2396">
            <v>3.15E-2</v>
          </cell>
          <cell r="AC2396">
            <v>3.4000000000000002E-2</v>
          </cell>
        </row>
        <row r="2397">
          <cell r="T2397">
            <v>37493</v>
          </cell>
          <cell r="U2397">
            <v>0.02</v>
          </cell>
          <cell r="V2397">
            <v>2.0457999999999997E-2</v>
          </cell>
          <cell r="W2397">
            <v>1.975E-2</v>
          </cell>
          <cell r="X2397">
            <v>2.1749999999999999E-2</v>
          </cell>
          <cell r="Y2397">
            <v>2.4000000000000004E-2</v>
          </cell>
          <cell r="Z2397">
            <v>2.64E-2</v>
          </cell>
          <cell r="AA2397">
            <v>2.9249999999999998E-2</v>
          </cell>
          <cell r="AB2397">
            <v>3.2250000000000001E-2</v>
          </cell>
          <cell r="AC2397">
            <v>3.4000000000000002E-2</v>
          </cell>
        </row>
        <row r="2398">
          <cell r="T2398">
            <v>37492</v>
          </cell>
          <cell r="U2398">
            <v>0.02</v>
          </cell>
          <cell r="V2398">
            <v>2.0457999999999997E-2</v>
          </cell>
          <cell r="W2398">
            <v>1.975E-2</v>
          </cell>
          <cell r="X2398">
            <v>2.1749999999999999E-2</v>
          </cell>
          <cell r="Y2398">
            <v>2.4000000000000004E-2</v>
          </cell>
          <cell r="Z2398">
            <v>2.64E-2</v>
          </cell>
          <cell r="AA2398">
            <v>2.9249999999999998E-2</v>
          </cell>
          <cell r="AB2398">
            <v>3.2250000000000001E-2</v>
          </cell>
          <cell r="AC2398">
            <v>3.4000000000000002E-2</v>
          </cell>
        </row>
        <row r="2399">
          <cell r="T2399">
            <v>37491</v>
          </cell>
          <cell r="U2399">
            <v>0.02</v>
          </cell>
          <cell r="V2399">
            <v>2.0457999999999997E-2</v>
          </cell>
          <cell r="W2399">
            <v>1.975E-2</v>
          </cell>
          <cell r="X2399">
            <v>2.1749999999999999E-2</v>
          </cell>
          <cell r="Y2399">
            <v>2.4000000000000004E-2</v>
          </cell>
          <cell r="Z2399">
            <v>2.64E-2</v>
          </cell>
          <cell r="AA2399">
            <v>2.9249999999999998E-2</v>
          </cell>
          <cell r="AB2399">
            <v>3.2250000000000001E-2</v>
          </cell>
          <cell r="AC2399">
            <v>3.4000000000000002E-2</v>
          </cell>
        </row>
        <row r="2400">
          <cell r="T2400">
            <v>37490</v>
          </cell>
          <cell r="U2400">
            <v>0.02</v>
          </cell>
          <cell r="V2400">
            <v>2.0457999999999997E-2</v>
          </cell>
          <cell r="W2400">
            <v>1.9E-2</v>
          </cell>
          <cell r="X2400">
            <v>2.0499999999999997E-2</v>
          </cell>
          <cell r="Y2400">
            <v>2.3499999999999997E-2</v>
          </cell>
          <cell r="Z2400">
            <v>2.5649999999999999E-2</v>
          </cell>
          <cell r="AA2400">
            <v>2.7649999999999997E-2</v>
          </cell>
          <cell r="AB2400">
            <v>3.0499999999999999E-2</v>
          </cell>
          <cell r="AC2400">
            <v>3.4000000000000002E-2</v>
          </cell>
        </row>
        <row r="2401">
          <cell r="T2401">
            <v>37489</v>
          </cell>
          <cell r="U2401">
            <v>1.9937E-2</v>
          </cell>
          <cell r="V2401">
            <v>2.0464000000000003E-2</v>
          </cell>
          <cell r="W2401">
            <v>1.9E-2</v>
          </cell>
          <cell r="X2401">
            <v>2.1150000000000002E-2</v>
          </cell>
          <cell r="Y2401">
            <v>2.3650000000000001E-2</v>
          </cell>
          <cell r="Z2401">
            <v>2.5700000000000004E-2</v>
          </cell>
          <cell r="AA2401">
            <v>2.75E-2</v>
          </cell>
          <cell r="AB2401">
            <v>3.0999999999999996E-2</v>
          </cell>
          <cell r="AC2401">
            <v>3.4000000000000002E-2</v>
          </cell>
        </row>
        <row r="2402">
          <cell r="T2402">
            <v>37488</v>
          </cell>
          <cell r="U2402">
            <v>1.9937E-2</v>
          </cell>
          <cell r="V2402">
            <v>2.0499999999999997E-2</v>
          </cell>
          <cell r="W2402">
            <v>1.9E-2</v>
          </cell>
          <cell r="X2402">
            <v>2.1299999999999999E-2</v>
          </cell>
          <cell r="Y2402">
            <v>2.3499999999999997E-2</v>
          </cell>
          <cell r="Z2402">
            <v>2.5549999999999996E-2</v>
          </cell>
          <cell r="AA2402">
            <v>2.75E-2</v>
          </cell>
          <cell r="AB2402">
            <v>3.0800000000000001E-2</v>
          </cell>
          <cell r="AC2402">
            <v>3.4000000000000002E-2</v>
          </cell>
        </row>
        <row r="2403">
          <cell r="T2403">
            <v>37487</v>
          </cell>
          <cell r="U2403">
            <v>1.9833E-2</v>
          </cell>
          <cell r="V2403">
            <v>2.0250000000000001E-2</v>
          </cell>
          <cell r="W2403">
            <v>1.9E-2</v>
          </cell>
          <cell r="X2403">
            <v>2.0750000000000001E-2</v>
          </cell>
          <cell r="Y2403">
            <v>2.2949999999999998E-2</v>
          </cell>
          <cell r="Z2403">
            <v>2.4900000000000002E-2</v>
          </cell>
          <cell r="AA2403">
            <v>2.69E-2</v>
          </cell>
          <cell r="AB2403">
            <v>3.0800000000000001E-2</v>
          </cell>
          <cell r="AC2403">
            <v>3.4000000000000002E-2</v>
          </cell>
        </row>
        <row r="2404">
          <cell r="T2404">
            <v>37486</v>
          </cell>
          <cell r="U2404">
            <v>1.9806000000000001E-2</v>
          </cell>
          <cell r="V2404">
            <v>2.0213999999999999E-2</v>
          </cell>
          <cell r="W2404">
            <v>1.8950000000000002E-2</v>
          </cell>
          <cell r="X2404">
            <v>2.0250000000000001E-2</v>
          </cell>
          <cell r="Y2404">
            <v>2.2599999999999999E-2</v>
          </cell>
          <cell r="Z2404">
            <v>2.4649999999999998E-2</v>
          </cell>
          <cell r="AA2404">
            <v>2.6600000000000002E-2</v>
          </cell>
          <cell r="AB2404">
            <v>3.0350000000000002E-2</v>
          </cell>
          <cell r="AC2404">
            <v>3.3000000000000002E-2</v>
          </cell>
        </row>
        <row r="2405">
          <cell r="T2405">
            <v>37485</v>
          </cell>
          <cell r="U2405">
            <v>1.9806000000000001E-2</v>
          </cell>
          <cell r="V2405">
            <v>2.0213999999999999E-2</v>
          </cell>
          <cell r="W2405">
            <v>1.8950000000000002E-2</v>
          </cell>
          <cell r="X2405">
            <v>2.0250000000000001E-2</v>
          </cell>
          <cell r="Y2405">
            <v>2.2599999999999999E-2</v>
          </cell>
          <cell r="Z2405">
            <v>2.4649999999999998E-2</v>
          </cell>
          <cell r="AA2405">
            <v>2.6600000000000002E-2</v>
          </cell>
          <cell r="AB2405">
            <v>3.0350000000000002E-2</v>
          </cell>
          <cell r="AC2405">
            <v>3.3000000000000002E-2</v>
          </cell>
        </row>
        <row r="2406">
          <cell r="T2406">
            <v>37484</v>
          </cell>
          <cell r="U2406">
            <v>1.9806000000000001E-2</v>
          </cell>
          <cell r="V2406">
            <v>2.0213999999999999E-2</v>
          </cell>
          <cell r="W2406">
            <v>1.8950000000000002E-2</v>
          </cell>
          <cell r="X2406">
            <v>2.0250000000000001E-2</v>
          </cell>
          <cell r="Y2406">
            <v>2.2599999999999999E-2</v>
          </cell>
          <cell r="Z2406">
            <v>2.4649999999999998E-2</v>
          </cell>
          <cell r="AA2406">
            <v>2.6600000000000002E-2</v>
          </cell>
          <cell r="AB2406">
            <v>3.0350000000000002E-2</v>
          </cell>
          <cell r="AC2406">
            <v>3.3000000000000002E-2</v>
          </cell>
        </row>
        <row r="2407">
          <cell r="T2407">
            <v>37483</v>
          </cell>
          <cell r="U2407">
            <v>2.0031E-2</v>
          </cell>
          <cell r="V2407">
            <v>2.0499999999999997E-2</v>
          </cell>
          <cell r="W2407">
            <v>1.8749999999999999E-2</v>
          </cell>
          <cell r="X2407">
            <v>2.0099999999999996E-2</v>
          </cell>
          <cell r="Y2407">
            <v>2.2250000000000002E-2</v>
          </cell>
          <cell r="Z2407">
            <v>2.435E-2</v>
          </cell>
          <cell r="AA2407">
            <v>2.6349999999999998E-2</v>
          </cell>
          <cell r="AB2407">
            <v>2.98E-2</v>
          </cell>
          <cell r="AC2407">
            <v>3.3000000000000002E-2</v>
          </cell>
        </row>
        <row r="2408">
          <cell r="T2408">
            <v>37482</v>
          </cell>
          <cell r="U2408">
            <v>1.9917000000000001E-2</v>
          </cell>
          <cell r="V2408">
            <v>2.0357E-2</v>
          </cell>
          <cell r="W2408">
            <v>1.8550000000000001E-2</v>
          </cell>
          <cell r="X2408">
            <v>1.9599999999999999E-2</v>
          </cell>
          <cell r="Y2408">
            <v>2.1700000000000001E-2</v>
          </cell>
          <cell r="Z2408">
            <v>2.3599999999999999E-2</v>
          </cell>
          <cell r="AA2408">
            <v>2.5699999999999997E-2</v>
          </cell>
          <cell r="AB2408">
            <v>2.9500000000000002E-2</v>
          </cell>
          <cell r="AC2408">
            <v>3.3000000000000002E-2</v>
          </cell>
        </row>
        <row r="2409">
          <cell r="T2409">
            <v>37481</v>
          </cell>
          <cell r="U2409">
            <v>1.9944E-2</v>
          </cell>
          <cell r="V2409">
            <v>2.0285999999999998E-2</v>
          </cell>
          <cell r="W2409">
            <v>1.8550000000000001E-2</v>
          </cell>
          <cell r="X2409">
            <v>1.985E-2</v>
          </cell>
          <cell r="Y2409">
            <v>2.2349999999999998E-2</v>
          </cell>
          <cell r="Z2409">
            <v>2.41E-2</v>
          </cell>
          <cell r="AA2409">
            <v>2.6000000000000002E-2</v>
          </cell>
          <cell r="AB2409">
            <v>3.1E-2</v>
          </cell>
          <cell r="AC2409">
            <v>3.3000000000000002E-2</v>
          </cell>
        </row>
        <row r="2410">
          <cell r="T2410">
            <v>37480</v>
          </cell>
          <cell r="U2410">
            <v>1.9917000000000001E-2</v>
          </cell>
          <cell r="V2410">
            <v>2.0250000000000001E-2</v>
          </cell>
          <cell r="W2410">
            <v>1.7749999999999998E-2</v>
          </cell>
          <cell r="X2410">
            <v>1.9349999999999999E-2</v>
          </cell>
          <cell r="Y2410">
            <v>2.1749999999999999E-2</v>
          </cell>
          <cell r="Z2410">
            <v>2.3799999999999998E-2</v>
          </cell>
          <cell r="AA2410">
            <v>2.58E-2</v>
          </cell>
          <cell r="AB2410">
            <v>3.1E-2</v>
          </cell>
          <cell r="AC2410">
            <v>3.3000000000000002E-2</v>
          </cell>
        </row>
        <row r="2411">
          <cell r="T2411">
            <v>37479</v>
          </cell>
          <cell r="U2411">
            <v>1.9889E-2</v>
          </cell>
          <cell r="V2411">
            <v>2.0213999999999999E-2</v>
          </cell>
          <cell r="W2411">
            <v>1.95E-2</v>
          </cell>
          <cell r="X2411">
            <v>2.2499999999999999E-2</v>
          </cell>
          <cell r="Y2411">
            <v>2.52E-2</v>
          </cell>
          <cell r="Z2411">
            <v>2.4500000000000001E-2</v>
          </cell>
          <cell r="AA2411">
            <v>2.6500000000000003E-2</v>
          </cell>
          <cell r="AB2411">
            <v>2.98E-2</v>
          </cell>
          <cell r="AC2411">
            <v>3.3000000000000002E-2</v>
          </cell>
        </row>
        <row r="2412">
          <cell r="T2412">
            <v>37478</v>
          </cell>
          <cell r="U2412">
            <v>1.9889E-2</v>
          </cell>
          <cell r="V2412">
            <v>2.0213999999999999E-2</v>
          </cell>
          <cell r="W2412">
            <v>1.95E-2</v>
          </cell>
          <cell r="X2412">
            <v>2.2499999999999999E-2</v>
          </cell>
          <cell r="Y2412">
            <v>2.52E-2</v>
          </cell>
          <cell r="Z2412">
            <v>2.4500000000000001E-2</v>
          </cell>
          <cell r="AA2412">
            <v>2.6500000000000003E-2</v>
          </cell>
          <cell r="AB2412">
            <v>2.98E-2</v>
          </cell>
          <cell r="AC2412">
            <v>3.3000000000000002E-2</v>
          </cell>
        </row>
        <row r="2413">
          <cell r="T2413">
            <v>37477</v>
          </cell>
          <cell r="U2413">
            <v>1.9889E-2</v>
          </cell>
          <cell r="V2413">
            <v>2.0213999999999999E-2</v>
          </cell>
          <cell r="W2413">
            <v>1.95E-2</v>
          </cell>
          <cell r="X2413">
            <v>2.2499999999999999E-2</v>
          </cell>
          <cell r="Y2413">
            <v>2.52E-2</v>
          </cell>
          <cell r="Z2413">
            <v>2.4500000000000001E-2</v>
          </cell>
          <cell r="AA2413">
            <v>2.6500000000000003E-2</v>
          </cell>
          <cell r="AB2413">
            <v>2.98E-2</v>
          </cell>
          <cell r="AC2413">
            <v>3.3000000000000002E-2</v>
          </cell>
        </row>
        <row r="2414">
          <cell r="T2414">
            <v>37476</v>
          </cell>
          <cell r="U2414">
            <v>2.0499999999999997E-2</v>
          </cell>
          <cell r="V2414">
            <v>2.0750000000000001E-2</v>
          </cell>
          <cell r="W2414">
            <v>1.8000000000000002E-2</v>
          </cell>
          <cell r="X2414">
            <v>1.9299999999999998E-2</v>
          </cell>
          <cell r="Y2414">
            <v>2.18E-2</v>
          </cell>
          <cell r="Z2414">
            <v>2.4000000000000004E-2</v>
          </cell>
          <cell r="AA2414">
            <v>2.6099999999999998E-2</v>
          </cell>
          <cell r="AB2414">
            <v>2.98E-2</v>
          </cell>
          <cell r="AC2414">
            <v>3.3000000000000002E-2</v>
          </cell>
        </row>
        <row r="2415">
          <cell r="T2415">
            <v>37475</v>
          </cell>
          <cell r="U2415">
            <v>2.0047000000000002E-2</v>
          </cell>
          <cell r="V2415">
            <v>2.0392999999999998E-2</v>
          </cell>
          <cell r="W2415">
            <v>1.8000000000000002E-2</v>
          </cell>
          <cell r="X2415">
            <v>2.0099999999999996E-2</v>
          </cell>
          <cell r="Y2415">
            <v>2.2550000000000001E-2</v>
          </cell>
          <cell r="Z2415">
            <v>2.4699999999999996E-2</v>
          </cell>
          <cell r="AA2415">
            <v>2.6699999999999998E-2</v>
          </cell>
          <cell r="AB2415">
            <v>3.0200000000000001E-2</v>
          </cell>
          <cell r="AC2415">
            <v>3.3500000000000002E-2</v>
          </cell>
        </row>
        <row r="2416">
          <cell r="T2416">
            <v>37474</v>
          </cell>
          <cell r="U2416">
            <v>2.0069E-2</v>
          </cell>
          <cell r="V2416">
            <v>2.0428999999999999E-2</v>
          </cell>
          <cell r="W2416">
            <v>1.8000000000000002E-2</v>
          </cell>
          <cell r="X2416">
            <v>1.9799999999999998E-2</v>
          </cell>
          <cell r="Y2416">
            <v>2.2199999999999998E-2</v>
          </cell>
          <cell r="Z2416">
            <v>2.4500000000000001E-2</v>
          </cell>
          <cell r="AA2416">
            <v>2.6500000000000003E-2</v>
          </cell>
          <cell r="AB2416">
            <v>3.0750000000000003E-2</v>
          </cell>
          <cell r="AC2416">
            <v>3.5499999999999997E-2</v>
          </cell>
        </row>
        <row r="2417">
          <cell r="T2417">
            <v>37473</v>
          </cell>
          <cell r="U2417">
            <v>2.0069E-2</v>
          </cell>
          <cell r="V2417">
            <v>2.0428999999999999E-2</v>
          </cell>
          <cell r="W2417">
            <v>1.83E-2</v>
          </cell>
          <cell r="X2417">
            <v>2.0250000000000001E-2</v>
          </cell>
          <cell r="Y2417">
            <v>2.2749999999999999E-2</v>
          </cell>
          <cell r="Z2417">
            <v>2.5099999999999997E-2</v>
          </cell>
          <cell r="AA2417">
            <v>2.7149999999999997E-2</v>
          </cell>
          <cell r="AB2417">
            <v>3.0750000000000003E-2</v>
          </cell>
          <cell r="AC2417">
            <v>3.5499999999999997E-2</v>
          </cell>
        </row>
        <row r="2418">
          <cell r="T2418">
            <v>37472</v>
          </cell>
          <cell r="U2418">
            <v>2.0171999999999999E-2</v>
          </cell>
          <cell r="V2418">
            <v>2.0750000000000001E-2</v>
          </cell>
          <cell r="W2418">
            <v>1.8550000000000001E-2</v>
          </cell>
          <cell r="X2418">
            <v>2.06E-2</v>
          </cell>
          <cell r="Y2418">
            <v>2.3300000000000001E-2</v>
          </cell>
          <cell r="Z2418">
            <v>2.5499999999999998E-2</v>
          </cell>
          <cell r="AA2418">
            <v>2.76E-2</v>
          </cell>
          <cell r="AB2418">
            <v>3.1349999999999996E-2</v>
          </cell>
          <cell r="AC2418">
            <v>3.6000000000000004E-2</v>
          </cell>
        </row>
        <row r="2419">
          <cell r="T2419">
            <v>37471</v>
          </cell>
          <cell r="U2419">
            <v>2.0171999999999999E-2</v>
          </cell>
          <cell r="V2419">
            <v>2.0750000000000001E-2</v>
          </cell>
          <cell r="W2419">
            <v>1.8550000000000001E-2</v>
          </cell>
          <cell r="X2419">
            <v>2.06E-2</v>
          </cell>
          <cell r="Y2419">
            <v>2.3300000000000001E-2</v>
          </cell>
          <cell r="Z2419">
            <v>2.5499999999999998E-2</v>
          </cell>
          <cell r="AA2419">
            <v>2.76E-2</v>
          </cell>
          <cell r="AB2419">
            <v>3.1349999999999996E-2</v>
          </cell>
          <cell r="AC2419">
            <v>3.6000000000000004E-2</v>
          </cell>
        </row>
        <row r="2420">
          <cell r="T2420">
            <v>37470</v>
          </cell>
          <cell r="U2420">
            <v>2.0171999999999999E-2</v>
          </cell>
          <cell r="V2420">
            <v>2.0750000000000001E-2</v>
          </cell>
          <cell r="W2420">
            <v>1.8550000000000001E-2</v>
          </cell>
          <cell r="X2420">
            <v>2.06E-2</v>
          </cell>
          <cell r="Y2420">
            <v>2.3300000000000001E-2</v>
          </cell>
          <cell r="Z2420">
            <v>2.5499999999999998E-2</v>
          </cell>
          <cell r="AA2420">
            <v>2.76E-2</v>
          </cell>
          <cell r="AB2420">
            <v>3.1349999999999996E-2</v>
          </cell>
          <cell r="AC2420">
            <v>3.6000000000000004E-2</v>
          </cell>
        </row>
        <row r="2421">
          <cell r="T2421">
            <v>37469</v>
          </cell>
          <cell r="U2421">
            <v>2.0320999999999999E-2</v>
          </cell>
          <cell r="V2421">
            <v>2.0583000000000001E-2</v>
          </cell>
          <cell r="W2421">
            <v>1.95E-2</v>
          </cell>
          <cell r="X2421">
            <v>2.0899999999999998E-2</v>
          </cell>
          <cell r="Y2421">
            <v>2.35E-2</v>
          </cell>
          <cell r="Z2421">
            <v>2.5750000000000002E-2</v>
          </cell>
          <cell r="AA2421">
            <v>2.7800000000000002E-2</v>
          </cell>
          <cell r="AB2421">
            <v>3.1349999999999996E-2</v>
          </cell>
          <cell r="AC2421">
            <v>3.6000000000000004E-2</v>
          </cell>
        </row>
        <row r="2422">
          <cell r="T2422">
            <v>37468</v>
          </cell>
          <cell r="U2422">
            <v>2.0453000000000002E-2</v>
          </cell>
          <cell r="V2422">
            <v>2.1000000000000001E-2</v>
          </cell>
          <cell r="W2422">
            <v>1.925E-2</v>
          </cell>
          <cell r="X2422">
            <v>2.12E-2</v>
          </cell>
          <cell r="Y2422">
            <v>2.4150000000000001E-2</v>
          </cell>
          <cell r="Z2422">
            <v>2.6150000000000003E-2</v>
          </cell>
          <cell r="AA2422">
            <v>2.8149999999999998E-2</v>
          </cell>
          <cell r="AB2422">
            <v>3.1800000000000002E-2</v>
          </cell>
          <cell r="AC2422">
            <v>3.6000000000000004E-2</v>
          </cell>
        </row>
        <row r="2423">
          <cell r="T2423">
            <v>37467</v>
          </cell>
          <cell r="U2423">
            <v>2.0280999999999997E-2</v>
          </cell>
          <cell r="V2423">
            <v>2.1063000000000002E-2</v>
          </cell>
          <cell r="W2423">
            <v>1.9100000000000002E-2</v>
          </cell>
          <cell r="X2423">
            <v>2.1600000000000001E-2</v>
          </cell>
          <cell r="Y2423">
            <v>2.4150000000000001E-2</v>
          </cell>
          <cell r="Z2423">
            <v>2.63E-2</v>
          </cell>
          <cell r="AA2423">
            <v>2.8399999999999998E-2</v>
          </cell>
          <cell r="AB2423">
            <v>3.2000000000000001E-2</v>
          </cell>
          <cell r="AC2423">
            <v>3.6000000000000004E-2</v>
          </cell>
        </row>
        <row r="2424">
          <cell r="T2424">
            <v>37466</v>
          </cell>
          <cell r="U2424">
            <v>2.0358999999999999E-2</v>
          </cell>
          <cell r="V2424">
            <v>2.0916999999999998E-2</v>
          </cell>
          <cell r="W2424">
            <v>1.915E-2</v>
          </cell>
          <cell r="X2424">
            <v>2.1400000000000002E-2</v>
          </cell>
          <cell r="Y2424">
            <v>2.3899999999999998E-2</v>
          </cell>
          <cell r="Z2424">
            <v>2.6150000000000003E-2</v>
          </cell>
          <cell r="AA2424">
            <v>2.8199999999999999E-2</v>
          </cell>
          <cell r="AB2424">
            <v>3.2000000000000001E-2</v>
          </cell>
          <cell r="AC2424">
            <v>3.6000000000000004E-2</v>
          </cell>
        </row>
        <row r="2425">
          <cell r="T2425">
            <v>37465</v>
          </cell>
          <cell r="U2425">
            <v>1.9518000000000001E-2</v>
          </cell>
          <cell r="V2425">
            <v>1.9917000000000001E-2</v>
          </cell>
          <cell r="W2425">
            <v>1.84E-2</v>
          </cell>
          <cell r="X2425">
            <v>2.0750000000000001E-2</v>
          </cell>
          <cell r="Y2425">
            <v>2.3399999999999997E-2</v>
          </cell>
          <cell r="Z2425">
            <v>2.5849999999999998E-2</v>
          </cell>
          <cell r="AA2425">
            <v>2.785E-2</v>
          </cell>
          <cell r="AB2425">
            <v>3.2000000000000001E-2</v>
          </cell>
          <cell r="AC2425">
            <v>3.2500000000000001E-2</v>
          </cell>
        </row>
        <row r="2426">
          <cell r="T2426">
            <v>37464</v>
          </cell>
          <cell r="U2426">
            <v>1.9518000000000001E-2</v>
          </cell>
          <cell r="V2426">
            <v>1.9917000000000001E-2</v>
          </cell>
          <cell r="W2426">
            <v>1.84E-2</v>
          </cell>
          <cell r="X2426">
            <v>2.0750000000000001E-2</v>
          </cell>
          <cell r="Y2426">
            <v>2.3399999999999997E-2</v>
          </cell>
          <cell r="Z2426">
            <v>2.5849999999999998E-2</v>
          </cell>
          <cell r="AA2426">
            <v>2.785E-2</v>
          </cell>
          <cell r="AB2426">
            <v>3.2000000000000001E-2</v>
          </cell>
          <cell r="AC2426">
            <v>3.2500000000000001E-2</v>
          </cell>
        </row>
        <row r="2427">
          <cell r="T2427">
            <v>37463</v>
          </cell>
          <cell r="U2427">
            <v>1.9518000000000001E-2</v>
          </cell>
          <cell r="V2427">
            <v>1.9917000000000001E-2</v>
          </cell>
          <cell r="W2427">
            <v>1.84E-2</v>
          </cell>
          <cell r="X2427">
            <v>2.0750000000000001E-2</v>
          </cell>
          <cell r="Y2427">
            <v>2.3399999999999997E-2</v>
          </cell>
          <cell r="Z2427">
            <v>2.5849999999999998E-2</v>
          </cell>
          <cell r="AA2427">
            <v>2.785E-2</v>
          </cell>
          <cell r="AB2427">
            <v>3.2000000000000001E-2</v>
          </cell>
          <cell r="AC2427">
            <v>3.2500000000000001E-2</v>
          </cell>
        </row>
        <row r="2428">
          <cell r="T2428">
            <v>37462</v>
          </cell>
          <cell r="U2428">
            <v>1.915E-2</v>
          </cell>
          <cell r="V2428">
            <v>1.985E-2</v>
          </cell>
          <cell r="W2428">
            <v>1.865E-2</v>
          </cell>
          <cell r="X2428">
            <v>2.1299999999999999E-2</v>
          </cell>
          <cell r="Y2428">
            <v>2.4399999999999998E-2</v>
          </cell>
          <cell r="Z2428">
            <v>2.7000000000000003E-2</v>
          </cell>
          <cell r="AA2428">
            <v>2.9000000000000005E-2</v>
          </cell>
          <cell r="AB2428">
            <v>3.2750000000000001E-2</v>
          </cell>
          <cell r="AC2428">
            <v>3.6249999999999998E-2</v>
          </cell>
        </row>
        <row r="2429">
          <cell r="T2429">
            <v>37461</v>
          </cell>
          <cell r="U2429">
            <v>1.9328000000000001E-2</v>
          </cell>
          <cell r="V2429">
            <v>1.9857E-2</v>
          </cell>
          <cell r="W2429">
            <v>1.8749999999999999E-2</v>
          </cell>
          <cell r="X2429">
            <v>2.1700000000000001E-2</v>
          </cell>
          <cell r="Y2429">
            <v>2.495E-2</v>
          </cell>
          <cell r="Z2429">
            <v>2.75E-2</v>
          </cell>
          <cell r="AA2429">
            <v>2.9350000000000001E-2</v>
          </cell>
          <cell r="AB2429">
            <v>3.3250000000000002E-2</v>
          </cell>
          <cell r="AC2429">
            <v>3.6249999999999998E-2</v>
          </cell>
        </row>
        <row r="2430">
          <cell r="T2430">
            <v>37460</v>
          </cell>
          <cell r="U2430">
            <v>1.9188E-2</v>
          </cell>
          <cell r="V2430">
            <v>1.9562E-2</v>
          </cell>
          <cell r="W2430">
            <v>1.9199999999999998E-2</v>
          </cell>
          <cell r="X2430">
            <v>2.2350000000000002E-2</v>
          </cell>
          <cell r="Y2430">
            <v>2.58E-2</v>
          </cell>
          <cell r="Z2430">
            <v>2.7999999999999997E-2</v>
          </cell>
          <cell r="AA2430">
            <v>3.0200000000000001E-2</v>
          </cell>
          <cell r="AB2430">
            <v>3.3499999999999995E-2</v>
          </cell>
          <cell r="AC2430">
            <v>3.6249999999999998E-2</v>
          </cell>
        </row>
        <row r="2431">
          <cell r="T2431">
            <v>37459</v>
          </cell>
          <cell r="U2431">
            <v>1.9296999999999998E-2</v>
          </cell>
          <cell r="V2431">
            <v>1.975E-2</v>
          </cell>
          <cell r="W2431">
            <v>1.8749999999999999E-2</v>
          </cell>
          <cell r="X2431">
            <v>2.1850000000000001E-2</v>
          </cell>
          <cell r="Y2431">
            <v>2.4649999999999998E-2</v>
          </cell>
          <cell r="Z2431">
            <v>2.75E-2</v>
          </cell>
          <cell r="AA2431">
            <v>2.9500000000000002E-2</v>
          </cell>
          <cell r="AB2431">
            <v>3.2750000000000001E-2</v>
          </cell>
          <cell r="AC2431">
            <v>3.6000000000000004E-2</v>
          </cell>
        </row>
        <row r="2432">
          <cell r="T2432">
            <v>37458</v>
          </cell>
          <cell r="U2432">
            <v>1.9234000000000001E-2</v>
          </cell>
          <cell r="V2432">
            <v>1.975E-2</v>
          </cell>
          <cell r="W2432">
            <v>1.925E-2</v>
          </cell>
          <cell r="X2432">
            <v>2.23E-2</v>
          </cell>
          <cell r="Y2432">
            <v>2.5499999999999998E-2</v>
          </cell>
          <cell r="Z2432">
            <v>2.7999999999999997E-2</v>
          </cell>
          <cell r="AA2432">
            <v>2.98E-2</v>
          </cell>
          <cell r="AB2432">
            <v>3.2750000000000001E-2</v>
          </cell>
          <cell r="AC2432">
            <v>3.6000000000000004E-2</v>
          </cell>
        </row>
        <row r="2433">
          <cell r="T2433">
            <v>37457</v>
          </cell>
          <cell r="U2433">
            <v>1.9234000000000001E-2</v>
          </cell>
          <cell r="V2433">
            <v>1.975E-2</v>
          </cell>
          <cell r="W2433">
            <v>1.925E-2</v>
          </cell>
          <cell r="X2433">
            <v>2.23E-2</v>
          </cell>
          <cell r="Y2433">
            <v>2.5499999999999998E-2</v>
          </cell>
          <cell r="Z2433">
            <v>2.7999999999999997E-2</v>
          </cell>
          <cell r="AA2433">
            <v>2.98E-2</v>
          </cell>
          <cell r="AB2433">
            <v>3.2750000000000001E-2</v>
          </cell>
          <cell r="AC2433">
            <v>3.6000000000000004E-2</v>
          </cell>
        </row>
        <row r="2434">
          <cell r="T2434">
            <v>37456</v>
          </cell>
          <cell r="U2434">
            <v>1.9234000000000001E-2</v>
          </cell>
          <cell r="V2434">
            <v>1.975E-2</v>
          </cell>
          <cell r="W2434">
            <v>1.925E-2</v>
          </cell>
          <cell r="X2434">
            <v>2.23E-2</v>
          </cell>
          <cell r="Y2434">
            <v>2.5499999999999998E-2</v>
          </cell>
          <cell r="Z2434">
            <v>2.7999999999999997E-2</v>
          </cell>
          <cell r="AA2434">
            <v>2.98E-2</v>
          </cell>
          <cell r="AB2434">
            <v>3.2750000000000001E-2</v>
          </cell>
          <cell r="AC2434">
            <v>3.6000000000000004E-2</v>
          </cell>
        </row>
        <row r="2435">
          <cell r="T2435">
            <v>37455</v>
          </cell>
          <cell r="U2435">
            <v>1.925E-2</v>
          </cell>
          <cell r="V2435">
            <v>1.975E-2</v>
          </cell>
          <cell r="W2435">
            <v>1.9100000000000002E-2</v>
          </cell>
          <cell r="X2435">
            <v>2.2099999999999998E-2</v>
          </cell>
          <cell r="Y2435">
            <v>2.5099999999999997E-2</v>
          </cell>
          <cell r="Z2435">
            <v>2.76E-2</v>
          </cell>
          <cell r="AA2435">
            <v>2.98E-2</v>
          </cell>
          <cell r="AB2435">
            <v>3.3000000000000002E-2</v>
          </cell>
          <cell r="AC2435">
            <v>3.6249999999999998E-2</v>
          </cell>
        </row>
        <row r="2436">
          <cell r="T2436">
            <v>37454</v>
          </cell>
          <cell r="U2436">
            <v>1.9562E-2</v>
          </cell>
          <cell r="V2436">
            <v>1.9950000000000002E-2</v>
          </cell>
          <cell r="W2436">
            <v>1.9100000000000002E-2</v>
          </cell>
          <cell r="X2436">
            <v>2.2000000000000002E-2</v>
          </cell>
          <cell r="Y2436">
            <v>2.46E-2</v>
          </cell>
          <cell r="Z2436">
            <v>2.75E-2</v>
          </cell>
          <cell r="AA2436">
            <v>2.9500000000000002E-2</v>
          </cell>
          <cell r="AB2436">
            <v>3.2249999999999994E-2</v>
          </cell>
          <cell r="AC2436">
            <v>3.6249999999999998E-2</v>
          </cell>
        </row>
        <row r="2437">
          <cell r="T2437">
            <v>37453</v>
          </cell>
          <cell r="U2437">
            <v>1.95E-2</v>
          </cell>
          <cell r="V2437">
            <v>1.9963999999999999E-2</v>
          </cell>
          <cell r="W2437">
            <v>1.9E-2</v>
          </cell>
          <cell r="X2437">
            <v>2.2000000000000002E-2</v>
          </cell>
          <cell r="Y2437">
            <v>2.5000000000000001E-2</v>
          </cell>
          <cell r="Z2437">
            <v>2.75E-2</v>
          </cell>
          <cell r="AA2437">
            <v>2.9400000000000003E-2</v>
          </cell>
          <cell r="AB2437">
            <v>3.2750000000000001E-2</v>
          </cell>
          <cell r="AC2437">
            <v>3.6499999999999998E-2</v>
          </cell>
        </row>
        <row r="2438">
          <cell r="T2438">
            <v>37452</v>
          </cell>
          <cell r="U2438">
            <v>1.9594E-2</v>
          </cell>
          <cell r="V2438">
            <v>2.0042000000000001E-2</v>
          </cell>
          <cell r="W2438">
            <v>2.0499999999999997E-2</v>
          </cell>
          <cell r="X2438">
            <v>2.35E-2</v>
          </cell>
          <cell r="Y2438">
            <v>2.545E-2</v>
          </cell>
          <cell r="Z2438">
            <v>2.7900000000000001E-2</v>
          </cell>
          <cell r="AA2438">
            <v>0.03</v>
          </cell>
          <cell r="AB2438">
            <v>3.4000000000000002E-2</v>
          </cell>
          <cell r="AC2438">
            <v>3.6499999999999998E-2</v>
          </cell>
        </row>
        <row r="2439">
          <cell r="T2439">
            <v>37451</v>
          </cell>
          <cell r="U2439">
            <v>1.9299999999999998E-2</v>
          </cell>
          <cell r="V2439">
            <v>1.9950000000000002E-2</v>
          </cell>
          <cell r="W2439">
            <v>1.95E-2</v>
          </cell>
          <cell r="X2439">
            <v>2.23E-2</v>
          </cell>
          <cell r="Y2439">
            <v>2.58E-2</v>
          </cell>
          <cell r="Z2439">
            <v>2.8099999999999997E-2</v>
          </cell>
          <cell r="AA2439">
            <v>3.0149999999999996E-2</v>
          </cell>
          <cell r="AB2439">
            <v>3.3149999999999999E-2</v>
          </cell>
          <cell r="AC2439">
            <v>3.6499999999999998E-2</v>
          </cell>
        </row>
        <row r="2440">
          <cell r="T2440">
            <v>37450</v>
          </cell>
          <cell r="U2440">
            <v>1.9299999999999998E-2</v>
          </cell>
          <cell r="V2440">
            <v>1.9950000000000002E-2</v>
          </cell>
          <cell r="W2440">
            <v>1.95E-2</v>
          </cell>
          <cell r="X2440">
            <v>2.23E-2</v>
          </cell>
          <cell r="Y2440">
            <v>2.58E-2</v>
          </cell>
          <cell r="Z2440">
            <v>2.8099999999999997E-2</v>
          </cell>
          <cell r="AA2440">
            <v>3.0149999999999996E-2</v>
          </cell>
          <cell r="AB2440">
            <v>3.3149999999999999E-2</v>
          </cell>
          <cell r="AC2440">
            <v>3.6499999999999998E-2</v>
          </cell>
        </row>
        <row r="2441">
          <cell r="T2441">
            <v>37449</v>
          </cell>
          <cell r="U2441">
            <v>1.9299999999999998E-2</v>
          </cell>
          <cell r="V2441">
            <v>1.9950000000000002E-2</v>
          </cell>
          <cell r="W2441">
            <v>1.95E-2</v>
          </cell>
          <cell r="X2441">
            <v>2.23E-2</v>
          </cell>
          <cell r="Y2441">
            <v>2.58E-2</v>
          </cell>
          <cell r="Z2441">
            <v>2.8099999999999997E-2</v>
          </cell>
          <cell r="AA2441">
            <v>3.0149999999999996E-2</v>
          </cell>
          <cell r="AB2441">
            <v>3.3149999999999999E-2</v>
          </cell>
          <cell r="AC2441">
            <v>3.6499999999999998E-2</v>
          </cell>
        </row>
        <row r="2442">
          <cell r="T2442">
            <v>37448</v>
          </cell>
          <cell r="U2442">
            <v>1.9299999999999998E-2</v>
          </cell>
          <cell r="V2442">
            <v>1.9950000000000002E-2</v>
          </cell>
          <cell r="W2442">
            <v>1.95E-2</v>
          </cell>
          <cell r="X2442">
            <v>2.2000000000000002E-2</v>
          </cell>
          <cell r="Y2442">
            <v>2.5000000000000001E-2</v>
          </cell>
          <cell r="Z2442">
            <v>2.75E-2</v>
          </cell>
          <cell r="AA2442">
            <v>2.9500000000000002E-2</v>
          </cell>
          <cell r="AB2442">
            <v>3.2500000000000001E-2</v>
          </cell>
          <cell r="AC2442">
            <v>3.6499999999999998E-2</v>
          </cell>
        </row>
        <row r="2443">
          <cell r="T2443">
            <v>37447</v>
          </cell>
          <cell r="U2443">
            <v>1.9713999999999999E-2</v>
          </cell>
          <cell r="V2443">
            <v>2.0083000000000004E-2</v>
          </cell>
          <cell r="W2443">
            <v>1.9699999999999999E-2</v>
          </cell>
          <cell r="X2443">
            <v>2.2850000000000002E-2</v>
          </cell>
          <cell r="Y2443">
            <v>2.5999999999999995E-2</v>
          </cell>
          <cell r="Z2443">
            <v>2.8499999999999998E-2</v>
          </cell>
          <cell r="AA2443">
            <v>3.0499999999999999E-2</v>
          </cell>
          <cell r="AB2443">
            <v>3.3250000000000002E-2</v>
          </cell>
          <cell r="AC2443">
            <v>3.6499999999999998E-2</v>
          </cell>
        </row>
        <row r="2444">
          <cell r="T2444">
            <v>37446</v>
          </cell>
          <cell r="U2444">
            <v>1.95E-2</v>
          </cell>
          <cell r="V2444">
            <v>1.9963999999999999E-2</v>
          </cell>
          <cell r="W2444">
            <v>2.0499999999999997E-2</v>
          </cell>
          <cell r="X2444">
            <v>2.35E-2</v>
          </cell>
          <cell r="Y2444">
            <v>2.665E-2</v>
          </cell>
          <cell r="Z2444">
            <v>2.9299999999999996E-2</v>
          </cell>
          <cell r="AA2444">
            <v>3.15E-2</v>
          </cell>
          <cell r="AB2444">
            <v>3.4000000000000002E-2</v>
          </cell>
          <cell r="AC2444">
            <v>3.7000000000000005E-2</v>
          </cell>
        </row>
        <row r="2445">
          <cell r="T2445">
            <v>37445</v>
          </cell>
          <cell r="U2445">
            <v>1.95E-2</v>
          </cell>
          <cell r="V2445">
            <v>2.0031E-2</v>
          </cell>
          <cell r="W2445">
            <v>2.0499999999999997E-2</v>
          </cell>
          <cell r="X2445">
            <v>2.375E-2</v>
          </cell>
          <cell r="Y2445">
            <v>2.6499999999999999E-2</v>
          </cell>
          <cell r="Z2445">
            <v>2.9500000000000002E-2</v>
          </cell>
          <cell r="AA2445">
            <v>3.15E-2</v>
          </cell>
          <cell r="AB2445">
            <v>3.4000000000000002E-2</v>
          </cell>
          <cell r="AC2445">
            <v>3.7000000000000005E-2</v>
          </cell>
        </row>
        <row r="2446">
          <cell r="T2446">
            <v>37444</v>
          </cell>
          <cell r="U2446">
            <v>1.975E-2</v>
          </cell>
          <cell r="V2446">
            <v>2.0392999999999998E-2</v>
          </cell>
          <cell r="W2446">
            <v>0.02</v>
          </cell>
          <cell r="X2446">
            <v>2.3650000000000001E-2</v>
          </cell>
          <cell r="Y2446">
            <v>2.6500000000000003E-2</v>
          </cell>
          <cell r="Z2446">
            <v>2.9299999999999996E-2</v>
          </cell>
          <cell r="AA2446">
            <v>3.1300000000000001E-2</v>
          </cell>
          <cell r="AB2446">
            <v>3.4249999999999996E-2</v>
          </cell>
          <cell r="AC2446">
            <v>3.7000000000000005E-2</v>
          </cell>
        </row>
        <row r="2447">
          <cell r="T2447">
            <v>37443</v>
          </cell>
          <cell r="U2447">
            <v>1.975E-2</v>
          </cell>
          <cell r="V2447">
            <v>2.0392999999999998E-2</v>
          </cell>
          <cell r="W2447">
            <v>0.02</v>
          </cell>
          <cell r="X2447">
            <v>2.3650000000000001E-2</v>
          </cell>
          <cell r="Y2447">
            <v>2.6500000000000003E-2</v>
          </cell>
          <cell r="Z2447">
            <v>2.9299999999999996E-2</v>
          </cell>
          <cell r="AA2447">
            <v>3.1300000000000001E-2</v>
          </cell>
          <cell r="AB2447">
            <v>3.4249999999999996E-2</v>
          </cell>
          <cell r="AC2447">
            <v>3.7000000000000005E-2</v>
          </cell>
        </row>
        <row r="2448">
          <cell r="T2448">
            <v>37442</v>
          </cell>
          <cell r="U2448">
            <v>1.975E-2</v>
          </cell>
          <cell r="V2448">
            <v>2.0392999999999998E-2</v>
          </cell>
          <cell r="W2448">
            <v>0.02</v>
          </cell>
          <cell r="X2448">
            <v>2.3650000000000001E-2</v>
          </cell>
          <cell r="Y2448">
            <v>2.6500000000000003E-2</v>
          </cell>
          <cell r="Z2448">
            <v>2.9299999999999996E-2</v>
          </cell>
          <cell r="AA2448">
            <v>3.1300000000000001E-2</v>
          </cell>
          <cell r="AB2448">
            <v>3.4249999999999996E-2</v>
          </cell>
          <cell r="AC2448">
            <v>3.7000000000000005E-2</v>
          </cell>
        </row>
        <row r="2449">
          <cell r="T2449">
            <v>37441</v>
          </cell>
          <cell r="U2449">
            <v>1.9611E-2</v>
          </cell>
          <cell r="V2449">
            <v>2.0250000000000001E-2</v>
          </cell>
          <cell r="W2449">
            <v>1.9899999999999998E-2</v>
          </cell>
          <cell r="X2449">
            <v>2.3300000000000001E-2</v>
          </cell>
          <cell r="Y2449">
            <v>2.6150000000000003E-2</v>
          </cell>
          <cell r="Z2449">
            <v>2.8900000000000002E-2</v>
          </cell>
          <cell r="AA2449">
            <v>3.0999999999999996E-2</v>
          </cell>
          <cell r="AB2449">
            <v>3.8350000000000002E-2</v>
          </cell>
          <cell r="AC2449">
            <v>3.5000000000000003E-2</v>
          </cell>
        </row>
        <row r="2450">
          <cell r="T2450">
            <v>37440</v>
          </cell>
          <cell r="U2450">
            <v>1.95E-2</v>
          </cell>
          <cell r="V2450">
            <v>2.0160999999999998E-2</v>
          </cell>
          <cell r="W2450">
            <v>1.9799999999999998E-2</v>
          </cell>
          <cell r="X2450">
            <v>2.2499999999999999E-2</v>
          </cell>
          <cell r="Y2450">
            <v>2.5499999999999998E-2</v>
          </cell>
          <cell r="Z2450">
            <v>2.8300000000000002E-2</v>
          </cell>
          <cell r="AA2450">
            <v>3.0499999999999999E-2</v>
          </cell>
          <cell r="AB2450">
            <v>3.7999999999999999E-2</v>
          </cell>
          <cell r="AC2450">
            <v>3.5000000000000003E-2</v>
          </cell>
        </row>
        <row r="2451">
          <cell r="T2451">
            <v>37439</v>
          </cell>
          <cell r="U2451">
            <v>1.975E-2</v>
          </cell>
          <cell r="V2451">
            <v>2.0541999999999998E-2</v>
          </cell>
          <cell r="W2451">
            <v>1.9899999999999998E-2</v>
          </cell>
          <cell r="X2451">
            <v>2.2499999999999999E-2</v>
          </cell>
          <cell r="Y2451">
            <v>2.5499999999999998E-2</v>
          </cell>
          <cell r="Z2451">
            <v>2.8499999999999998E-2</v>
          </cell>
          <cell r="AA2451">
            <v>3.0699999999999998E-2</v>
          </cell>
          <cell r="AB2451">
            <v>3.3000000000000002E-2</v>
          </cell>
          <cell r="AC2451">
            <v>3.5000000000000003E-2</v>
          </cell>
        </row>
        <row r="2452">
          <cell r="T2452">
            <v>37438</v>
          </cell>
          <cell r="U2452">
            <v>1.9921000000000001E-2</v>
          </cell>
          <cell r="V2452">
            <v>2.0445999999999999E-2</v>
          </cell>
          <cell r="W2452">
            <v>1.95E-2</v>
          </cell>
          <cell r="X2452">
            <v>2.29E-2</v>
          </cell>
          <cell r="Y2452">
            <v>2.5999999999999995E-2</v>
          </cell>
          <cell r="Z2452">
            <v>2.8499999999999998E-2</v>
          </cell>
          <cell r="AA2452">
            <v>3.0600000000000002E-2</v>
          </cell>
          <cell r="AB2452">
            <v>3.3250000000000002E-2</v>
          </cell>
          <cell r="AC2452">
            <v>3.5000000000000003E-2</v>
          </cell>
        </row>
        <row r="2453">
          <cell r="T2453">
            <v>37437</v>
          </cell>
          <cell r="U2453">
            <v>1.9682999999999999E-2</v>
          </cell>
          <cell r="V2453">
            <v>2.0312999999999998E-2</v>
          </cell>
          <cell r="W2453">
            <v>0.02</v>
          </cell>
          <cell r="X2453">
            <v>2.3499999999999997E-2</v>
          </cell>
          <cell r="Y2453">
            <v>2.6699999999999998E-2</v>
          </cell>
          <cell r="Z2453">
            <v>2.955E-2</v>
          </cell>
          <cell r="AA2453">
            <v>3.1649999999999998E-2</v>
          </cell>
          <cell r="AB2453">
            <v>3.4500000000000003E-2</v>
          </cell>
          <cell r="AC2453">
            <v>3.6000000000000004E-2</v>
          </cell>
        </row>
        <row r="2454">
          <cell r="T2454">
            <v>37436</v>
          </cell>
          <cell r="U2454">
            <v>1.9682999999999999E-2</v>
          </cell>
          <cell r="V2454">
            <v>2.0312999999999998E-2</v>
          </cell>
          <cell r="W2454">
            <v>0.02</v>
          </cell>
          <cell r="X2454">
            <v>2.3499999999999997E-2</v>
          </cell>
          <cell r="Y2454">
            <v>2.6699999999999998E-2</v>
          </cell>
          <cell r="Z2454">
            <v>2.955E-2</v>
          </cell>
          <cell r="AA2454">
            <v>3.1649999999999998E-2</v>
          </cell>
          <cell r="AB2454">
            <v>3.4500000000000003E-2</v>
          </cell>
          <cell r="AC2454">
            <v>3.6000000000000004E-2</v>
          </cell>
        </row>
        <row r="2455">
          <cell r="T2455">
            <v>37435</v>
          </cell>
          <cell r="U2455">
            <v>1.9682999999999999E-2</v>
          </cell>
          <cell r="V2455">
            <v>2.0312999999999998E-2</v>
          </cell>
          <cell r="W2455">
            <v>0.02</v>
          </cell>
          <cell r="X2455">
            <v>2.3499999999999997E-2</v>
          </cell>
          <cell r="Y2455">
            <v>2.6699999999999998E-2</v>
          </cell>
          <cell r="Z2455">
            <v>2.955E-2</v>
          </cell>
          <cell r="AA2455">
            <v>3.1649999999999998E-2</v>
          </cell>
          <cell r="AB2455">
            <v>3.4500000000000003E-2</v>
          </cell>
          <cell r="AC2455">
            <v>3.6000000000000004E-2</v>
          </cell>
        </row>
        <row r="2456">
          <cell r="T2456">
            <v>37434</v>
          </cell>
          <cell r="U2456">
            <v>2.0108999999999998E-2</v>
          </cell>
          <cell r="V2456">
            <v>2.0655999999999997E-2</v>
          </cell>
          <cell r="W2456">
            <v>2.2000000000000002E-2</v>
          </cell>
          <cell r="X2456">
            <v>2.4500000000000001E-2</v>
          </cell>
          <cell r="Y2456">
            <v>2.7999999999999997E-2</v>
          </cell>
          <cell r="Z2456">
            <v>2.9500000000000002E-2</v>
          </cell>
          <cell r="AA2456">
            <v>3.1850000000000003E-2</v>
          </cell>
          <cell r="AB2456">
            <v>3.5499999999999997E-2</v>
          </cell>
          <cell r="AC2456">
            <v>3.6000000000000004E-2</v>
          </cell>
        </row>
        <row r="2457">
          <cell r="T2457">
            <v>37433</v>
          </cell>
          <cell r="U2457">
            <v>2.0577999999999999E-2</v>
          </cell>
          <cell r="V2457">
            <v>2.1285999999999999E-2</v>
          </cell>
          <cell r="W2457">
            <v>2.0649999999999998E-2</v>
          </cell>
          <cell r="X2457">
            <v>2.2949999999999998E-2</v>
          </cell>
          <cell r="Y2457">
            <v>2.5849999999999998E-2</v>
          </cell>
          <cell r="Z2457">
            <v>2.8849999999999997E-2</v>
          </cell>
          <cell r="AA2457">
            <v>3.0849999999999999E-2</v>
          </cell>
          <cell r="AB2457">
            <v>3.4000000000000002E-2</v>
          </cell>
          <cell r="AC2457">
            <v>3.6000000000000004E-2</v>
          </cell>
        </row>
        <row r="2458">
          <cell r="T2458">
            <v>37432</v>
          </cell>
          <cell r="U2458">
            <v>2.0781000000000001E-2</v>
          </cell>
          <cell r="V2458">
            <v>2.1469000000000002E-2</v>
          </cell>
          <cell r="W2458">
            <v>2.0999999999999998E-2</v>
          </cell>
          <cell r="X2458">
            <v>2.3949999999999999E-2</v>
          </cell>
          <cell r="Y2458">
            <v>2.6950000000000002E-2</v>
          </cell>
          <cell r="Z2458">
            <v>2.9649999999999999E-2</v>
          </cell>
          <cell r="AA2458">
            <v>3.2000000000000001E-2</v>
          </cell>
          <cell r="AB2458">
            <v>3.4000000000000002E-2</v>
          </cell>
          <cell r="AC2458">
            <v>3.5499999999999997E-2</v>
          </cell>
        </row>
        <row r="2459">
          <cell r="T2459">
            <v>37431</v>
          </cell>
          <cell r="U2459">
            <v>2.2275E-2</v>
          </cell>
          <cell r="V2459">
            <v>2.2707999999999999E-2</v>
          </cell>
          <cell r="W2459">
            <v>2.1500000000000005E-2</v>
          </cell>
          <cell r="X2459">
            <v>2.4500000000000001E-2</v>
          </cell>
          <cell r="Y2459">
            <v>2.6950000000000002E-2</v>
          </cell>
          <cell r="Z2459">
            <v>2.9500000000000002E-2</v>
          </cell>
          <cell r="AA2459">
            <v>3.1699999999999999E-2</v>
          </cell>
          <cell r="AB2459">
            <v>3.9E-2</v>
          </cell>
          <cell r="AC2459">
            <v>3.5499999999999997E-2</v>
          </cell>
        </row>
        <row r="2460">
          <cell r="T2460">
            <v>37430</v>
          </cell>
          <cell r="U2460">
            <v>2.2418999999999998E-2</v>
          </cell>
          <cell r="V2460">
            <v>2.2875E-2</v>
          </cell>
          <cell r="W2460">
            <v>2.1899999999999999E-2</v>
          </cell>
          <cell r="X2460">
            <v>2.5150000000000002E-2</v>
          </cell>
          <cell r="Y2460">
            <v>2.7999999999999997E-2</v>
          </cell>
          <cell r="Z2460">
            <v>3.0999999999999996E-2</v>
          </cell>
          <cell r="AA2460">
            <v>3.3000000000000002E-2</v>
          </cell>
          <cell r="AB2460">
            <v>3.56E-2</v>
          </cell>
          <cell r="AC2460">
            <v>3.7000000000000005E-2</v>
          </cell>
        </row>
        <row r="2461">
          <cell r="T2461">
            <v>37429</v>
          </cell>
          <cell r="U2461">
            <v>2.2418999999999998E-2</v>
          </cell>
          <cell r="V2461">
            <v>2.2875E-2</v>
          </cell>
          <cell r="W2461">
            <v>2.1899999999999999E-2</v>
          </cell>
          <cell r="X2461">
            <v>2.5150000000000002E-2</v>
          </cell>
          <cell r="Y2461">
            <v>2.7999999999999997E-2</v>
          </cell>
          <cell r="Z2461">
            <v>3.0999999999999996E-2</v>
          </cell>
          <cell r="AA2461">
            <v>3.3000000000000002E-2</v>
          </cell>
          <cell r="AB2461">
            <v>3.56E-2</v>
          </cell>
          <cell r="AC2461">
            <v>3.7000000000000005E-2</v>
          </cell>
        </row>
        <row r="2462">
          <cell r="T2462">
            <v>37428</v>
          </cell>
          <cell r="U2462">
            <v>2.2418999999999998E-2</v>
          </cell>
          <cell r="V2462">
            <v>2.2875E-2</v>
          </cell>
          <cell r="W2462">
            <v>2.1899999999999999E-2</v>
          </cell>
          <cell r="X2462">
            <v>2.5150000000000002E-2</v>
          </cell>
          <cell r="Y2462">
            <v>2.7999999999999997E-2</v>
          </cell>
          <cell r="Z2462">
            <v>3.0999999999999996E-2</v>
          </cell>
          <cell r="AA2462">
            <v>3.3000000000000002E-2</v>
          </cell>
          <cell r="AB2462">
            <v>3.56E-2</v>
          </cell>
          <cell r="AC2462">
            <v>3.7000000000000005E-2</v>
          </cell>
        </row>
        <row r="2463">
          <cell r="T2463">
            <v>37427</v>
          </cell>
          <cell r="U2463">
            <v>2.2250000000000002E-2</v>
          </cell>
          <cell r="V2463">
            <v>2.3E-2</v>
          </cell>
          <cell r="W2463">
            <v>2.2000000000000002E-2</v>
          </cell>
          <cell r="X2463">
            <v>2.41E-2</v>
          </cell>
          <cell r="Y2463">
            <v>2.7050000000000001E-2</v>
          </cell>
          <cell r="Z2463">
            <v>2.9500000000000002E-2</v>
          </cell>
          <cell r="AA2463">
            <v>3.2050000000000002E-2</v>
          </cell>
          <cell r="AB2463">
            <v>3.5000000000000003E-2</v>
          </cell>
          <cell r="AC2463">
            <v>3.7000000000000005E-2</v>
          </cell>
        </row>
        <row r="2464">
          <cell r="T2464">
            <v>37426</v>
          </cell>
          <cell r="U2464">
            <v>2.2550000000000001E-2</v>
          </cell>
          <cell r="V2464">
            <v>2.3035999999999997E-2</v>
          </cell>
          <cell r="W2464">
            <v>2.1749999999999999E-2</v>
          </cell>
          <cell r="X2464">
            <v>2.4399999999999998E-2</v>
          </cell>
          <cell r="Y2464">
            <v>2.7350000000000003E-2</v>
          </cell>
          <cell r="Z2464">
            <v>3.0499999999999999E-2</v>
          </cell>
          <cell r="AA2464">
            <v>3.27E-2</v>
          </cell>
          <cell r="AB2464">
            <v>3.5499999999999997E-2</v>
          </cell>
          <cell r="AC2464">
            <v>3.7750000000000006E-2</v>
          </cell>
        </row>
        <row r="2465">
          <cell r="T2465">
            <v>37425</v>
          </cell>
          <cell r="U2465">
            <v>2.2775E-2</v>
          </cell>
          <cell r="V2465">
            <v>2.3375E-2</v>
          </cell>
          <cell r="W2465">
            <v>2.2250000000000002E-2</v>
          </cell>
          <cell r="X2465">
            <v>2.5099999999999997E-2</v>
          </cell>
          <cell r="Y2465">
            <v>2.8149999999999998E-2</v>
          </cell>
          <cell r="Z2465">
            <v>3.1150000000000001E-2</v>
          </cell>
          <cell r="AA2465">
            <v>3.3250000000000002E-2</v>
          </cell>
          <cell r="AB2465">
            <v>3.5750000000000004E-2</v>
          </cell>
          <cell r="AC2465">
            <v>3.7999999999999999E-2</v>
          </cell>
        </row>
        <row r="2466">
          <cell r="T2466">
            <v>37424</v>
          </cell>
          <cell r="U2466">
            <v>2.2797000000000001E-2</v>
          </cell>
          <cell r="V2466">
            <v>2.3285999999999998E-2</v>
          </cell>
          <cell r="W2466">
            <v>2.2400000000000003E-2</v>
          </cell>
          <cell r="X2466">
            <v>2.5300000000000003E-2</v>
          </cell>
          <cell r="Y2466">
            <v>2.8300000000000002E-2</v>
          </cell>
          <cell r="Z2466">
            <v>3.1300000000000001E-2</v>
          </cell>
          <cell r="AA2466">
            <v>3.3300000000000003E-2</v>
          </cell>
          <cell r="AB2466">
            <v>3.5750000000000004E-2</v>
          </cell>
          <cell r="AC2466">
            <v>3.7999999999999999E-2</v>
          </cell>
        </row>
        <row r="2467">
          <cell r="T2467">
            <v>37423</v>
          </cell>
          <cell r="U2467">
            <v>2.2890999999999998E-2</v>
          </cell>
          <cell r="V2467">
            <v>2.3429000000000002E-2</v>
          </cell>
          <cell r="W2467">
            <v>2.3E-2</v>
          </cell>
          <cell r="X2467">
            <v>2.5399999999999999E-2</v>
          </cell>
          <cell r="Y2467">
            <v>2.8499999999999998E-2</v>
          </cell>
          <cell r="Z2467">
            <v>3.15E-2</v>
          </cell>
          <cell r="AA2467">
            <v>3.3649999999999999E-2</v>
          </cell>
          <cell r="AB2467">
            <v>3.5750000000000004E-2</v>
          </cell>
          <cell r="AC2467">
            <v>3.7999999999999999E-2</v>
          </cell>
        </row>
        <row r="2468">
          <cell r="T2468">
            <v>37422</v>
          </cell>
          <cell r="U2468">
            <v>2.2890999999999998E-2</v>
          </cell>
          <cell r="V2468">
            <v>2.3429000000000002E-2</v>
          </cell>
          <cell r="W2468">
            <v>2.3E-2</v>
          </cell>
          <cell r="X2468">
            <v>2.5399999999999999E-2</v>
          </cell>
          <cell r="Y2468">
            <v>2.8499999999999998E-2</v>
          </cell>
          <cell r="Z2468">
            <v>3.15E-2</v>
          </cell>
          <cell r="AA2468">
            <v>3.3649999999999999E-2</v>
          </cell>
          <cell r="AB2468">
            <v>3.5750000000000004E-2</v>
          </cell>
          <cell r="AC2468">
            <v>3.7999999999999999E-2</v>
          </cell>
        </row>
        <row r="2469">
          <cell r="T2469">
            <v>37421</v>
          </cell>
          <cell r="U2469">
            <v>2.2890999999999998E-2</v>
          </cell>
          <cell r="V2469">
            <v>2.3429000000000002E-2</v>
          </cell>
          <cell r="W2469">
            <v>2.3E-2</v>
          </cell>
          <cell r="X2469">
            <v>2.5399999999999999E-2</v>
          </cell>
          <cell r="Y2469">
            <v>2.8499999999999998E-2</v>
          </cell>
          <cell r="Z2469">
            <v>3.15E-2</v>
          </cell>
          <cell r="AA2469">
            <v>3.3649999999999999E-2</v>
          </cell>
          <cell r="AB2469">
            <v>3.5750000000000004E-2</v>
          </cell>
          <cell r="AC2469">
            <v>3.7999999999999999E-2</v>
          </cell>
        </row>
        <row r="2470">
          <cell r="T2470">
            <v>37420</v>
          </cell>
          <cell r="U2470">
            <v>2.2780999999999999E-2</v>
          </cell>
          <cell r="V2470">
            <v>2.3525000000000001E-2</v>
          </cell>
          <cell r="W2470">
            <v>2.2550000000000001E-2</v>
          </cell>
          <cell r="X2470">
            <v>2.58E-2</v>
          </cell>
          <cell r="Y2470">
            <v>2.9100000000000001E-2</v>
          </cell>
          <cell r="Z2470">
            <v>3.2199999999999999E-2</v>
          </cell>
          <cell r="AA2470">
            <v>3.4299999999999997E-2</v>
          </cell>
          <cell r="AB2470">
            <v>3.6799999999999999E-2</v>
          </cell>
          <cell r="AC2470">
            <v>3.9E-2</v>
          </cell>
        </row>
        <row r="2471">
          <cell r="T2471">
            <v>37419</v>
          </cell>
          <cell r="U2471">
            <v>2.2905999999999999E-2</v>
          </cell>
          <cell r="V2471">
            <v>2.35E-2</v>
          </cell>
          <cell r="W2471">
            <v>2.375E-2</v>
          </cell>
          <cell r="X2471">
            <v>2.5999999999999995E-2</v>
          </cell>
          <cell r="Y2471">
            <v>2.9350000000000001E-2</v>
          </cell>
          <cell r="Z2471">
            <v>3.2549999999999996E-2</v>
          </cell>
          <cell r="AA2471">
            <v>3.465E-2</v>
          </cell>
          <cell r="AB2471">
            <v>3.6799999999999999E-2</v>
          </cell>
          <cell r="AC2471">
            <v>3.9E-2</v>
          </cell>
        </row>
        <row r="2472">
          <cell r="T2472">
            <v>37418</v>
          </cell>
          <cell r="U2472">
            <v>2.2931E-2</v>
          </cell>
          <cell r="V2472">
            <v>2.3405999999999996E-2</v>
          </cell>
          <cell r="W2472">
            <v>2.5949999999999997E-2</v>
          </cell>
          <cell r="X2472">
            <v>2.6900000000000004E-2</v>
          </cell>
          <cell r="Y2472">
            <v>3.5949999999999996E-2</v>
          </cell>
          <cell r="Z2472">
            <v>3.4000000000000002E-2</v>
          </cell>
          <cell r="AA2472">
            <v>3.6249999999999998E-2</v>
          </cell>
          <cell r="AB2472">
            <v>3.7499999999999999E-2</v>
          </cell>
          <cell r="AC2472">
            <v>3.95E-2</v>
          </cell>
        </row>
        <row r="2473">
          <cell r="T2473">
            <v>37417</v>
          </cell>
          <cell r="U2473">
            <v>2.2931E-2</v>
          </cell>
          <cell r="V2473">
            <v>2.3405999999999996E-2</v>
          </cell>
          <cell r="W2473">
            <v>2.3300000000000001E-2</v>
          </cell>
          <cell r="X2473">
            <v>2.6900000000000004E-2</v>
          </cell>
          <cell r="Y2473">
            <v>3.1400000000000004E-2</v>
          </cell>
          <cell r="Z2473">
            <v>3.4200000000000001E-2</v>
          </cell>
          <cell r="AA2473">
            <v>3.5900000000000001E-2</v>
          </cell>
          <cell r="AB2473">
            <v>3.8249999999999999E-2</v>
          </cell>
          <cell r="AC2473">
            <v>4.0800000000000003E-2</v>
          </cell>
        </row>
        <row r="2474">
          <cell r="T2474">
            <v>37416</v>
          </cell>
          <cell r="U2474">
            <v>2.2931E-2</v>
          </cell>
          <cell r="V2474">
            <v>2.3405999999999996E-2</v>
          </cell>
          <cell r="W2474">
            <v>2.3099999999999996E-2</v>
          </cell>
          <cell r="X2474">
            <v>2.7050000000000001E-2</v>
          </cell>
          <cell r="Y2474">
            <v>3.2000000000000001E-2</v>
          </cell>
          <cell r="Z2474">
            <v>3.39E-2</v>
          </cell>
          <cell r="AA2474">
            <v>3.56E-2</v>
          </cell>
          <cell r="AB2474">
            <v>3.8249999999999999E-2</v>
          </cell>
          <cell r="AC2474">
            <v>4.0800000000000003E-2</v>
          </cell>
        </row>
        <row r="2475">
          <cell r="T2475">
            <v>37415</v>
          </cell>
          <cell r="U2475">
            <v>2.2931E-2</v>
          </cell>
          <cell r="V2475">
            <v>2.3405999999999996E-2</v>
          </cell>
          <cell r="W2475">
            <v>2.3099999999999996E-2</v>
          </cell>
          <cell r="X2475">
            <v>2.7050000000000001E-2</v>
          </cell>
          <cell r="Y2475">
            <v>3.2000000000000001E-2</v>
          </cell>
          <cell r="Z2475">
            <v>3.39E-2</v>
          </cell>
          <cell r="AA2475">
            <v>3.56E-2</v>
          </cell>
          <cell r="AB2475">
            <v>3.8249999999999999E-2</v>
          </cell>
          <cell r="AC2475">
            <v>4.0800000000000003E-2</v>
          </cell>
        </row>
        <row r="2476">
          <cell r="T2476">
            <v>37414</v>
          </cell>
          <cell r="U2476">
            <v>2.2931E-2</v>
          </cell>
          <cell r="V2476">
            <v>2.3405999999999996E-2</v>
          </cell>
          <cell r="W2476">
            <v>2.3099999999999996E-2</v>
          </cell>
          <cell r="X2476">
            <v>2.7050000000000001E-2</v>
          </cell>
          <cell r="Y2476">
            <v>3.2000000000000001E-2</v>
          </cell>
          <cell r="Z2476">
            <v>3.39E-2</v>
          </cell>
          <cell r="AA2476">
            <v>3.56E-2</v>
          </cell>
          <cell r="AB2476">
            <v>3.8249999999999999E-2</v>
          </cell>
          <cell r="AC2476">
            <v>4.0800000000000003E-2</v>
          </cell>
        </row>
        <row r="2477">
          <cell r="T2477">
            <v>37413</v>
          </cell>
          <cell r="U2477">
            <v>2.2953000000000001E-2</v>
          </cell>
          <cell r="V2477">
            <v>2.35E-2</v>
          </cell>
          <cell r="W2477">
            <v>2.4299999999999999E-2</v>
          </cell>
          <cell r="X2477">
            <v>2.8250000000000001E-2</v>
          </cell>
          <cell r="Y2477">
            <v>3.2050000000000002E-2</v>
          </cell>
          <cell r="Z2477">
            <v>3.44E-2</v>
          </cell>
          <cell r="AA2477">
            <v>3.6450000000000003E-2</v>
          </cell>
          <cell r="AB2477">
            <v>3.875E-2</v>
          </cell>
          <cell r="AC2477">
            <v>4.1500000000000002E-2</v>
          </cell>
        </row>
        <row r="2478">
          <cell r="T2478">
            <v>37412</v>
          </cell>
          <cell r="U2478">
            <v>2.2938999999999998E-2</v>
          </cell>
          <cell r="V2478">
            <v>2.3391000000000002E-2</v>
          </cell>
          <cell r="W2478">
            <v>2.4E-2</v>
          </cell>
          <cell r="X2478">
            <v>2.7999999999999997E-2</v>
          </cell>
          <cell r="Y2478">
            <v>3.2500000000000001E-2</v>
          </cell>
          <cell r="Z2478">
            <v>3.44E-2</v>
          </cell>
          <cell r="AA2478">
            <v>3.7000000000000005E-2</v>
          </cell>
          <cell r="AB2478">
            <v>3.875E-2</v>
          </cell>
          <cell r="AC2478">
            <v>4.1500000000000002E-2</v>
          </cell>
        </row>
        <row r="2479">
          <cell r="T2479">
            <v>37411</v>
          </cell>
          <cell r="U2479">
            <v>2.2905999999999999E-2</v>
          </cell>
          <cell r="V2479">
            <v>2.3375E-2</v>
          </cell>
          <cell r="W2479">
            <v>2.4399999999999998E-2</v>
          </cell>
          <cell r="X2479">
            <v>2.81E-2</v>
          </cell>
          <cell r="Y2479">
            <v>3.2149999999999998E-2</v>
          </cell>
          <cell r="Z2479">
            <v>3.44E-2</v>
          </cell>
          <cell r="AA2479">
            <v>3.6500000000000005E-2</v>
          </cell>
          <cell r="AB2479">
            <v>3.875E-2</v>
          </cell>
          <cell r="AC2479">
            <v>4.1500000000000002E-2</v>
          </cell>
        </row>
        <row r="2480">
          <cell r="T2480">
            <v>37410</v>
          </cell>
          <cell r="U2480">
            <v>2.2963000000000001E-2</v>
          </cell>
          <cell r="V2480">
            <v>2.3481999999999999E-2</v>
          </cell>
          <cell r="W2480">
            <v>2.4749999999999998E-2</v>
          </cell>
          <cell r="X2480">
            <v>2.8750000000000001E-2</v>
          </cell>
          <cell r="Y2480">
            <v>3.3750000000000002E-2</v>
          </cell>
          <cell r="Z2480">
            <v>3.4699999999999995E-2</v>
          </cell>
          <cell r="AA2480">
            <v>3.7499999999999999E-2</v>
          </cell>
          <cell r="AB2480">
            <v>3.875E-2</v>
          </cell>
          <cell r="AC2480">
            <v>4.1500000000000002E-2</v>
          </cell>
        </row>
        <row r="2481">
          <cell r="T2481">
            <v>37409</v>
          </cell>
          <cell r="U2481">
            <v>2.2931E-2</v>
          </cell>
          <cell r="V2481">
            <v>2.3304000000000002E-2</v>
          </cell>
          <cell r="W2481">
            <v>2.4749999999999998E-2</v>
          </cell>
          <cell r="X2481">
            <v>2.8750000000000001E-2</v>
          </cell>
          <cell r="Y2481">
            <v>3.3750000000000002E-2</v>
          </cell>
          <cell r="Z2481">
            <v>3.4549999999999997E-2</v>
          </cell>
          <cell r="AA2481">
            <v>3.7499999999999999E-2</v>
          </cell>
          <cell r="AB2481">
            <v>3.875E-2</v>
          </cell>
          <cell r="AC2481">
            <v>4.1500000000000002E-2</v>
          </cell>
        </row>
        <row r="2482">
          <cell r="T2482">
            <v>37408</v>
          </cell>
          <cell r="U2482">
            <v>2.2931E-2</v>
          </cell>
          <cell r="V2482">
            <v>2.3304000000000002E-2</v>
          </cell>
          <cell r="W2482">
            <v>2.4749999999999998E-2</v>
          </cell>
          <cell r="X2482">
            <v>2.8750000000000001E-2</v>
          </cell>
          <cell r="Y2482">
            <v>3.3750000000000002E-2</v>
          </cell>
          <cell r="Z2482">
            <v>3.4549999999999997E-2</v>
          </cell>
          <cell r="AA2482">
            <v>3.7499999999999999E-2</v>
          </cell>
          <cell r="AB2482">
            <v>3.875E-2</v>
          </cell>
          <cell r="AC2482">
            <v>4.1500000000000002E-2</v>
          </cell>
        </row>
        <row r="2483">
          <cell r="T2483">
            <v>37407</v>
          </cell>
          <cell r="U2483">
            <v>2.2931E-2</v>
          </cell>
          <cell r="V2483">
            <v>2.3304000000000002E-2</v>
          </cell>
          <cell r="W2483">
            <v>2.4749999999999998E-2</v>
          </cell>
          <cell r="X2483">
            <v>2.8750000000000001E-2</v>
          </cell>
          <cell r="Y2483">
            <v>3.3750000000000002E-2</v>
          </cell>
          <cell r="Z2483">
            <v>3.4549999999999997E-2</v>
          </cell>
          <cell r="AA2483">
            <v>3.7499999999999999E-2</v>
          </cell>
          <cell r="AB2483">
            <v>3.875E-2</v>
          </cell>
          <cell r="AC2483">
            <v>4.1500000000000002E-2</v>
          </cell>
        </row>
        <row r="2484">
          <cell r="T2484">
            <v>37406</v>
          </cell>
          <cell r="U2484">
            <v>2.2931E-2</v>
          </cell>
          <cell r="V2484">
            <v>2.3304000000000002E-2</v>
          </cell>
          <cell r="W2484">
            <v>2.4749999999999998E-2</v>
          </cell>
          <cell r="X2484">
            <v>2.8499999999999998E-2</v>
          </cell>
          <cell r="Y2484">
            <v>3.2249999999999994E-2</v>
          </cell>
          <cell r="Z2484">
            <v>3.4500000000000003E-2</v>
          </cell>
          <cell r="AA2484">
            <v>3.6650000000000002E-2</v>
          </cell>
          <cell r="AB2484">
            <v>3.8849999999999996E-2</v>
          </cell>
          <cell r="AC2484">
            <v>4.1500000000000002E-2</v>
          </cell>
        </row>
        <row r="2485">
          <cell r="T2485">
            <v>37405</v>
          </cell>
          <cell r="U2485">
            <v>2.2931E-2</v>
          </cell>
          <cell r="V2485">
            <v>2.3304000000000002E-2</v>
          </cell>
          <cell r="W2485">
            <v>2.4500000000000001E-2</v>
          </cell>
          <cell r="X2485">
            <v>2.8499999999999998E-2</v>
          </cell>
          <cell r="Y2485">
            <v>3.2300000000000002E-2</v>
          </cell>
          <cell r="Z2485">
            <v>3.465E-2</v>
          </cell>
          <cell r="AA2485">
            <v>3.6500000000000005E-2</v>
          </cell>
          <cell r="AB2485">
            <v>3.8849999999999996E-2</v>
          </cell>
          <cell r="AC2485">
            <v>4.1500000000000002E-2</v>
          </cell>
        </row>
        <row r="2486">
          <cell r="T2486">
            <v>37404</v>
          </cell>
          <cell r="U2486">
            <v>2.2837999999999997E-2</v>
          </cell>
          <cell r="V2486">
            <v>2.3178999999999998E-2</v>
          </cell>
          <cell r="W2486">
            <v>2.4500000000000001E-2</v>
          </cell>
          <cell r="X2486">
            <v>2.8500000000000001E-2</v>
          </cell>
          <cell r="Y2486">
            <v>3.2250000000000001E-2</v>
          </cell>
          <cell r="Z2486">
            <v>3.49E-2</v>
          </cell>
          <cell r="AA2486">
            <v>3.6950000000000004E-2</v>
          </cell>
          <cell r="AB2486">
            <v>3.8399999999999997E-2</v>
          </cell>
          <cell r="AC2486">
            <v>4.1500000000000002E-2</v>
          </cell>
        </row>
        <row r="2487">
          <cell r="T2487">
            <v>37403</v>
          </cell>
          <cell r="U2487">
            <v>2.2837999999999997E-2</v>
          </cell>
          <cell r="V2487">
            <v>2.3178999999999998E-2</v>
          </cell>
          <cell r="W2487">
            <v>2.5250000000000005E-2</v>
          </cell>
          <cell r="X2487">
            <v>2.8849999999999997E-2</v>
          </cell>
          <cell r="Y2487">
            <v>3.2250000000000001E-2</v>
          </cell>
          <cell r="Z2487">
            <v>3.5049999999999998E-2</v>
          </cell>
          <cell r="AA2487">
            <v>3.6950000000000004E-2</v>
          </cell>
          <cell r="AB2487">
            <v>3.8399999999999997E-2</v>
          </cell>
          <cell r="AC2487">
            <v>4.1500000000000002E-2</v>
          </cell>
        </row>
        <row r="2488">
          <cell r="T2488">
            <v>37402</v>
          </cell>
          <cell r="U2488">
            <v>2.2837999999999997E-2</v>
          </cell>
          <cell r="V2488">
            <v>2.3178999999999998E-2</v>
          </cell>
          <cell r="W2488">
            <v>2.4500000000000001E-2</v>
          </cell>
          <cell r="X2488">
            <v>2.8250000000000001E-2</v>
          </cell>
          <cell r="Y2488">
            <v>3.1899999999999998E-2</v>
          </cell>
          <cell r="Z2488">
            <v>3.4549999999999997E-2</v>
          </cell>
          <cell r="AA2488">
            <v>3.6400000000000002E-2</v>
          </cell>
          <cell r="AB2488">
            <v>3.8399999999999997E-2</v>
          </cell>
          <cell r="AC2488">
            <v>4.1500000000000002E-2</v>
          </cell>
        </row>
        <row r="2489">
          <cell r="T2489">
            <v>37401</v>
          </cell>
          <cell r="U2489">
            <v>2.2837999999999997E-2</v>
          </cell>
          <cell r="V2489">
            <v>2.3178999999999998E-2</v>
          </cell>
          <cell r="W2489">
            <v>2.4500000000000001E-2</v>
          </cell>
          <cell r="X2489">
            <v>2.8250000000000001E-2</v>
          </cell>
          <cell r="Y2489">
            <v>3.1899999999999998E-2</v>
          </cell>
          <cell r="Z2489">
            <v>3.4549999999999997E-2</v>
          </cell>
          <cell r="AA2489">
            <v>3.6400000000000002E-2</v>
          </cell>
          <cell r="AB2489">
            <v>3.8399999999999997E-2</v>
          </cell>
          <cell r="AC2489">
            <v>4.1500000000000002E-2</v>
          </cell>
        </row>
        <row r="2490">
          <cell r="T2490">
            <v>37400</v>
          </cell>
          <cell r="U2490">
            <v>2.2837999999999997E-2</v>
          </cell>
          <cell r="V2490">
            <v>2.3178999999999998E-2</v>
          </cell>
          <cell r="W2490">
            <v>2.4500000000000001E-2</v>
          </cell>
          <cell r="X2490">
            <v>2.8250000000000001E-2</v>
          </cell>
          <cell r="Y2490">
            <v>3.1899999999999998E-2</v>
          </cell>
          <cell r="Z2490">
            <v>3.4549999999999997E-2</v>
          </cell>
          <cell r="AA2490">
            <v>3.6400000000000002E-2</v>
          </cell>
          <cell r="AB2490">
            <v>3.8399999999999997E-2</v>
          </cell>
          <cell r="AC2490">
            <v>4.1500000000000002E-2</v>
          </cell>
        </row>
        <row r="2491">
          <cell r="T2491">
            <v>37399</v>
          </cell>
          <cell r="U2491">
            <v>2.3E-2</v>
          </cell>
          <cell r="V2491">
            <v>2.3355999999999998E-2</v>
          </cell>
          <cell r="W2491">
            <v>2.3900000000000001E-2</v>
          </cell>
          <cell r="X2491">
            <v>2.8200000000000003E-2</v>
          </cell>
          <cell r="Y2491">
            <v>3.2050000000000002E-2</v>
          </cell>
          <cell r="Z2491">
            <v>3.465E-2</v>
          </cell>
          <cell r="AA2491">
            <v>3.6249999999999998E-2</v>
          </cell>
          <cell r="AB2491">
            <v>3.875E-2</v>
          </cell>
          <cell r="AC2491">
            <v>4.1500000000000002E-2</v>
          </cell>
        </row>
        <row r="2492">
          <cell r="T2492">
            <v>37398</v>
          </cell>
          <cell r="U2492">
            <v>2.3441E-2</v>
          </cell>
          <cell r="V2492">
            <v>2.3893000000000001E-2</v>
          </cell>
          <cell r="W2492">
            <v>2.4500000000000001E-2</v>
          </cell>
          <cell r="X2492">
            <v>2.8049999999999999E-2</v>
          </cell>
          <cell r="Y2492">
            <v>3.2050000000000002E-2</v>
          </cell>
          <cell r="Z2492">
            <v>3.465E-2</v>
          </cell>
          <cell r="AA2492">
            <v>3.6249999999999998E-2</v>
          </cell>
          <cell r="AB2492">
            <v>3.85E-2</v>
          </cell>
          <cell r="AC2492">
            <v>4.1500000000000002E-2</v>
          </cell>
        </row>
        <row r="2493">
          <cell r="T2493">
            <v>37397</v>
          </cell>
          <cell r="U2493">
            <v>2.3441E-2</v>
          </cell>
          <cell r="V2493">
            <v>2.3893000000000001E-2</v>
          </cell>
          <cell r="W2493">
            <v>2.5099999999999997E-2</v>
          </cell>
          <cell r="X2493">
            <v>2.8750000000000001E-2</v>
          </cell>
          <cell r="Y2493">
            <v>3.2649999999999998E-2</v>
          </cell>
          <cell r="Z2493">
            <v>3.5049999999999998E-2</v>
          </cell>
          <cell r="AA2493">
            <v>3.6749999999999998E-2</v>
          </cell>
          <cell r="AB2493">
            <v>3.875E-2</v>
          </cell>
          <cell r="AC2493">
            <v>4.2249999999999996E-2</v>
          </cell>
        </row>
        <row r="2494">
          <cell r="T2494">
            <v>37396</v>
          </cell>
          <cell r="U2494">
            <v>2.3441E-2</v>
          </cell>
          <cell r="V2494">
            <v>2.3893000000000001E-2</v>
          </cell>
          <cell r="W2494">
            <v>2.5099999999999997E-2</v>
          </cell>
          <cell r="X2494">
            <v>2.8999999999999998E-2</v>
          </cell>
          <cell r="Y2494">
            <v>3.3300000000000003E-2</v>
          </cell>
          <cell r="Z2494">
            <v>3.5400000000000001E-2</v>
          </cell>
          <cell r="AA2494">
            <v>3.7400000000000003E-2</v>
          </cell>
          <cell r="AB2494">
            <v>3.95E-2</v>
          </cell>
          <cell r="AC2494">
            <v>4.2249999999999996E-2</v>
          </cell>
        </row>
        <row r="2495">
          <cell r="T2495">
            <v>37395</v>
          </cell>
          <cell r="U2495">
            <v>2.3441E-2</v>
          </cell>
          <cell r="V2495">
            <v>2.3893000000000001E-2</v>
          </cell>
          <cell r="W2495">
            <v>2.5049999999999999E-2</v>
          </cell>
          <cell r="X2495">
            <v>2.8750000000000001E-2</v>
          </cell>
          <cell r="Y2495">
            <v>3.2649999999999998E-2</v>
          </cell>
          <cell r="Z2495">
            <v>3.5349999999999999E-2</v>
          </cell>
          <cell r="AA2495">
            <v>3.6650000000000002E-2</v>
          </cell>
          <cell r="AB2495">
            <v>3.95E-2</v>
          </cell>
          <cell r="AC2495">
            <v>4.2249999999999996E-2</v>
          </cell>
        </row>
        <row r="2496">
          <cell r="T2496">
            <v>37394</v>
          </cell>
          <cell r="U2496">
            <v>2.3441E-2</v>
          </cell>
          <cell r="V2496">
            <v>2.3893000000000001E-2</v>
          </cell>
          <cell r="W2496">
            <v>2.5049999999999999E-2</v>
          </cell>
          <cell r="X2496">
            <v>2.8750000000000001E-2</v>
          </cell>
          <cell r="Y2496">
            <v>3.2649999999999998E-2</v>
          </cell>
          <cell r="Z2496">
            <v>3.5349999999999999E-2</v>
          </cell>
          <cell r="AA2496">
            <v>3.6650000000000002E-2</v>
          </cell>
          <cell r="AB2496">
            <v>3.95E-2</v>
          </cell>
          <cell r="AC2496">
            <v>4.2249999999999996E-2</v>
          </cell>
        </row>
        <row r="2497">
          <cell r="T2497">
            <v>37393</v>
          </cell>
          <cell r="U2497">
            <v>2.3441E-2</v>
          </cell>
          <cell r="V2497">
            <v>2.3893000000000001E-2</v>
          </cell>
          <cell r="W2497">
            <v>2.5049999999999999E-2</v>
          </cell>
          <cell r="X2497">
            <v>2.8750000000000001E-2</v>
          </cell>
          <cell r="Y2497">
            <v>3.2649999999999998E-2</v>
          </cell>
          <cell r="Z2497">
            <v>3.5349999999999999E-2</v>
          </cell>
          <cell r="AA2497">
            <v>3.6650000000000002E-2</v>
          </cell>
          <cell r="AB2497">
            <v>3.95E-2</v>
          </cell>
          <cell r="AC2497">
            <v>4.2249999999999996E-2</v>
          </cell>
        </row>
        <row r="2498">
          <cell r="T2498">
            <v>37392</v>
          </cell>
          <cell r="U2498">
            <v>2.3488000000000002E-2</v>
          </cell>
          <cell r="V2498">
            <v>2.4035999999999998E-2</v>
          </cell>
          <cell r="W2498">
            <v>2.495E-2</v>
          </cell>
          <cell r="X2498">
            <v>2.8499999999999998E-2</v>
          </cell>
          <cell r="Y2498">
            <v>3.2549999999999996E-2</v>
          </cell>
          <cell r="Z2498">
            <v>3.5249999999999997E-2</v>
          </cell>
          <cell r="AA2498">
            <v>3.7000000000000005E-2</v>
          </cell>
          <cell r="AB2498">
            <v>3.9E-2</v>
          </cell>
          <cell r="AC2498">
            <v>4.2249999999999996E-2</v>
          </cell>
        </row>
        <row r="2499">
          <cell r="T2499">
            <v>37391</v>
          </cell>
          <cell r="U2499">
            <v>2.3488000000000002E-2</v>
          </cell>
          <cell r="V2499">
            <v>2.4035999999999998E-2</v>
          </cell>
          <cell r="W2499">
            <v>2.4900000000000002E-2</v>
          </cell>
          <cell r="X2499">
            <v>2.9500000000000002E-2</v>
          </cell>
          <cell r="Y2499">
            <v>3.32E-2</v>
          </cell>
          <cell r="Z2499">
            <v>3.5900000000000001E-2</v>
          </cell>
          <cell r="AA2499">
            <v>3.7649999999999996E-2</v>
          </cell>
          <cell r="AB2499">
            <v>4.0250000000000001E-2</v>
          </cell>
          <cell r="AC2499">
            <v>4.2500000000000003E-2</v>
          </cell>
        </row>
        <row r="2500">
          <cell r="T2500">
            <v>37390</v>
          </cell>
          <cell r="U2500">
            <v>2.3405999999999996E-2</v>
          </cell>
          <cell r="V2500">
            <v>2.3937E-2</v>
          </cell>
          <cell r="W2500">
            <v>2.46E-2</v>
          </cell>
          <cell r="X2500">
            <v>2.9100000000000001E-2</v>
          </cell>
          <cell r="Y2500">
            <v>3.3450000000000001E-2</v>
          </cell>
          <cell r="Z2500">
            <v>3.6150000000000002E-2</v>
          </cell>
          <cell r="AA2500">
            <v>3.8149999999999996E-2</v>
          </cell>
          <cell r="AB2500">
            <v>4.0500000000000008E-2</v>
          </cell>
          <cell r="AC2500">
            <v>4.3250000000000004E-2</v>
          </cell>
        </row>
        <row r="2501">
          <cell r="T2501">
            <v>37389</v>
          </cell>
          <cell r="U2501">
            <v>2.3488000000000002E-2</v>
          </cell>
          <cell r="V2501">
            <v>2.4035999999999998E-2</v>
          </cell>
          <cell r="W2501">
            <v>2.4649999999999998E-2</v>
          </cell>
          <cell r="X2501">
            <v>2.9299999999999996E-2</v>
          </cell>
          <cell r="Y2501">
            <v>3.32E-2</v>
          </cell>
          <cell r="Z2501">
            <v>3.5799999999999998E-2</v>
          </cell>
          <cell r="AA2501">
            <v>3.7499999999999999E-2</v>
          </cell>
          <cell r="AB2501">
            <v>4.0250000000000001E-2</v>
          </cell>
          <cell r="AC2501">
            <v>4.3250000000000004E-2</v>
          </cell>
        </row>
        <row r="2502">
          <cell r="T2502">
            <v>37388</v>
          </cell>
          <cell r="U2502">
            <v>2.3557999999999999E-2</v>
          </cell>
          <cell r="V2502">
            <v>2.4094000000000001E-2</v>
          </cell>
          <cell r="W2502">
            <v>2.4900000000000002E-2</v>
          </cell>
          <cell r="X2502">
            <v>2.9750000000000002E-2</v>
          </cell>
          <cell r="Y2502">
            <v>3.4000000000000002E-2</v>
          </cell>
          <cell r="Z2502">
            <v>3.7000000000000005E-2</v>
          </cell>
          <cell r="AA2502">
            <v>3.9199999999999999E-2</v>
          </cell>
          <cell r="AB2502">
            <v>4.1749999999999995E-2</v>
          </cell>
          <cell r="AC2502">
            <v>4.4749999999999998E-2</v>
          </cell>
        </row>
        <row r="2503">
          <cell r="T2503">
            <v>37387</v>
          </cell>
          <cell r="U2503">
            <v>2.3557999999999999E-2</v>
          </cell>
          <cell r="V2503">
            <v>2.4094000000000001E-2</v>
          </cell>
          <cell r="W2503">
            <v>2.4900000000000002E-2</v>
          </cell>
          <cell r="X2503">
            <v>2.9750000000000002E-2</v>
          </cell>
          <cell r="Y2503">
            <v>3.4000000000000002E-2</v>
          </cell>
          <cell r="Z2503">
            <v>3.7000000000000005E-2</v>
          </cell>
          <cell r="AA2503">
            <v>3.9199999999999999E-2</v>
          </cell>
          <cell r="AB2503">
            <v>4.1749999999999995E-2</v>
          </cell>
          <cell r="AC2503">
            <v>4.4749999999999998E-2</v>
          </cell>
        </row>
        <row r="2504">
          <cell r="T2504">
            <v>37386</v>
          </cell>
          <cell r="U2504">
            <v>2.3557999999999999E-2</v>
          </cell>
          <cell r="V2504">
            <v>2.4094000000000001E-2</v>
          </cell>
          <cell r="W2504">
            <v>2.4900000000000002E-2</v>
          </cell>
          <cell r="X2504">
            <v>2.9750000000000002E-2</v>
          </cell>
          <cell r="Y2504">
            <v>3.4000000000000002E-2</v>
          </cell>
          <cell r="Z2504">
            <v>3.7000000000000005E-2</v>
          </cell>
          <cell r="AA2504">
            <v>3.9199999999999999E-2</v>
          </cell>
          <cell r="AB2504">
            <v>4.1749999999999995E-2</v>
          </cell>
          <cell r="AC2504">
            <v>4.4749999999999998E-2</v>
          </cell>
        </row>
        <row r="2505">
          <cell r="T2505">
            <v>37385</v>
          </cell>
          <cell r="U2505">
            <v>2.3527999999999997E-2</v>
          </cell>
          <cell r="V2505">
            <v>2.4E-2</v>
          </cell>
          <cell r="W2505">
            <v>2.6000000000000002E-2</v>
          </cell>
          <cell r="X2505">
            <v>3.0899999999999997E-2</v>
          </cell>
          <cell r="Y2505">
            <v>3.5000000000000003E-2</v>
          </cell>
          <cell r="Z2505">
            <v>3.7999999999999999E-2</v>
          </cell>
          <cell r="AA2505">
            <v>0.04</v>
          </cell>
          <cell r="AB2505">
            <v>4.2500000000000003E-2</v>
          </cell>
          <cell r="AC2505">
            <v>4.4749999999999998E-2</v>
          </cell>
        </row>
        <row r="2506">
          <cell r="T2506">
            <v>37384</v>
          </cell>
          <cell r="U2506">
            <v>2.3607999999999997E-2</v>
          </cell>
          <cell r="V2506">
            <v>2.4094000000000001E-2</v>
          </cell>
          <cell r="W2506">
            <v>2.6000000000000002E-2</v>
          </cell>
          <cell r="X2506">
            <v>0.03</v>
          </cell>
          <cell r="Y2506">
            <v>3.6499999999999998E-2</v>
          </cell>
          <cell r="Z2506">
            <v>3.7999999999999999E-2</v>
          </cell>
          <cell r="AA2506">
            <v>0.04</v>
          </cell>
          <cell r="AB2506">
            <v>4.2249999999999996E-2</v>
          </cell>
          <cell r="AC2506">
            <v>4.4249999999999998E-2</v>
          </cell>
        </row>
        <row r="2507">
          <cell r="T2507">
            <v>37383</v>
          </cell>
          <cell r="U2507">
            <v>2.3628999999999997E-2</v>
          </cell>
          <cell r="V2507">
            <v>2.4125000000000001E-2</v>
          </cell>
          <cell r="W2507">
            <v>2.64E-2</v>
          </cell>
          <cell r="X2507">
            <v>0.03</v>
          </cell>
          <cell r="Y2507">
            <v>3.4750000000000003E-2</v>
          </cell>
          <cell r="Z2507">
            <v>3.7499999999999999E-2</v>
          </cell>
          <cell r="AA2507">
            <v>0.04</v>
          </cell>
          <cell r="AB2507">
            <v>4.1999999999999996E-2</v>
          </cell>
          <cell r="AC2507">
            <v>4.4249999999999998E-2</v>
          </cell>
        </row>
        <row r="2508">
          <cell r="T2508">
            <v>37382</v>
          </cell>
          <cell r="U2508">
            <v>2.3706000000000001E-2</v>
          </cell>
          <cell r="V2508">
            <v>2.4006E-2</v>
          </cell>
          <cell r="W2508">
            <v>2.5249999999999998E-2</v>
          </cell>
          <cell r="X2508">
            <v>2.9900000000000003E-2</v>
          </cell>
          <cell r="Y2508">
            <v>3.4500000000000003E-2</v>
          </cell>
          <cell r="Z2508">
            <v>3.7400000000000003E-2</v>
          </cell>
          <cell r="AA2508">
            <v>3.9800000000000002E-2</v>
          </cell>
          <cell r="AB2508">
            <v>4.1999999999999996E-2</v>
          </cell>
          <cell r="AC2508">
            <v>4.4249999999999998E-2</v>
          </cell>
        </row>
        <row r="2509">
          <cell r="T2509">
            <v>37381</v>
          </cell>
          <cell r="U2509">
            <v>2.3706000000000001E-2</v>
          </cell>
          <cell r="V2509">
            <v>2.4142999999999998E-2</v>
          </cell>
          <cell r="W2509">
            <v>2.5649999999999999E-2</v>
          </cell>
          <cell r="X2509">
            <v>3.0499999999999999E-2</v>
          </cell>
          <cell r="Y2509">
            <v>3.5349999999999999E-2</v>
          </cell>
          <cell r="Z2509">
            <v>3.8650000000000004E-2</v>
          </cell>
          <cell r="AA2509">
            <v>4.0749999999999995E-2</v>
          </cell>
          <cell r="AB2509">
            <v>4.3299999999999998E-2</v>
          </cell>
          <cell r="AC2509">
            <v>4.4749999999999998E-2</v>
          </cell>
        </row>
        <row r="2510">
          <cell r="T2510">
            <v>37380</v>
          </cell>
          <cell r="U2510">
            <v>2.3706000000000001E-2</v>
          </cell>
          <cell r="V2510">
            <v>2.4142999999999998E-2</v>
          </cell>
          <cell r="W2510">
            <v>2.5649999999999999E-2</v>
          </cell>
          <cell r="X2510">
            <v>3.0499999999999999E-2</v>
          </cell>
          <cell r="Y2510">
            <v>3.5349999999999999E-2</v>
          </cell>
          <cell r="Z2510">
            <v>3.8650000000000004E-2</v>
          </cell>
          <cell r="AA2510">
            <v>4.0749999999999995E-2</v>
          </cell>
          <cell r="AB2510">
            <v>4.3299999999999998E-2</v>
          </cell>
          <cell r="AC2510">
            <v>4.4749999999999998E-2</v>
          </cell>
        </row>
        <row r="2511">
          <cell r="T2511">
            <v>37379</v>
          </cell>
          <cell r="U2511">
            <v>2.3706000000000001E-2</v>
          </cell>
          <cell r="V2511">
            <v>2.4142999999999998E-2</v>
          </cell>
          <cell r="W2511">
            <v>2.5649999999999999E-2</v>
          </cell>
          <cell r="X2511">
            <v>3.0499999999999999E-2</v>
          </cell>
          <cell r="Y2511">
            <v>3.5349999999999999E-2</v>
          </cell>
          <cell r="Z2511">
            <v>3.8650000000000004E-2</v>
          </cell>
          <cell r="AA2511">
            <v>4.0749999999999995E-2</v>
          </cell>
          <cell r="AB2511">
            <v>4.3299999999999998E-2</v>
          </cell>
          <cell r="AC2511">
            <v>4.4749999999999998E-2</v>
          </cell>
        </row>
        <row r="2512">
          <cell r="T2512">
            <v>37378</v>
          </cell>
          <cell r="U2512">
            <v>2.3706000000000001E-2</v>
          </cell>
          <cell r="V2512">
            <v>2.4142999999999998E-2</v>
          </cell>
          <cell r="W2512">
            <v>2.5949999999999997E-2</v>
          </cell>
          <cell r="X2512">
            <v>3.0499999999999999E-2</v>
          </cell>
          <cell r="Y2512">
            <v>3.5400000000000001E-2</v>
          </cell>
          <cell r="Z2512">
            <v>3.85E-2</v>
          </cell>
          <cell r="AA2512">
            <v>4.0649999999999992E-2</v>
          </cell>
          <cell r="AB2512">
            <v>4.2849999999999999E-2</v>
          </cell>
          <cell r="AC2512">
            <v>4.4749999999999998E-2</v>
          </cell>
        </row>
        <row r="2513">
          <cell r="T2513">
            <v>37377</v>
          </cell>
          <cell r="U2513">
            <v>2.3607999999999997E-2</v>
          </cell>
          <cell r="V2513">
            <v>2.4094000000000001E-2</v>
          </cell>
          <cell r="W2513">
            <v>2.5899999999999999E-2</v>
          </cell>
          <cell r="X2513">
            <v>3.0350000000000002E-2</v>
          </cell>
          <cell r="Y2513">
            <v>3.5499999999999997E-2</v>
          </cell>
          <cell r="Z2513">
            <v>3.85E-2</v>
          </cell>
          <cell r="AA2513">
            <v>4.0649999999999992E-2</v>
          </cell>
          <cell r="AB2513">
            <v>4.2849999999999999E-2</v>
          </cell>
          <cell r="AC2513">
            <v>4.4749999999999998E-2</v>
          </cell>
        </row>
        <row r="2514">
          <cell r="T2514">
            <v>37376</v>
          </cell>
          <cell r="U2514">
            <v>2.3607999999999997E-2</v>
          </cell>
          <cell r="V2514">
            <v>2.4094000000000001E-2</v>
          </cell>
          <cell r="W2514">
            <v>2.5899999999999999E-2</v>
          </cell>
          <cell r="X2514">
            <v>3.0350000000000002E-2</v>
          </cell>
          <cell r="Y2514">
            <v>3.5499999999999997E-2</v>
          </cell>
          <cell r="Z2514">
            <v>3.85E-2</v>
          </cell>
          <cell r="AA2514">
            <v>4.0649999999999992E-2</v>
          </cell>
          <cell r="AB2514">
            <v>4.2849999999999999E-2</v>
          </cell>
          <cell r="AC2514">
            <v>4.4749999999999998E-2</v>
          </cell>
        </row>
        <row r="2515">
          <cell r="T2515">
            <v>37375</v>
          </cell>
          <cell r="U2515">
            <v>2.3636000000000001E-2</v>
          </cell>
          <cell r="V2515">
            <v>2.4094000000000001E-2</v>
          </cell>
          <cell r="W2515">
            <v>2.5899999999999999E-2</v>
          </cell>
          <cell r="X2515">
            <v>3.0800000000000001E-2</v>
          </cell>
          <cell r="Y2515">
            <v>3.5999999999999997E-2</v>
          </cell>
          <cell r="Z2515">
            <v>3.9100000000000003E-2</v>
          </cell>
          <cell r="AA2515">
            <v>4.1200000000000001E-2</v>
          </cell>
          <cell r="AB2515">
            <v>4.3299999999999998E-2</v>
          </cell>
          <cell r="AC2515">
            <v>4.4749999999999998E-2</v>
          </cell>
        </row>
        <row r="2516">
          <cell r="T2516">
            <v>37374</v>
          </cell>
          <cell r="U2516">
            <v>2.3736999999999998E-2</v>
          </cell>
          <cell r="V2516">
            <v>2.4142999999999998E-2</v>
          </cell>
          <cell r="W2516">
            <v>2.6249999999999999E-2</v>
          </cell>
          <cell r="X2516">
            <v>3.1400000000000004E-2</v>
          </cell>
          <cell r="Y2516">
            <v>3.6600000000000001E-2</v>
          </cell>
          <cell r="Z2516">
            <v>3.9699999999999999E-2</v>
          </cell>
          <cell r="AA2516">
            <v>4.1700000000000001E-2</v>
          </cell>
          <cell r="AB2516">
            <v>4.4000000000000004E-2</v>
          </cell>
          <cell r="AC2516">
            <v>4.5999999999999999E-2</v>
          </cell>
        </row>
        <row r="2517">
          <cell r="T2517">
            <v>37373</v>
          </cell>
          <cell r="U2517">
            <v>2.3736999999999998E-2</v>
          </cell>
          <cell r="V2517">
            <v>2.4142999999999998E-2</v>
          </cell>
          <cell r="W2517">
            <v>2.6249999999999999E-2</v>
          </cell>
          <cell r="X2517">
            <v>3.1400000000000004E-2</v>
          </cell>
          <cell r="Y2517">
            <v>3.6600000000000001E-2</v>
          </cell>
          <cell r="Z2517">
            <v>3.9699999999999999E-2</v>
          </cell>
          <cell r="AA2517">
            <v>4.1700000000000001E-2</v>
          </cell>
          <cell r="AB2517">
            <v>4.4000000000000004E-2</v>
          </cell>
          <cell r="AC2517">
            <v>4.5999999999999999E-2</v>
          </cell>
        </row>
        <row r="2518">
          <cell r="T2518">
            <v>37372</v>
          </cell>
          <cell r="U2518">
            <v>2.3736999999999998E-2</v>
          </cell>
          <cell r="V2518">
            <v>2.4142999999999998E-2</v>
          </cell>
          <cell r="W2518">
            <v>2.6249999999999999E-2</v>
          </cell>
          <cell r="X2518">
            <v>3.1400000000000004E-2</v>
          </cell>
          <cell r="Y2518">
            <v>3.6600000000000001E-2</v>
          </cell>
          <cell r="Z2518">
            <v>3.9699999999999999E-2</v>
          </cell>
          <cell r="AA2518">
            <v>4.1700000000000001E-2</v>
          </cell>
          <cell r="AB2518">
            <v>4.4000000000000004E-2</v>
          </cell>
          <cell r="AC2518">
            <v>4.5999999999999999E-2</v>
          </cell>
        </row>
        <row r="2519">
          <cell r="T2519">
            <v>37371</v>
          </cell>
          <cell r="U2519">
            <v>2.3736999999999998E-2</v>
          </cell>
          <cell r="V2519">
            <v>2.4142999999999998E-2</v>
          </cell>
          <cell r="W2519">
            <v>2.6500000000000003E-2</v>
          </cell>
          <cell r="X2519">
            <v>3.1349999999999996E-2</v>
          </cell>
          <cell r="Y2519">
            <v>3.6850000000000001E-2</v>
          </cell>
          <cell r="Z2519">
            <v>0.04</v>
          </cell>
          <cell r="AA2519">
            <v>4.215E-2</v>
          </cell>
          <cell r="AB2519">
            <v>4.4000000000000004E-2</v>
          </cell>
          <cell r="AC2519">
            <v>4.5999999999999999E-2</v>
          </cell>
        </row>
        <row r="2520">
          <cell r="T2520">
            <v>37370</v>
          </cell>
          <cell r="U2520">
            <v>2.3565999999999997E-2</v>
          </cell>
          <cell r="V2520">
            <v>2.4056000000000001E-2</v>
          </cell>
          <cell r="W2520">
            <v>2.665E-2</v>
          </cell>
          <cell r="X2520">
            <v>3.1550000000000002E-2</v>
          </cell>
          <cell r="Y2520">
            <v>3.705E-2</v>
          </cell>
          <cell r="Z2520">
            <v>4.0300000000000002E-2</v>
          </cell>
          <cell r="AA2520">
            <v>4.2099999999999999E-2</v>
          </cell>
          <cell r="AB2520">
            <v>4.4000000000000004E-2</v>
          </cell>
          <cell r="AC2520">
            <v>4.5999999999999999E-2</v>
          </cell>
        </row>
        <row r="2521">
          <cell r="T2521">
            <v>37369</v>
          </cell>
          <cell r="U2521">
            <v>2.3668999999999999E-2</v>
          </cell>
          <cell r="V2521">
            <v>2.4188000000000001E-2</v>
          </cell>
          <cell r="W2521">
            <v>2.7000000000000003E-2</v>
          </cell>
          <cell r="X2521">
            <v>3.1399999999999997E-2</v>
          </cell>
          <cell r="Y2521">
            <v>3.705E-2</v>
          </cell>
          <cell r="Z2521">
            <v>4.0399999999999998E-2</v>
          </cell>
          <cell r="AA2521">
            <v>4.2200000000000008E-2</v>
          </cell>
          <cell r="AB2521">
            <v>4.4000000000000004E-2</v>
          </cell>
          <cell r="AC2521">
            <v>4.5999999999999999E-2</v>
          </cell>
        </row>
        <row r="2522">
          <cell r="T2522">
            <v>37368</v>
          </cell>
          <cell r="U2522">
            <v>2.3744000000000001E-2</v>
          </cell>
          <cell r="V2522">
            <v>2.4156E-2</v>
          </cell>
          <cell r="W2522">
            <v>2.64E-2</v>
          </cell>
          <cell r="X2522">
            <v>3.1600000000000003E-2</v>
          </cell>
          <cell r="Y2522">
            <v>3.7400000000000003E-2</v>
          </cell>
          <cell r="Z2522">
            <v>4.0500000000000001E-2</v>
          </cell>
          <cell r="AA2522">
            <v>4.2750000000000003E-2</v>
          </cell>
          <cell r="AB2522">
            <v>4.4500000000000005E-2</v>
          </cell>
          <cell r="AC2522">
            <v>4.5999999999999999E-2</v>
          </cell>
        </row>
        <row r="2523">
          <cell r="T2523">
            <v>37367</v>
          </cell>
          <cell r="U2523">
            <v>2.3744000000000001E-2</v>
          </cell>
          <cell r="V2523">
            <v>2.4214000000000003E-2</v>
          </cell>
          <cell r="W2523">
            <v>2.6749999999999999E-2</v>
          </cell>
          <cell r="X2523">
            <v>3.175E-2</v>
          </cell>
          <cell r="Y2523">
            <v>3.7400000000000003E-2</v>
          </cell>
          <cell r="Z2523">
            <v>4.0800000000000003E-2</v>
          </cell>
          <cell r="AA2523">
            <v>4.2500000000000003E-2</v>
          </cell>
          <cell r="AB2523">
            <v>4.4999999999999998E-2</v>
          </cell>
          <cell r="AC2523">
            <v>4.5999999999999999E-2</v>
          </cell>
        </row>
        <row r="2524">
          <cell r="T2524">
            <v>37366</v>
          </cell>
          <cell r="U2524">
            <v>2.3744000000000001E-2</v>
          </cell>
          <cell r="V2524">
            <v>2.4214000000000003E-2</v>
          </cell>
          <cell r="W2524">
            <v>2.6749999999999999E-2</v>
          </cell>
          <cell r="X2524">
            <v>3.175E-2</v>
          </cell>
          <cell r="Y2524">
            <v>3.7400000000000003E-2</v>
          </cell>
          <cell r="Z2524">
            <v>4.0800000000000003E-2</v>
          </cell>
          <cell r="AA2524">
            <v>4.2500000000000003E-2</v>
          </cell>
          <cell r="AB2524">
            <v>4.4999999999999998E-2</v>
          </cell>
          <cell r="AC2524">
            <v>4.5999999999999999E-2</v>
          </cell>
        </row>
        <row r="2525">
          <cell r="T2525">
            <v>37365</v>
          </cell>
          <cell r="U2525">
            <v>2.3744000000000001E-2</v>
          </cell>
          <cell r="V2525">
            <v>2.4214000000000003E-2</v>
          </cell>
          <cell r="W2525">
            <v>2.6749999999999999E-2</v>
          </cell>
          <cell r="X2525">
            <v>3.175E-2</v>
          </cell>
          <cell r="Y2525">
            <v>3.7400000000000003E-2</v>
          </cell>
          <cell r="Z2525">
            <v>4.0800000000000003E-2</v>
          </cell>
          <cell r="AA2525">
            <v>4.2500000000000003E-2</v>
          </cell>
          <cell r="AB2525">
            <v>4.4999999999999998E-2</v>
          </cell>
          <cell r="AC2525">
            <v>4.5999999999999999E-2</v>
          </cell>
        </row>
        <row r="2526">
          <cell r="T2526">
            <v>37364</v>
          </cell>
          <cell r="U2526">
            <v>2.3628E-2</v>
          </cell>
          <cell r="V2526">
            <v>2.4046999999999999E-2</v>
          </cell>
          <cell r="W2526">
            <v>2.775E-2</v>
          </cell>
          <cell r="X2526">
            <v>3.1850000000000003E-2</v>
          </cell>
          <cell r="Y2526">
            <v>3.755E-2</v>
          </cell>
          <cell r="Z2526">
            <v>4.0899999999999999E-2</v>
          </cell>
          <cell r="AA2526">
            <v>4.2500000000000003E-2</v>
          </cell>
          <cell r="AB2526">
            <v>4.4500000000000005E-2</v>
          </cell>
          <cell r="AC2526">
            <v>4.5999999999999999E-2</v>
          </cell>
        </row>
        <row r="2527">
          <cell r="T2527">
            <v>37363</v>
          </cell>
          <cell r="U2527">
            <v>2.3628E-2</v>
          </cell>
          <cell r="V2527">
            <v>2.4046999999999999E-2</v>
          </cell>
          <cell r="W2527">
            <v>2.7000000000000003E-2</v>
          </cell>
          <cell r="X2527">
            <v>3.2000000000000001E-2</v>
          </cell>
          <cell r="Y2527">
            <v>3.755E-2</v>
          </cell>
          <cell r="Z2527">
            <v>4.095E-2</v>
          </cell>
          <cell r="AA2527">
            <v>4.2900000000000001E-2</v>
          </cell>
          <cell r="AB2527">
            <v>4.4999999999999998E-2</v>
          </cell>
          <cell r="AC2527">
            <v>4.5999999999999999E-2</v>
          </cell>
        </row>
        <row r="2528">
          <cell r="T2528">
            <v>37362</v>
          </cell>
          <cell r="U2528">
            <v>2.3736999999999998E-2</v>
          </cell>
          <cell r="V2528">
            <v>2.4088999999999999E-2</v>
          </cell>
          <cell r="W2528">
            <v>2.6900000000000004E-2</v>
          </cell>
          <cell r="X2528">
            <v>3.1300000000000001E-2</v>
          </cell>
          <cell r="Y2528">
            <v>3.6900000000000002E-2</v>
          </cell>
          <cell r="Z2528">
            <v>4.0999999999999995E-2</v>
          </cell>
          <cell r="AA2528">
            <v>4.2500000000000003E-2</v>
          </cell>
          <cell r="AB2528">
            <v>4.5500000000000006E-2</v>
          </cell>
          <cell r="AC2528">
            <v>4.6500000000000007E-2</v>
          </cell>
        </row>
        <row r="2529">
          <cell r="T2529">
            <v>37361</v>
          </cell>
          <cell r="U2529">
            <v>2.3736999999999998E-2</v>
          </cell>
          <cell r="V2529">
            <v>2.4088999999999999E-2</v>
          </cell>
          <cell r="W2529">
            <v>2.6849999999999999E-2</v>
          </cell>
          <cell r="X2529">
            <v>3.1300000000000001E-2</v>
          </cell>
          <cell r="Y2529">
            <v>3.7000000000000005E-2</v>
          </cell>
          <cell r="Z2529">
            <v>0.04</v>
          </cell>
          <cell r="AA2529">
            <v>4.2249999999999996E-2</v>
          </cell>
          <cell r="AB2529">
            <v>4.4499999999999991E-2</v>
          </cell>
          <cell r="AC2529">
            <v>4.6500000000000007E-2</v>
          </cell>
        </row>
        <row r="2530">
          <cell r="T2530">
            <v>37360</v>
          </cell>
          <cell r="U2530">
            <v>2.3628E-2</v>
          </cell>
          <cell r="V2530">
            <v>2.3953000000000002E-2</v>
          </cell>
          <cell r="W2530">
            <v>2.7000000000000003E-2</v>
          </cell>
          <cell r="X2530">
            <v>3.175E-2</v>
          </cell>
          <cell r="Y2530">
            <v>3.7000000000000005E-2</v>
          </cell>
          <cell r="Z2530">
            <v>0.04</v>
          </cell>
          <cell r="AA2530">
            <v>4.2249999999999996E-2</v>
          </cell>
          <cell r="AB2530">
            <v>4.4499999999999991E-2</v>
          </cell>
          <cell r="AC2530">
            <v>4.6500000000000007E-2</v>
          </cell>
        </row>
        <row r="2531">
          <cell r="T2531">
            <v>37359</v>
          </cell>
          <cell r="U2531">
            <v>2.3628E-2</v>
          </cell>
          <cell r="V2531">
            <v>2.3953000000000002E-2</v>
          </cell>
          <cell r="W2531">
            <v>2.7000000000000003E-2</v>
          </cell>
          <cell r="X2531">
            <v>3.175E-2</v>
          </cell>
          <cell r="Y2531">
            <v>3.7000000000000005E-2</v>
          </cell>
          <cell r="Z2531">
            <v>0.04</v>
          </cell>
          <cell r="AA2531">
            <v>4.2249999999999996E-2</v>
          </cell>
          <cell r="AB2531">
            <v>4.4499999999999991E-2</v>
          </cell>
          <cell r="AC2531">
            <v>4.6500000000000007E-2</v>
          </cell>
        </row>
        <row r="2532">
          <cell r="T2532">
            <v>37358</v>
          </cell>
          <cell r="U2532">
            <v>2.3628E-2</v>
          </cell>
          <cell r="V2532">
            <v>2.3953000000000002E-2</v>
          </cell>
          <cell r="W2532">
            <v>2.7000000000000003E-2</v>
          </cell>
          <cell r="X2532">
            <v>3.175E-2</v>
          </cell>
          <cell r="Y2532">
            <v>3.7000000000000005E-2</v>
          </cell>
          <cell r="Z2532">
            <v>0.04</v>
          </cell>
          <cell r="AA2532">
            <v>4.2249999999999996E-2</v>
          </cell>
          <cell r="AB2532">
            <v>4.4499999999999991E-2</v>
          </cell>
          <cell r="AC2532">
            <v>4.6500000000000007E-2</v>
          </cell>
        </row>
        <row r="2533">
          <cell r="T2533">
            <v>37357</v>
          </cell>
          <cell r="U2533">
            <v>2.3628E-2</v>
          </cell>
          <cell r="V2533">
            <v>2.4046999999999999E-2</v>
          </cell>
          <cell r="W2533">
            <v>2.6500000000000003E-2</v>
          </cell>
          <cell r="X2533">
            <v>3.0499999999999999E-2</v>
          </cell>
          <cell r="Y2533">
            <v>3.6699999999999997E-2</v>
          </cell>
          <cell r="Z2533">
            <v>3.95E-2</v>
          </cell>
          <cell r="AA2533">
            <v>4.1749999999999995E-2</v>
          </cell>
          <cell r="AB2533">
            <v>4.4249999999999998E-2</v>
          </cell>
          <cell r="AC2533">
            <v>4.6500000000000007E-2</v>
          </cell>
        </row>
        <row r="2534">
          <cell r="T2534">
            <v>37356</v>
          </cell>
          <cell r="U2534">
            <v>2.3799999999999998E-2</v>
          </cell>
          <cell r="V2534">
            <v>2.4281E-2</v>
          </cell>
          <cell r="W2534">
            <v>2.64E-2</v>
          </cell>
          <cell r="X2534">
            <v>3.0249999999999999E-2</v>
          </cell>
          <cell r="Y2534">
            <v>3.5900000000000001E-2</v>
          </cell>
          <cell r="Z2534">
            <v>3.9100000000000003E-2</v>
          </cell>
          <cell r="AA2534">
            <v>4.0999999999999995E-2</v>
          </cell>
          <cell r="AB2534">
            <v>4.4249999999999998E-2</v>
          </cell>
          <cell r="AC2534">
            <v>4.6500000000000007E-2</v>
          </cell>
        </row>
        <row r="2535">
          <cell r="T2535">
            <v>37355</v>
          </cell>
          <cell r="U2535">
            <v>2.3736999999999998E-2</v>
          </cell>
          <cell r="V2535">
            <v>2.4088999999999999E-2</v>
          </cell>
          <cell r="W2535">
            <v>2.6500000000000003E-2</v>
          </cell>
          <cell r="X2535">
            <v>3.0750000000000003E-2</v>
          </cell>
          <cell r="Y2535">
            <v>3.7100000000000001E-2</v>
          </cell>
          <cell r="Z2535">
            <v>0.04</v>
          </cell>
          <cell r="AA2535">
            <v>4.2249999999999996E-2</v>
          </cell>
          <cell r="AB2535">
            <v>4.4249999999999998E-2</v>
          </cell>
          <cell r="AC2535">
            <v>4.6500000000000007E-2</v>
          </cell>
        </row>
        <row r="2536">
          <cell r="T2536">
            <v>37354</v>
          </cell>
          <cell r="U2536">
            <v>2.3820999999999998E-2</v>
          </cell>
          <cell r="V2536">
            <v>2.4146000000000001E-2</v>
          </cell>
          <cell r="W2536">
            <v>2.75E-2</v>
          </cell>
          <cell r="X2536">
            <v>3.04E-2</v>
          </cell>
          <cell r="Y2536">
            <v>3.6900000000000002E-2</v>
          </cell>
          <cell r="Z2536">
            <v>0.04</v>
          </cell>
          <cell r="AA2536">
            <v>4.1749999999999995E-2</v>
          </cell>
          <cell r="AB2536">
            <v>4.4000000000000004E-2</v>
          </cell>
          <cell r="AC2536">
            <v>4.6500000000000007E-2</v>
          </cell>
        </row>
        <row r="2537">
          <cell r="T2537">
            <v>37353</v>
          </cell>
          <cell r="U2537">
            <v>2.3812000000000003E-2</v>
          </cell>
          <cell r="V2537">
            <v>2.4088999999999999E-2</v>
          </cell>
          <cell r="W2537">
            <v>2.6500000000000003E-2</v>
          </cell>
          <cell r="X2537">
            <v>3.0499999999999999E-2</v>
          </cell>
          <cell r="Y2537">
            <v>3.6500000000000005E-2</v>
          </cell>
          <cell r="Z2537">
            <v>3.9400000000000004E-2</v>
          </cell>
          <cell r="AA2537">
            <v>4.1500000000000002E-2</v>
          </cell>
          <cell r="AB2537">
            <v>4.4000000000000004E-2</v>
          </cell>
          <cell r="AC2537">
            <v>4.6500000000000007E-2</v>
          </cell>
        </row>
        <row r="2538">
          <cell r="T2538">
            <v>37352</v>
          </cell>
          <cell r="U2538">
            <v>2.3812000000000003E-2</v>
          </cell>
          <cell r="V2538">
            <v>2.4088999999999999E-2</v>
          </cell>
          <cell r="W2538">
            <v>2.6500000000000003E-2</v>
          </cell>
          <cell r="X2538">
            <v>3.0499999999999999E-2</v>
          </cell>
          <cell r="Y2538">
            <v>3.6500000000000005E-2</v>
          </cell>
          <cell r="Z2538">
            <v>3.9400000000000004E-2</v>
          </cell>
          <cell r="AA2538">
            <v>4.1500000000000002E-2</v>
          </cell>
          <cell r="AB2538">
            <v>4.4000000000000004E-2</v>
          </cell>
          <cell r="AC2538">
            <v>4.6500000000000007E-2</v>
          </cell>
        </row>
        <row r="2539">
          <cell r="T2539">
            <v>37351</v>
          </cell>
          <cell r="U2539">
            <v>2.3812000000000003E-2</v>
          </cell>
          <cell r="V2539">
            <v>2.4088999999999999E-2</v>
          </cell>
          <cell r="W2539">
            <v>2.6500000000000003E-2</v>
          </cell>
          <cell r="X2539">
            <v>3.0499999999999999E-2</v>
          </cell>
          <cell r="Y2539">
            <v>3.6500000000000005E-2</v>
          </cell>
          <cell r="Z2539">
            <v>3.9400000000000004E-2</v>
          </cell>
          <cell r="AA2539">
            <v>4.1500000000000002E-2</v>
          </cell>
          <cell r="AB2539">
            <v>4.4000000000000004E-2</v>
          </cell>
          <cell r="AC2539">
            <v>4.6500000000000007E-2</v>
          </cell>
        </row>
        <row r="2540">
          <cell r="T2540">
            <v>37350</v>
          </cell>
          <cell r="U2540">
            <v>2.3812000000000003E-2</v>
          </cell>
          <cell r="V2540">
            <v>2.4088999999999999E-2</v>
          </cell>
          <cell r="W2540">
            <v>2.7000000000000003E-2</v>
          </cell>
          <cell r="X2540">
            <v>0.03</v>
          </cell>
          <cell r="Y2540">
            <v>3.7249999999999998E-2</v>
          </cell>
          <cell r="Z2540">
            <v>3.9400000000000004E-2</v>
          </cell>
          <cell r="AA2540">
            <v>4.1500000000000002E-2</v>
          </cell>
          <cell r="AB2540">
            <v>4.4000000000000004E-2</v>
          </cell>
          <cell r="AC2540">
            <v>4.6500000000000007E-2</v>
          </cell>
        </row>
        <row r="2541">
          <cell r="T2541">
            <v>37349</v>
          </cell>
          <cell r="U2541">
            <v>2.3812000000000003E-2</v>
          </cell>
          <cell r="V2541">
            <v>2.4088999999999999E-2</v>
          </cell>
          <cell r="W2541">
            <v>2.5250000000000005E-2</v>
          </cell>
          <cell r="X2541">
            <v>2.9500000000000002E-2</v>
          </cell>
          <cell r="Y2541">
            <v>3.3500000000000002E-2</v>
          </cell>
          <cell r="Z2541">
            <v>3.6000000000000004E-2</v>
          </cell>
          <cell r="AA2541">
            <v>3.7999999999999999E-2</v>
          </cell>
          <cell r="AB2541">
            <v>0.04</v>
          </cell>
          <cell r="AC2541">
            <v>4.1500000000000002E-2</v>
          </cell>
        </row>
        <row r="2542">
          <cell r="T2542">
            <v>37348</v>
          </cell>
          <cell r="U2542">
            <v>2.3719E-2</v>
          </cell>
          <cell r="V2542">
            <v>2.3925000000000002E-2</v>
          </cell>
          <cell r="W2542">
            <v>2.7000000000000003E-2</v>
          </cell>
          <cell r="X2542">
            <v>3.0999999999999996E-2</v>
          </cell>
          <cell r="Y2542">
            <v>3.7499999999999999E-2</v>
          </cell>
          <cell r="Z2542">
            <v>4.0500000000000001E-2</v>
          </cell>
          <cell r="AA2542">
            <v>4.2500000000000003E-2</v>
          </cell>
          <cell r="AB2542">
            <v>4.4499999999999991E-2</v>
          </cell>
          <cell r="AC2542">
            <v>4.6500000000000007E-2</v>
          </cell>
        </row>
        <row r="2543">
          <cell r="T2543">
            <v>37347</v>
          </cell>
          <cell r="U2543">
            <v>2.3435000000000001E-2</v>
          </cell>
          <cell r="V2543">
            <v>2.3184999999999997E-2</v>
          </cell>
          <cell r="W2543">
            <v>2.7000000000000003E-2</v>
          </cell>
          <cell r="X2543">
            <v>3.0999999999999996E-2</v>
          </cell>
          <cell r="Y2543">
            <v>3.7000000000000005E-2</v>
          </cell>
          <cell r="Z2543">
            <v>3.9E-2</v>
          </cell>
          <cell r="AA2543">
            <v>4.1250000000000002E-2</v>
          </cell>
          <cell r="AB2543">
            <v>4.4499999999999991E-2</v>
          </cell>
          <cell r="AC2543">
            <v>4.6500000000000007E-2</v>
          </cell>
        </row>
        <row r="2544">
          <cell r="T2544">
            <v>37346</v>
          </cell>
          <cell r="U2544">
            <v>2.3435000000000001E-2</v>
          </cell>
          <cell r="V2544">
            <v>2.3184999999999997E-2</v>
          </cell>
          <cell r="W2544">
            <v>2.7000000000000003E-2</v>
          </cell>
          <cell r="X2544">
            <v>3.0750000000000003E-2</v>
          </cell>
          <cell r="Y2544">
            <v>3.6500000000000005E-2</v>
          </cell>
          <cell r="Z2544">
            <v>3.9E-2</v>
          </cell>
          <cell r="AA2544">
            <v>4.1250000000000002E-2</v>
          </cell>
          <cell r="AB2544">
            <v>4.4499999999999991E-2</v>
          </cell>
          <cell r="AC2544">
            <v>4.6500000000000007E-2</v>
          </cell>
        </row>
        <row r="2545">
          <cell r="T2545">
            <v>37345</v>
          </cell>
          <cell r="U2545">
            <v>2.3435000000000001E-2</v>
          </cell>
          <cell r="V2545">
            <v>2.3184999999999997E-2</v>
          </cell>
          <cell r="W2545">
            <v>2.7000000000000003E-2</v>
          </cell>
          <cell r="X2545">
            <v>3.0750000000000003E-2</v>
          </cell>
          <cell r="Y2545">
            <v>3.6500000000000005E-2</v>
          </cell>
          <cell r="Z2545">
            <v>3.9E-2</v>
          </cell>
          <cell r="AA2545">
            <v>4.1250000000000002E-2</v>
          </cell>
          <cell r="AB2545">
            <v>4.4499999999999991E-2</v>
          </cell>
          <cell r="AC2545">
            <v>4.6500000000000007E-2</v>
          </cell>
        </row>
        <row r="2546">
          <cell r="T2546">
            <v>37344</v>
          </cell>
          <cell r="U2546">
            <v>2.3435000000000001E-2</v>
          </cell>
          <cell r="V2546">
            <v>2.3184999999999997E-2</v>
          </cell>
          <cell r="W2546">
            <v>2.7000000000000003E-2</v>
          </cell>
          <cell r="X2546">
            <v>3.0750000000000003E-2</v>
          </cell>
          <cell r="Y2546">
            <v>3.6500000000000005E-2</v>
          </cell>
          <cell r="Z2546">
            <v>3.9E-2</v>
          </cell>
          <cell r="AA2546">
            <v>4.1250000000000002E-2</v>
          </cell>
          <cell r="AB2546">
            <v>4.4499999999999991E-2</v>
          </cell>
          <cell r="AC2546">
            <v>4.6500000000000007E-2</v>
          </cell>
        </row>
        <row r="2547">
          <cell r="T2547">
            <v>37343</v>
          </cell>
          <cell r="U2547">
            <v>2.3708E-2</v>
          </cell>
          <cell r="V2547">
            <v>2.3969000000000001E-2</v>
          </cell>
          <cell r="W2547">
            <v>2.6249999999999999E-2</v>
          </cell>
          <cell r="X2547">
            <v>0.03</v>
          </cell>
          <cell r="Y2547">
            <v>3.6000000000000004E-2</v>
          </cell>
          <cell r="Z2547">
            <v>3.9E-2</v>
          </cell>
          <cell r="AA2547">
            <v>4.2249999999999996E-2</v>
          </cell>
          <cell r="AB2547">
            <v>4.4499999999999991E-2</v>
          </cell>
          <cell r="AC2547">
            <v>4.6500000000000007E-2</v>
          </cell>
        </row>
        <row r="2548">
          <cell r="T2548">
            <v>37342</v>
          </cell>
          <cell r="U2548">
            <v>2.3819E-2</v>
          </cell>
          <cell r="V2548">
            <v>2.41E-2</v>
          </cell>
          <cell r="W2548">
            <v>2.7000000000000003E-2</v>
          </cell>
          <cell r="X2548">
            <v>3.15E-2</v>
          </cell>
          <cell r="Y2548">
            <v>3.7000000000000005E-2</v>
          </cell>
          <cell r="Z2548">
            <v>4.0250000000000001E-2</v>
          </cell>
          <cell r="AA2548">
            <v>4.1999999999999996E-2</v>
          </cell>
          <cell r="AB2548">
            <v>4.4999999999999998E-2</v>
          </cell>
          <cell r="AC2548">
            <v>4.6500000000000007E-2</v>
          </cell>
        </row>
        <row r="2549">
          <cell r="T2549">
            <v>37341</v>
          </cell>
          <cell r="U2549">
            <v>2.3708E-2</v>
          </cell>
          <cell r="V2549">
            <v>2.4056000000000001E-2</v>
          </cell>
          <cell r="W2549">
            <v>2.7349999999999999E-2</v>
          </cell>
          <cell r="X2549">
            <v>3.1900000000000005E-2</v>
          </cell>
          <cell r="Y2549">
            <v>3.7499999999999999E-2</v>
          </cell>
          <cell r="Z2549">
            <v>4.0250000000000001E-2</v>
          </cell>
          <cell r="AA2549">
            <v>4.2750000000000003E-2</v>
          </cell>
          <cell r="AB2549">
            <v>4.5500000000000006E-2</v>
          </cell>
          <cell r="AC2549">
            <v>4.7500000000000001E-2</v>
          </cell>
        </row>
        <row r="2550">
          <cell r="T2550">
            <v>37340</v>
          </cell>
          <cell r="U2550">
            <v>2.3708E-2</v>
          </cell>
          <cell r="V2550">
            <v>2.4056000000000001E-2</v>
          </cell>
          <cell r="W2550">
            <v>2.7999999999999997E-2</v>
          </cell>
          <cell r="X2550">
            <v>3.3000000000000002E-2</v>
          </cell>
          <cell r="Y2550">
            <v>3.9E-2</v>
          </cell>
          <cell r="Z2550">
            <v>4.1500000000000002E-2</v>
          </cell>
          <cell r="AA2550">
            <v>4.3749999999999997E-2</v>
          </cell>
          <cell r="AB2550">
            <v>4.5999999999999999E-2</v>
          </cell>
          <cell r="AC2550">
            <v>4.6999999999999993E-2</v>
          </cell>
        </row>
        <row r="2551">
          <cell r="T2551">
            <v>37339</v>
          </cell>
          <cell r="U2551">
            <v>2.3708E-2</v>
          </cell>
          <cell r="V2551">
            <v>2.3994000000000001E-2</v>
          </cell>
          <cell r="W2551">
            <v>2.7000000000000003E-2</v>
          </cell>
          <cell r="X2551">
            <v>3.175E-2</v>
          </cell>
          <cell r="Y2551">
            <v>3.7249999999999998E-2</v>
          </cell>
          <cell r="Z2551">
            <v>4.0250000000000001E-2</v>
          </cell>
          <cell r="AA2551">
            <v>4.2500000000000003E-2</v>
          </cell>
          <cell r="AB2551">
            <v>4.300000000000001E-2</v>
          </cell>
          <cell r="AC2551">
            <v>4.4000000000000004E-2</v>
          </cell>
        </row>
        <row r="2552">
          <cell r="T2552">
            <v>37338</v>
          </cell>
          <cell r="U2552">
            <v>2.3708E-2</v>
          </cell>
          <cell r="V2552">
            <v>2.3994000000000001E-2</v>
          </cell>
          <cell r="W2552">
            <v>2.7000000000000003E-2</v>
          </cell>
          <cell r="X2552">
            <v>3.175E-2</v>
          </cell>
          <cell r="Y2552">
            <v>3.7249999999999998E-2</v>
          </cell>
          <cell r="Z2552">
            <v>4.0250000000000001E-2</v>
          </cell>
          <cell r="AA2552">
            <v>4.2500000000000003E-2</v>
          </cell>
          <cell r="AB2552">
            <v>4.300000000000001E-2</v>
          </cell>
          <cell r="AC2552">
            <v>4.4000000000000004E-2</v>
          </cell>
        </row>
        <row r="2553">
          <cell r="T2553">
            <v>37337</v>
          </cell>
          <cell r="U2553">
            <v>2.3708E-2</v>
          </cell>
          <cell r="V2553">
            <v>2.3994000000000001E-2</v>
          </cell>
          <cell r="W2553">
            <v>2.7000000000000003E-2</v>
          </cell>
          <cell r="X2553">
            <v>3.175E-2</v>
          </cell>
          <cell r="Y2553">
            <v>3.7249999999999998E-2</v>
          </cell>
          <cell r="Z2553">
            <v>4.0250000000000001E-2</v>
          </cell>
          <cell r="AA2553">
            <v>4.2500000000000003E-2</v>
          </cell>
          <cell r="AB2553">
            <v>4.300000000000001E-2</v>
          </cell>
          <cell r="AC2553">
            <v>4.4000000000000004E-2</v>
          </cell>
        </row>
        <row r="2554">
          <cell r="T2554">
            <v>37336</v>
          </cell>
          <cell r="U2554">
            <v>2.3708E-2</v>
          </cell>
          <cell r="V2554">
            <v>2.4065E-2</v>
          </cell>
          <cell r="W2554">
            <v>2.7000000000000003E-2</v>
          </cell>
          <cell r="X2554">
            <v>3.0999999999999996E-2</v>
          </cell>
          <cell r="Y2554">
            <v>3.6799999999999999E-2</v>
          </cell>
          <cell r="Z2554">
            <v>3.95E-2</v>
          </cell>
          <cell r="AA2554">
            <v>4.2000000000000003E-2</v>
          </cell>
          <cell r="AB2554">
            <v>4.300000000000001E-2</v>
          </cell>
          <cell r="AC2554">
            <v>4.4000000000000004E-2</v>
          </cell>
        </row>
        <row r="2555">
          <cell r="T2555">
            <v>37335</v>
          </cell>
          <cell r="U2555">
            <v>2.3694000000000003E-2</v>
          </cell>
          <cell r="V2555">
            <v>2.3925000000000002E-2</v>
          </cell>
          <cell r="W2555">
            <v>2.6500000000000003E-2</v>
          </cell>
          <cell r="X2555">
            <v>0.03</v>
          </cell>
          <cell r="Y2555">
            <v>3.5750000000000004E-2</v>
          </cell>
          <cell r="Z2555">
            <v>3.9000000000000007E-2</v>
          </cell>
          <cell r="AA2555">
            <v>4.1250000000000002E-2</v>
          </cell>
          <cell r="AB2555">
            <v>4.2500000000000003E-2</v>
          </cell>
          <cell r="AC2555">
            <v>4.3499999999999997E-2</v>
          </cell>
        </row>
        <row r="2556">
          <cell r="T2556">
            <v>37334</v>
          </cell>
          <cell r="U2556">
            <v>2.3819E-2</v>
          </cell>
          <cell r="V2556">
            <v>2.41E-2</v>
          </cell>
          <cell r="W2556">
            <v>2.6500000000000003E-2</v>
          </cell>
          <cell r="X2556">
            <v>3.0499999999999999E-2</v>
          </cell>
          <cell r="Y2556">
            <v>3.5999999999999997E-2</v>
          </cell>
          <cell r="Z2556">
            <v>3.9000000000000007E-2</v>
          </cell>
          <cell r="AA2556">
            <v>4.1299999999999996E-2</v>
          </cell>
          <cell r="AB2556">
            <v>4.2500000000000003E-2</v>
          </cell>
          <cell r="AC2556">
            <v>4.3499999999999997E-2</v>
          </cell>
        </row>
        <row r="2557">
          <cell r="T2557">
            <v>37333</v>
          </cell>
          <cell r="U2557">
            <v>2.3812000000000003E-2</v>
          </cell>
          <cell r="V2557">
            <v>2.4049999999999998E-2</v>
          </cell>
          <cell r="W2557">
            <v>2.64E-2</v>
          </cell>
          <cell r="X2557">
            <v>3.0499999999999999E-2</v>
          </cell>
          <cell r="Y2557">
            <v>3.5999999999999997E-2</v>
          </cell>
          <cell r="Z2557">
            <v>3.8249999999999999E-2</v>
          </cell>
          <cell r="AA2557">
            <v>4.0250000000000001E-2</v>
          </cell>
          <cell r="AB2557">
            <v>4.1999999999999996E-2</v>
          </cell>
          <cell r="AC2557">
            <v>4.3499999999999997E-2</v>
          </cell>
        </row>
        <row r="2558">
          <cell r="T2558">
            <v>37332</v>
          </cell>
          <cell r="U2558">
            <v>2.3536999999999999E-2</v>
          </cell>
          <cell r="V2558">
            <v>2.3671000000000001E-2</v>
          </cell>
          <cell r="W2558">
            <v>2.63E-2</v>
          </cell>
          <cell r="X2558">
            <v>3.0099999999999998E-2</v>
          </cell>
          <cell r="Y2558">
            <v>3.5300000000000005E-2</v>
          </cell>
          <cell r="Z2558">
            <v>3.8200000000000005E-2</v>
          </cell>
          <cell r="AA2558">
            <v>0.04</v>
          </cell>
          <cell r="AB2558">
            <v>4.1999999999999996E-2</v>
          </cell>
          <cell r="AC2558">
            <v>4.3499999999999997E-2</v>
          </cell>
        </row>
        <row r="2559">
          <cell r="T2559">
            <v>37331</v>
          </cell>
          <cell r="U2559">
            <v>2.3536999999999999E-2</v>
          </cell>
          <cell r="V2559">
            <v>2.3671000000000001E-2</v>
          </cell>
          <cell r="W2559">
            <v>2.63E-2</v>
          </cell>
          <cell r="X2559">
            <v>3.0099999999999998E-2</v>
          </cell>
          <cell r="Y2559">
            <v>3.5300000000000005E-2</v>
          </cell>
          <cell r="Z2559">
            <v>3.8200000000000005E-2</v>
          </cell>
          <cell r="AA2559">
            <v>0.04</v>
          </cell>
          <cell r="AB2559">
            <v>4.1999999999999996E-2</v>
          </cell>
          <cell r="AC2559">
            <v>4.3499999999999997E-2</v>
          </cell>
        </row>
        <row r="2560">
          <cell r="T2560">
            <v>37330</v>
          </cell>
          <cell r="U2560">
            <v>2.3536999999999999E-2</v>
          </cell>
          <cell r="V2560">
            <v>2.3671000000000001E-2</v>
          </cell>
          <cell r="W2560">
            <v>2.63E-2</v>
          </cell>
          <cell r="X2560">
            <v>3.0099999999999998E-2</v>
          </cell>
          <cell r="Y2560">
            <v>3.5300000000000005E-2</v>
          </cell>
          <cell r="Z2560">
            <v>3.8200000000000005E-2</v>
          </cell>
          <cell r="AA2560">
            <v>0.04</v>
          </cell>
          <cell r="AB2560">
            <v>4.1999999999999996E-2</v>
          </cell>
          <cell r="AC2560">
            <v>4.3499999999999997E-2</v>
          </cell>
        </row>
        <row r="2561">
          <cell r="T2561">
            <v>37329</v>
          </cell>
          <cell r="U2561">
            <v>2.3521999999999998E-2</v>
          </cell>
          <cell r="V2561">
            <v>2.3872000000000001E-2</v>
          </cell>
          <cell r="W2561">
            <v>2.5999999999999995E-2</v>
          </cell>
          <cell r="X2561">
            <v>2.9249999999999998E-2</v>
          </cell>
          <cell r="Y2561">
            <v>3.4249999999999996E-2</v>
          </cell>
          <cell r="Z2561">
            <v>3.6749999999999998E-2</v>
          </cell>
          <cell r="AA2561">
            <v>3.9000000000000007E-2</v>
          </cell>
          <cell r="AB2561">
            <v>4.1999999999999996E-2</v>
          </cell>
          <cell r="AC2561">
            <v>4.3499999999999997E-2</v>
          </cell>
        </row>
        <row r="2562">
          <cell r="T2562">
            <v>37328</v>
          </cell>
          <cell r="U2562">
            <v>2.3618999999999998E-2</v>
          </cell>
          <cell r="V2562">
            <v>2.3988999999999996E-2</v>
          </cell>
          <cell r="W2562">
            <v>2.6500000000000003E-2</v>
          </cell>
          <cell r="X2562">
            <v>2.9500000000000002E-2</v>
          </cell>
          <cell r="Y2562">
            <v>3.5000000000000003E-2</v>
          </cell>
          <cell r="Z2562">
            <v>3.7499999999999999E-2</v>
          </cell>
          <cell r="AA2562">
            <v>3.9749999999999994E-2</v>
          </cell>
          <cell r="AB2562">
            <v>4.1999999999999996E-2</v>
          </cell>
          <cell r="AC2562">
            <v>4.3499999999999997E-2</v>
          </cell>
        </row>
        <row r="2563">
          <cell r="T2563">
            <v>37327</v>
          </cell>
          <cell r="U2563">
            <v>2.3633000000000001E-2</v>
          </cell>
          <cell r="V2563">
            <v>2.3975E-2</v>
          </cell>
          <cell r="W2563">
            <v>2.6200000000000001E-2</v>
          </cell>
          <cell r="X2563">
            <v>3.04E-2</v>
          </cell>
          <cell r="Y2563">
            <v>3.5750000000000004E-2</v>
          </cell>
          <cell r="Z2563">
            <v>3.78E-2</v>
          </cell>
          <cell r="AA2563">
            <v>4.0200000000000007E-2</v>
          </cell>
          <cell r="AB2563">
            <v>4.1999999999999996E-2</v>
          </cell>
          <cell r="AC2563">
            <v>4.3499999999999997E-2</v>
          </cell>
        </row>
        <row r="2564">
          <cell r="T2564">
            <v>37326</v>
          </cell>
          <cell r="U2564">
            <v>2.3633000000000001E-2</v>
          </cell>
          <cell r="V2564">
            <v>2.3975E-2</v>
          </cell>
          <cell r="W2564">
            <v>2.6500000000000003E-2</v>
          </cell>
          <cell r="X2564">
            <v>3.0750000000000003E-2</v>
          </cell>
          <cell r="Y2564">
            <v>3.5750000000000004E-2</v>
          </cell>
          <cell r="Z2564">
            <v>3.85E-2</v>
          </cell>
          <cell r="AA2564">
            <v>0.04</v>
          </cell>
          <cell r="AB2564">
            <v>4.1999999999999996E-2</v>
          </cell>
          <cell r="AC2564">
            <v>4.3499999999999997E-2</v>
          </cell>
        </row>
        <row r="2565">
          <cell r="T2565">
            <v>37325</v>
          </cell>
          <cell r="U2565">
            <v>2.3577000000000001E-2</v>
          </cell>
          <cell r="V2565">
            <v>2.3866000000000002E-2</v>
          </cell>
          <cell r="W2565">
            <v>2.5000000000000001E-2</v>
          </cell>
          <cell r="X2565">
            <v>2.9500000000000002E-2</v>
          </cell>
          <cell r="Y2565">
            <v>3.4000000000000002E-2</v>
          </cell>
          <cell r="Z2565">
            <v>3.7900000000000003E-2</v>
          </cell>
          <cell r="AA2565">
            <v>3.7999999999999999E-2</v>
          </cell>
          <cell r="AB2565">
            <v>3.95E-2</v>
          </cell>
          <cell r="AC2565">
            <v>4.1999999999999996E-2</v>
          </cell>
        </row>
        <row r="2566">
          <cell r="T2566">
            <v>37324</v>
          </cell>
          <cell r="U2566">
            <v>2.3577000000000001E-2</v>
          </cell>
          <cell r="V2566">
            <v>2.3866000000000002E-2</v>
          </cell>
          <cell r="W2566">
            <v>2.5000000000000001E-2</v>
          </cell>
          <cell r="X2566">
            <v>2.9500000000000002E-2</v>
          </cell>
          <cell r="Y2566">
            <v>3.4000000000000002E-2</v>
          </cell>
          <cell r="Z2566">
            <v>3.7900000000000003E-2</v>
          </cell>
          <cell r="AA2566">
            <v>3.7999999999999999E-2</v>
          </cell>
          <cell r="AB2566">
            <v>3.95E-2</v>
          </cell>
          <cell r="AC2566">
            <v>4.1999999999999996E-2</v>
          </cell>
        </row>
        <row r="2567">
          <cell r="T2567">
            <v>37323</v>
          </cell>
          <cell r="U2567">
            <v>2.3577000000000001E-2</v>
          </cell>
          <cell r="V2567">
            <v>2.3866000000000002E-2</v>
          </cell>
          <cell r="W2567">
            <v>2.5000000000000001E-2</v>
          </cell>
          <cell r="X2567">
            <v>2.9500000000000002E-2</v>
          </cell>
          <cell r="Y2567">
            <v>3.4000000000000002E-2</v>
          </cell>
          <cell r="Z2567">
            <v>3.7900000000000003E-2</v>
          </cell>
          <cell r="AA2567">
            <v>3.7999999999999999E-2</v>
          </cell>
          <cell r="AB2567">
            <v>3.95E-2</v>
          </cell>
          <cell r="AC2567">
            <v>4.1999999999999996E-2</v>
          </cell>
        </row>
        <row r="2568">
          <cell r="T2568">
            <v>37322</v>
          </cell>
          <cell r="U2568">
            <v>2.3736999999999998E-2</v>
          </cell>
          <cell r="V2568">
            <v>2.3990999999999998E-2</v>
          </cell>
          <cell r="W2568">
            <v>2.5249999999999998E-2</v>
          </cell>
          <cell r="X2568">
            <v>2.9500000000000002E-2</v>
          </cell>
          <cell r="Y2568">
            <v>3.4000000000000002E-2</v>
          </cell>
          <cell r="Z2568">
            <v>3.7000000000000005E-2</v>
          </cell>
          <cell r="AA2568">
            <v>3.85E-2</v>
          </cell>
          <cell r="AB2568">
            <v>4.0999999999999995E-2</v>
          </cell>
          <cell r="AC2568">
            <v>4.1999999999999996E-2</v>
          </cell>
        </row>
        <row r="2569">
          <cell r="T2569">
            <v>37321</v>
          </cell>
          <cell r="U2569">
            <v>2.3578000000000002E-2</v>
          </cell>
          <cell r="V2569">
            <v>2.3906E-2</v>
          </cell>
          <cell r="W2569">
            <v>2.5249999999999998E-2</v>
          </cell>
          <cell r="X2569">
            <v>2.9500000000000002E-2</v>
          </cell>
          <cell r="Y2569">
            <v>3.44E-2</v>
          </cell>
          <cell r="Z2569">
            <v>3.7100000000000001E-2</v>
          </cell>
          <cell r="AA2569">
            <v>3.9000000000000007E-2</v>
          </cell>
          <cell r="AB2569">
            <v>4.0999999999999995E-2</v>
          </cell>
          <cell r="AC2569">
            <v>4.1999999999999996E-2</v>
          </cell>
        </row>
        <row r="2570">
          <cell r="T2570">
            <v>37320</v>
          </cell>
          <cell r="U2570">
            <v>2.3572000000000003E-2</v>
          </cell>
          <cell r="V2570">
            <v>2.3916E-2</v>
          </cell>
          <cell r="W2570">
            <v>2.4249999999999997E-2</v>
          </cell>
          <cell r="X2570">
            <v>2.9249999999999998E-2</v>
          </cell>
          <cell r="Y2570">
            <v>3.2899999999999999E-2</v>
          </cell>
          <cell r="Z2570">
            <v>3.6249999999999998E-2</v>
          </cell>
          <cell r="AA2570">
            <v>3.6900000000000002E-2</v>
          </cell>
          <cell r="AB2570">
            <v>3.5000000000000003E-2</v>
          </cell>
          <cell r="AC2570">
            <v>4.1999999999999996E-2</v>
          </cell>
        </row>
        <row r="2571">
          <cell r="T2571">
            <v>37319</v>
          </cell>
          <cell r="U2571">
            <v>2.3663E-2</v>
          </cell>
          <cell r="V2571">
            <v>2.3988999999999996E-2</v>
          </cell>
          <cell r="W2571">
            <v>2.4249999999999997E-2</v>
          </cell>
          <cell r="X2571">
            <v>2.8750000000000001E-2</v>
          </cell>
          <cell r="Y2571">
            <v>3.3250000000000002E-2</v>
          </cell>
          <cell r="Z2571">
            <v>3.5250000000000004E-2</v>
          </cell>
          <cell r="AA2571">
            <v>3.7999999999999999E-2</v>
          </cell>
          <cell r="AB2571">
            <v>0.04</v>
          </cell>
          <cell r="AC2571">
            <v>4.0999999999999995E-2</v>
          </cell>
        </row>
        <row r="2572">
          <cell r="T2572">
            <v>37318</v>
          </cell>
          <cell r="U2572">
            <v>2.3572000000000003E-2</v>
          </cell>
          <cell r="V2572">
            <v>2.3916E-2</v>
          </cell>
          <cell r="W2572">
            <v>2.4500000000000001E-2</v>
          </cell>
          <cell r="X2572">
            <v>2.7999999999999997E-2</v>
          </cell>
          <cell r="Y2572">
            <v>3.2500000000000001E-2</v>
          </cell>
          <cell r="Z2572">
            <v>3.5000000000000003E-2</v>
          </cell>
          <cell r="AA2572">
            <v>3.7249999999999998E-2</v>
          </cell>
          <cell r="AB2572">
            <v>3.95E-2</v>
          </cell>
          <cell r="AC2572">
            <v>4.0500000000000008E-2</v>
          </cell>
        </row>
        <row r="2573">
          <cell r="T2573">
            <v>37317</v>
          </cell>
          <cell r="U2573">
            <v>2.3572000000000003E-2</v>
          </cell>
          <cell r="V2573">
            <v>2.3916E-2</v>
          </cell>
          <cell r="W2573">
            <v>2.4500000000000001E-2</v>
          </cell>
          <cell r="X2573">
            <v>2.7999999999999997E-2</v>
          </cell>
          <cell r="Y2573">
            <v>3.2500000000000001E-2</v>
          </cell>
          <cell r="Z2573">
            <v>3.5000000000000003E-2</v>
          </cell>
          <cell r="AA2573">
            <v>3.7249999999999998E-2</v>
          </cell>
          <cell r="AB2573">
            <v>3.95E-2</v>
          </cell>
          <cell r="AC2573">
            <v>4.0500000000000008E-2</v>
          </cell>
        </row>
        <row r="2574">
          <cell r="T2574">
            <v>37316</v>
          </cell>
          <cell r="U2574">
            <v>2.3572000000000003E-2</v>
          </cell>
          <cell r="V2574">
            <v>2.3916E-2</v>
          </cell>
          <cell r="W2574">
            <v>2.4500000000000001E-2</v>
          </cell>
          <cell r="X2574">
            <v>2.7999999999999997E-2</v>
          </cell>
          <cell r="Y2574">
            <v>3.2500000000000001E-2</v>
          </cell>
          <cell r="Z2574">
            <v>3.5000000000000003E-2</v>
          </cell>
          <cell r="AA2574">
            <v>3.7249999999999998E-2</v>
          </cell>
          <cell r="AB2574">
            <v>3.95E-2</v>
          </cell>
          <cell r="AC2574">
            <v>4.0500000000000008E-2</v>
          </cell>
        </row>
        <row r="2575">
          <cell r="T2575">
            <v>37315</v>
          </cell>
          <cell r="U2575">
            <v>2.3666999999999997E-2</v>
          </cell>
          <cell r="V2575">
            <v>2.3988999999999996E-2</v>
          </cell>
          <cell r="W2575">
            <v>2.4500000000000001E-2</v>
          </cell>
          <cell r="X2575">
            <v>2.8499999999999998E-2</v>
          </cell>
          <cell r="Y2575">
            <v>3.3000000000000002E-2</v>
          </cell>
          <cell r="Z2575">
            <v>3.5300000000000005E-2</v>
          </cell>
          <cell r="AA2575">
            <v>3.73E-2</v>
          </cell>
          <cell r="AB2575">
            <v>0.04</v>
          </cell>
          <cell r="AC2575">
            <v>4.0999999999999995E-2</v>
          </cell>
        </row>
        <row r="2576">
          <cell r="T2576">
            <v>37314</v>
          </cell>
          <cell r="U2576">
            <v>2.3666999999999997E-2</v>
          </cell>
          <cell r="V2576">
            <v>2.3988999999999996E-2</v>
          </cell>
          <cell r="W2576">
            <v>2.4500000000000001E-2</v>
          </cell>
          <cell r="X2576">
            <v>2.8499999999999998E-2</v>
          </cell>
          <cell r="Y2576">
            <v>3.3000000000000002E-2</v>
          </cell>
          <cell r="Z2576">
            <v>3.5300000000000005E-2</v>
          </cell>
          <cell r="AA2576">
            <v>3.73E-2</v>
          </cell>
          <cell r="AB2576">
            <v>0.04</v>
          </cell>
          <cell r="AC2576">
            <v>4.0999999999999995E-2</v>
          </cell>
        </row>
        <row r="2577">
          <cell r="T2577">
            <v>37313</v>
          </cell>
          <cell r="U2577">
            <v>2.3666999999999997E-2</v>
          </cell>
          <cell r="V2577">
            <v>2.3969000000000001E-2</v>
          </cell>
          <cell r="W2577">
            <v>2.4500000000000001E-2</v>
          </cell>
          <cell r="X2577">
            <v>2.8499999999999998E-2</v>
          </cell>
          <cell r="Y2577">
            <v>3.3000000000000002E-2</v>
          </cell>
          <cell r="Z2577">
            <v>3.5300000000000005E-2</v>
          </cell>
          <cell r="AA2577">
            <v>3.73E-2</v>
          </cell>
          <cell r="AB2577">
            <v>0.04</v>
          </cell>
          <cell r="AC2577">
            <v>4.0999999999999995E-2</v>
          </cell>
        </row>
        <row r="2578">
          <cell r="T2578">
            <v>37312</v>
          </cell>
          <cell r="U2578">
            <v>2.3969000000000001E-2</v>
          </cell>
          <cell r="V2578">
            <v>2.4214000000000003E-2</v>
          </cell>
          <cell r="W2578">
            <v>2.4749999999999998E-2</v>
          </cell>
          <cell r="X2578">
            <v>2.8750000000000001E-2</v>
          </cell>
          <cell r="Y2578">
            <v>3.3750000000000002E-2</v>
          </cell>
          <cell r="Z2578">
            <v>3.5250000000000004E-2</v>
          </cell>
          <cell r="AA2578">
            <v>3.7499999999999999E-2</v>
          </cell>
          <cell r="AB2578">
            <v>0.04</v>
          </cell>
          <cell r="AC2578">
            <v>4.0999999999999995E-2</v>
          </cell>
        </row>
        <row r="2579">
          <cell r="T2579">
            <v>37311</v>
          </cell>
          <cell r="U2579">
            <v>2.3917000000000001E-2</v>
          </cell>
          <cell r="V2579">
            <v>2.4156E-2</v>
          </cell>
          <cell r="W2579">
            <v>2.4749999999999998E-2</v>
          </cell>
          <cell r="X2579">
            <v>2.8750000000000001E-2</v>
          </cell>
          <cell r="Y2579">
            <v>3.3250000000000002E-2</v>
          </cell>
          <cell r="Z2579">
            <v>3.5250000000000004E-2</v>
          </cell>
          <cell r="AA2579">
            <v>3.7499999999999999E-2</v>
          </cell>
          <cell r="AB2579">
            <v>0.04</v>
          </cell>
          <cell r="AC2579">
            <v>4.0999999999999995E-2</v>
          </cell>
        </row>
        <row r="2580">
          <cell r="T2580">
            <v>37310</v>
          </cell>
          <cell r="U2580">
            <v>2.3917000000000001E-2</v>
          </cell>
          <cell r="V2580">
            <v>2.4156E-2</v>
          </cell>
          <cell r="W2580">
            <v>2.4749999999999998E-2</v>
          </cell>
          <cell r="X2580">
            <v>2.8750000000000001E-2</v>
          </cell>
          <cell r="Y2580">
            <v>3.3250000000000002E-2</v>
          </cell>
          <cell r="Z2580">
            <v>3.5250000000000004E-2</v>
          </cell>
          <cell r="AA2580">
            <v>3.7499999999999999E-2</v>
          </cell>
          <cell r="AB2580">
            <v>0.04</v>
          </cell>
          <cell r="AC2580">
            <v>4.0999999999999995E-2</v>
          </cell>
        </row>
        <row r="2581">
          <cell r="T2581">
            <v>37309</v>
          </cell>
          <cell r="U2581">
            <v>2.3917000000000001E-2</v>
          </cell>
          <cell r="V2581">
            <v>2.4156E-2</v>
          </cell>
          <cell r="W2581">
            <v>2.4749999999999998E-2</v>
          </cell>
          <cell r="X2581">
            <v>2.8750000000000001E-2</v>
          </cell>
          <cell r="Y2581">
            <v>3.3250000000000002E-2</v>
          </cell>
          <cell r="Z2581">
            <v>3.5250000000000004E-2</v>
          </cell>
          <cell r="AA2581">
            <v>3.7499999999999999E-2</v>
          </cell>
          <cell r="AB2581">
            <v>0.04</v>
          </cell>
          <cell r="AC2581">
            <v>4.0999999999999995E-2</v>
          </cell>
        </row>
        <row r="2582">
          <cell r="T2582">
            <v>37308</v>
          </cell>
          <cell r="U2582">
            <v>2.4062999999999998E-2</v>
          </cell>
          <cell r="V2582">
            <v>2.4321000000000002E-2</v>
          </cell>
          <cell r="W2582">
            <v>2.5000000000000001E-2</v>
          </cell>
          <cell r="X2582">
            <v>2.8999999999999998E-2</v>
          </cell>
          <cell r="Y2582">
            <v>3.4000000000000002E-2</v>
          </cell>
          <cell r="Z2582">
            <v>3.5750000000000004E-2</v>
          </cell>
          <cell r="AA2582">
            <v>3.7999999999999999E-2</v>
          </cell>
          <cell r="AB2582">
            <v>0.04</v>
          </cell>
          <cell r="AC2582">
            <v>4.0999999999999995E-2</v>
          </cell>
        </row>
        <row r="2583">
          <cell r="T2583">
            <v>37307</v>
          </cell>
          <cell r="U2583">
            <v>2.4142999999999998E-2</v>
          </cell>
          <cell r="V2583">
            <v>2.4417000000000001E-2</v>
          </cell>
          <cell r="W2583">
            <v>2.4500000000000001E-2</v>
          </cell>
          <cell r="X2583">
            <v>2.8499999999999998E-2</v>
          </cell>
          <cell r="Y2583">
            <v>3.3499999999999995E-2</v>
          </cell>
          <cell r="Z2583">
            <v>3.5750000000000004E-2</v>
          </cell>
          <cell r="AA2583">
            <v>3.7999999999999999E-2</v>
          </cell>
          <cell r="AB2583">
            <v>0.04</v>
          </cell>
          <cell r="AC2583">
            <v>4.0999999999999995E-2</v>
          </cell>
        </row>
        <row r="2584">
          <cell r="T2584">
            <v>37306</v>
          </cell>
          <cell r="U2584">
            <v>2.4178999999999999E-2</v>
          </cell>
          <cell r="V2584">
            <v>2.4417000000000001E-2</v>
          </cell>
          <cell r="W2584">
            <v>2.5000000000000001E-2</v>
          </cell>
          <cell r="X2584">
            <v>2.9249999999999998E-2</v>
          </cell>
          <cell r="Y2584">
            <v>3.3750000000000002E-2</v>
          </cell>
          <cell r="Z2584">
            <v>3.5750000000000004E-2</v>
          </cell>
          <cell r="AA2584">
            <v>3.7999999999999999E-2</v>
          </cell>
          <cell r="AB2584">
            <v>0.04</v>
          </cell>
          <cell r="AC2584">
            <v>4.0999999999999995E-2</v>
          </cell>
        </row>
        <row r="2585">
          <cell r="T2585">
            <v>37305</v>
          </cell>
          <cell r="U2585">
            <v>2.4178999999999999E-2</v>
          </cell>
          <cell r="V2585">
            <v>2.4417000000000001E-2</v>
          </cell>
          <cell r="W2585">
            <v>2.4749999999999998E-2</v>
          </cell>
          <cell r="X2585">
            <v>2.8999999999999998E-2</v>
          </cell>
          <cell r="Y2585">
            <v>3.3500000000000002E-2</v>
          </cell>
          <cell r="Z2585">
            <v>3.5499999999999997E-2</v>
          </cell>
          <cell r="AA2585">
            <v>3.7499999999999999E-2</v>
          </cell>
          <cell r="AB2585">
            <v>0.04</v>
          </cell>
          <cell r="AC2585">
            <v>4.0999999999999995E-2</v>
          </cell>
        </row>
        <row r="2586">
          <cell r="T2586">
            <v>37304</v>
          </cell>
          <cell r="U2586">
            <v>2.4016000000000003E-2</v>
          </cell>
          <cell r="V2586">
            <v>2.4222E-2</v>
          </cell>
          <cell r="W2586">
            <v>2.4749999999999998E-2</v>
          </cell>
          <cell r="X2586">
            <v>2.8999999999999998E-2</v>
          </cell>
          <cell r="Y2586">
            <v>3.3500000000000002E-2</v>
          </cell>
          <cell r="Z2586">
            <v>3.5499999999999997E-2</v>
          </cell>
          <cell r="AA2586">
            <v>3.7499999999999999E-2</v>
          </cell>
          <cell r="AB2586">
            <v>0.04</v>
          </cell>
          <cell r="AC2586">
            <v>4.0999999999999995E-2</v>
          </cell>
        </row>
        <row r="2587">
          <cell r="T2587">
            <v>37303</v>
          </cell>
          <cell r="U2587">
            <v>2.4016000000000003E-2</v>
          </cell>
          <cell r="V2587">
            <v>2.4222E-2</v>
          </cell>
          <cell r="W2587">
            <v>2.4749999999999998E-2</v>
          </cell>
          <cell r="X2587">
            <v>2.8999999999999998E-2</v>
          </cell>
          <cell r="Y2587">
            <v>3.3500000000000002E-2</v>
          </cell>
          <cell r="Z2587">
            <v>3.5499999999999997E-2</v>
          </cell>
          <cell r="AA2587">
            <v>3.7499999999999999E-2</v>
          </cell>
          <cell r="AB2587">
            <v>0.04</v>
          </cell>
          <cell r="AC2587">
            <v>4.0999999999999995E-2</v>
          </cell>
        </row>
        <row r="2588">
          <cell r="T2588">
            <v>37302</v>
          </cell>
          <cell r="U2588">
            <v>2.4016000000000003E-2</v>
          </cell>
          <cell r="V2588">
            <v>2.4222E-2</v>
          </cell>
          <cell r="W2588">
            <v>2.4749999999999998E-2</v>
          </cell>
          <cell r="X2588">
            <v>2.8999999999999998E-2</v>
          </cell>
          <cell r="Y2588">
            <v>3.3500000000000002E-2</v>
          </cell>
          <cell r="Z2588">
            <v>3.5499999999999997E-2</v>
          </cell>
          <cell r="AA2588">
            <v>3.7499999999999999E-2</v>
          </cell>
          <cell r="AB2588">
            <v>0.04</v>
          </cell>
          <cell r="AC2588">
            <v>4.0999999999999995E-2</v>
          </cell>
        </row>
        <row r="2589">
          <cell r="T2589">
            <v>37301</v>
          </cell>
          <cell r="U2589">
            <v>2.4049999999999998E-2</v>
          </cell>
          <cell r="V2589">
            <v>2.4375000000000001E-2</v>
          </cell>
          <cell r="W2589">
            <v>2.4749999999999998E-2</v>
          </cell>
          <cell r="X2589">
            <v>2.8999999999999998E-2</v>
          </cell>
          <cell r="Y2589">
            <v>3.3500000000000002E-2</v>
          </cell>
          <cell r="Z2589">
            <v>3.5499999999999997E-2</v>
          </cell>
          <cell r="AA2589">
            <v>3.7499999999999999E-2</v>
          </cell>
          <cell r="AB2589">
            <v>0.04</v>
          </cell>
          <cell r="AC2589">
            <v>4.0999999999999995E-2</v>
          </cell>
        </row>
        <row r="2590">
          <cell r="T2590">
            <v>37300</v>
          </cell>
          <cell r="U2590">
            <v>2.4049999999999998E-2</v>
          </cell>
          <cell r="V2590">
            <v>2.4375000000000001E-2</v>
          </cell>
          <cell r="W2590">
            <v>2.4749999999999998E-2</v>
          </cell>
          <cell r="X2590">
            <v>2.8999999999999998E-2</v>
          </cell>
          <cell r="Y2590">
            <v>3.3500000000000002E-2</v>
          </cell>
          <cell r="Z2590">
            <v>3.5499999999999997E-2</v>
          </cell>
          <cell r="AA2590">
            <v>3.7499999999999999E-2</v>
          </cell>
          <cell r="AB2590">
            <v>0.04</v>
          </cell>
          <cell r="AC2590">
            <v>4.0999999999999995E-2</v>
          </cell>
        </row>
        <row r="2591">
          <cell r="T2591">
            <v>37299</v>
          </cell>
          <cell r="U2591">
            <v>2.4049999999999998E-2</v>
          </cell>
          <cell r="V2591">
            <v>2.4375000000000001E-2</v>
          </cell>
          <cell r="W2591">
            <v>2.4749999999999998E-2</v>
          </cell>
          <cell r="X2591">
            <v>2.8999999999999998E-2</v>
          </cell>
          <cell r="Y2591">
            <v>3.3500000000000002E-2</v>
          </cell>
          <cell r="Z2591">
            <v>3.5499999999999997E-2</v>
          </cell>
          <cell r="AA2591">
            <v>3.7499999999999999E-2</v>
          </cell>
          <cell r="AB2591">
            <v>0.04</v>
          </cell>
          <cell r="AC2591">
            <v>4.0999999999999995E-2</v>
          </cell>
        </row>
        <row r="2592">
          <cell r="T2592">
            <v>37298</v>
          </cell>
          <cell r="U2592">
            <v>2.4049999999999998E-2</v>
          </cell>
          <cell r="V2592">
            <v>2.4375000000000001E-2</v>
          </cell>
          <cell r="W2592">
            <v>2.4749999999999998E-2</v>
          </cell>
          <cell r="X2592">
            <v>2.8999999999999998E-2</v>
          </cell>
          <cell r="Y2592">
            <v>3.3500000000000002E-2</v>
          </cell>
          <cell r="Z2592">
            <v>3.5499999999999997E-2</v>
          </cell>
          <cell r="AA2592">
            <v>3.7499999999999999E-2</v>
          </cell>
          <cell r="AB2592">
            <v>0.04</v>
          </cell>
          <cell r="AC2592">
            <v>4.0999999999999995E-2</v>
          </cell>
        </row>
        <row r="2593">
          <cell r="T2593">
            <v>37297</v>
          </cell>
          <cell r="U2593">
            <v>2.4049999999999998E-2</v>
          </cell>
          <cell r="V2593">
            <v>2.4375000000000001E-2</v>
          </cell>
          <cell r="W2593">
            <v>2.4749999999999998E-2</v>
          </cell>
          <cell r="X2593">
            <v>2.8999999999999998E-2</v>
          </cell>
          <cell r="Y2593">
            <v>3.3500000000000002E-2</v>
          </cell>
          <cell r="Z2593">
            <v>3.5499999999999997E-2</v>
          </cell>
          <cell r="AA2593">
            <v>3.7499999999999999E-2</v>
          </cell>
          <cell r="AB2593">
            <v>0.04</v>
          </cell>
          <cell r="AC2593">
            <v>4.0999999999999995E-2</v>
          </cell>
        </row>
        <row r="2594">
          <cell r="T2594">
            <v>37296</v>
          </cell>
          <cell r="U2594">
            <v>2.4049999999999998E-2</v>
          </cell>
          <cell r="V2594">
            <v>2.4375000000000001E-2</v>
          </cell>
          <cell r="W2594">
            <v>2.4749999999999998E-2</v>
          </cell>
          <cell r="X2594">
            <v>2.8999999999999998E-2</v>
          </cell>
          <cell r="Y2594">
            <v>3.3500000000000002E-2</v>
          </cell>
          <cell r="Z2594">
            <v>3.5499999999999997E-2</v>
          </cell>
          <cell r="AA2594">
            <v>3.7499999999999999E-2</v>
          </cell>
          <cell r="AB2594">
            <v>0.04</v>
          </cell>
          <cell r="AC2594">
            <v>4.0999999999999995E-2</v>
          </cell>
        </row>
        <row r="2595">
          <cell r="T2595">
            <v>37295</v>
          </cell>
          <cell r="U2595">
            <v>2.4049999999999998E-2</v>
          </cell>
          <cell r="V2595">
            <v>2.4375000000000001E-2</v>
          </cell>
          <cell r="W2595">
            <v>2.4749999999999998E-2</v>
          </cell>
          <cell r="X2595">
            <v>2.8999999999999998E-2</v>
          </cell>
          <cell r="Y2595">
            <v>3.3500000000000002E-2</v>
          </cell>
          <cell r="Z2595">
            <v>3.5499999999999997E-2</v>
          </cell>
          <cell r="AA2595">
            <v>3.7499999999999999E-2</v>
          </cell>
          <cell r="AB2595">
            <v>0.04</v>
          </cell>
          <cell r="AC2595">
            <v>4.0999999999999995E-2</v>
          </cell>
        </row>
        <row r="2596">
          <cell r="T2596">
            <v>37294</v>
          </cell>
          <cell r="U2596">
            <v>2.4188000000000001E-2</v>
          </cell>
          <cell r="V2596">
            <v>2.4550000000000002E-2</v>
          </cell>
          <cell r="W2596">
            <v>2.4749999999999998E-2</v>
          </cell>
          <cell r="X2596">
            <v>2.8999999999999998E-2</v>
          </cell>
          <cell r="Y2596">
            <v>3.3500000000000002E-2</v>
          </cell>
          <cell r="Z2596">
            <v>3.5499999999999997E-2</v>
          </cell>
          <cell r="AA2596">
            <v>3.7750000000000006E-2</v>
          </cell>
          <cell r="AB2596">
            <v>0.04</v>
          </cell>
          <cell r="AC2596">
            <v>4.0999999999999995E-2</v>
          </cell>
        </row>
        <row r="2597">
          <cell r="T2597">
            <v>37293</v>
          </cell>
          <cell r="U2597">
            <v>2.4097E-2</v>
          </cell>
          <cell r="V2597">
            <v>2.4281E-2</v>
          </cell>
          <cell r="W2597">
            <v>2.5250000000000005E-2</v>
          </cell>
          <cell r="X2597">
            <v>2.9249999999999998E-2</v>
          </cell>
          <cell r="Y2597">
            <v>3.3750000000000002E-2</v>
          </cell>
          <cell r="Z2597">
            <v>3.5750000000000004E-2</v>
          </cell>
          <cell r="AA2597">
            <v>3.7750000000000006E-2</v>
          </cell>
          <cell r="AB2597">
            <v>0.04</v>
          </cell>
          <cell r="AC2597">
            <v>4.0999999999999995E-2</v>
          </cell>
        </row>
        <row r="2598">
          <cell r="T2598">
            <v>37292</v>
          </cell>
          <cell r="U2598">
            <v>2.4097E-2</v>
          </cell>
          <cell r="V2598">
            <v>2.4281E-2</v>
          </cell>
          <cell r="W2598">
            <v>2.5250000000000005E-2</v>
          </cell>
          <cell r="X2598">
            <v>2.9249999999999998E-2</v>
          </cell>
          <cell r="Y2598">
            <v>3.4000000000000002E-2</v>
          </cell>
          <cell r="Z2598">
            <v>3.6249999999999998E-2</v>
          </cell>
          <cell r="AA2598">
            <v>3.7750000000000006E-2</v>
          </cell>
          <cell r="AB2598">
            <v>0.04</v>
          </cell>
          <cell r="AC2598">
            <v>4.0999999999999995E-2</v>
          </cell>
        </row>
        <row r="2599">
          <cell r="T2599">
            <v>37291</v>
          </cell>
          <cell r="U2599">
            <v>2.4097E-2</v>
          </cell>
          <cell r="V2599">
            <v>2.4281E-2</v>
          </cell>
          <cell r="W2599">
            <v>2.5499999999999998E-2</v>
          </cell>
          <cell r="X2599">
            <v>2.9249999999999998E-2</v>
          </cell>
          <cell r="Y2599">
            <v>3.4249999999999996E-2</v>
          </cell>
          <cell r="Z2599">
            <v>3.6249999999999998E-2</v>
          </cell>
          <cell r="AA2599">
            <v>3.8249999999999999E-2</v>
          </cell>
          <cell r="AB2599">
            <v>0.04</v>
          </cell>
          <cell r="AC2599">
            <v>4.0999999999999995E-2</v>
          </cell>
        </row>
        <row r="2600">
          <cell r="T2600">
            <v>37290</v>
          </cell>
          <cell r="U2600">
            <v>2.4016000000000003E-2</v>
          </cell>
          <cell r="V2600">
            <v>2.4214000000000003E-2</v>
          </cell>
          <cell r="W2600">
            <v>2.5499999999999998E-2</v>
          </cell>
          <cell r="X2600">
            <v>2.8999999999999998E-2</v>
          </cell>
          <cell r="Y2600">
            <v>3.4000000000000002E-2</v>
          </cell>
          <cell r="Z2600">
            <v>3.6000000000000004E-2</v>
          </cell>
          <cell r="AA2600">
            <v>3.7999999999999999E-2</v>
          </cell>
          <cell r="AB2600">
            <v>0.04</v>
          </cell>
          <cell r="AC2600">
            <v>4.0999999999999995E-2</v>
          </cell>
        </row>
        <row r="2601">
          <cell r="T2601">
            <v>37289</v>
          </cell>
          <cell r="U2601">
            <v>2.4016000000000003E-2</v>
          </cell>
          <cell r="V2601">
            <v>2.4214000000000003E-2</v>
          </cell>
          <cell r="W2601">
            <v>2.5499999999999998E-2</v>
          </cell>
          <cell r="X2601">
            <v>2.8999999999999998E-2</v>
          </cell>
          <cell r="Y2601">
            <v>3.4000000000000002E-2</v>
          </cell>
          <cell r="Z2601">
            <v>3.6000000000000004E-2</v>
          </cell>
          <cell r="AA2601">
            <v>3.7999999999999999E-2</v>
          </cell>
          <cell r="AB2601">
            <v>0.04</v>
          </cell>
          <cell r="AC2601">
            <v>4.0999999999999995E-2</v>
          </cell>
        </row>
        <row r="2602">
          <cell r="T2602">
            <v>37288</v>
          </cell>
          <cell r="U2602">
            <v>2.4016000000000003E-2</v>
          </cell>
          <cell r="V2602">
            <v>2.4214000000000003E-2</v>
          </cell>
          <cell r="W2602">
            <v>2.5499999999999998E-2</v>
          </cell>
          <cell r="X2602">
            <v>2.8999999999999998E-2</v>
          </cell>
          <cell r="Y2602">
            <v>3.4000000000000002E-2</v>
          </cell>
          <cell r="Z2602">
            <v>3.6000000000000004E-2</v>
          </cell>
          <cell r="AA2602">
            <v>3.7999999999999999E-2</v>
          </cell>
          <cell r="AB2602">
            <v>0.04</v>
          </cell>
          <cell r="AC2602">
            <v>4.0999999999999995E-2</v>
          </cell>
        </row>
        <row r="2603">
          <cell r="T2603">
            <v>37287</v>
          </cell>
          <cell r="U2603">
            <v>2.4088999999999999E-2</v>
          </cell>
          <cell r="V2603">
            <v>2.4291999999999998E-2</v>
          </cell>
          <cell r="W2603">
            <v>2.5000000000000001E-2</v>
          </cell>
          <cell r="X2603">
            <v>2.8500000000000001E-2</v>
          </cell>
          <cell r="Y2603">
            <v>3.3500000000000002E-2</v>
          </cell>
          <cell r="Z2603">
            <v>3.5499999999999997E-2</v>
          </cell>
          <cell r="AA2603">
            <v>3.7499999999999999E-2</v>
          </cell>
          <cell r="AB2603">
            <v>0.04</v>
          </cell>
          <cell r="AC2603">
            <v>4.0999999999999995E-2</v>
          </cell>
        </row>
        <row r="2604">
          <cell r="T2604">
            <v>37286</v>
          </cell>
          <cell r="U2604">
            <v>2.4110999999999997E-2</v>
          </cell>
          <cell r="V2604">
            <v>2.4296999999999999E-2</v>
          </cell>
          <cell r="W2604">
            <v>2.5000000000000001E-2</v>
          </cell>
          <cell r="X2604">
            <v>2.8500000000000001E-2</v>
          </cell>
          <cell r="Y2604">
            <v>3.3500000000000002E-2</v>
          </cell>
          <cell r="Z2604">
            <v>3.5499999999999997E-2</v>
          </cell>
          <cell r="AA2604">
            <v>3.7499999999999999E-2</v>
          </cell>
          <cell r="AB2604">
            <v>0.04</v>
          </cell>
          <cell r="AC2604">
            <v>4.0999999999999995E-2</v>
          </cell>
        </row>
        <row r="2605">
          <cell r="T2605">
            <v>37285</v>
          </cell>
          <cell r="U2605">
            <v>2.4056000000000001E-2</v>
          </cell>
          <cell r="V2605">
            <v>2.4249999999999997E-2</v>
          </cell>
          <cell r="W2605">
            <v>2.5250000000000005E-2</v>
          </cell>
          <cell r="X2605">
            <v>2.8999999999999998E-2</v>
          </cell>
          <cell r="Y2605">
            <v>3.3500000000000002E-2</v>
          </cell>
          <cell r="Z2605">
            <v>3.6000000000000004E-2</v>
          </cell>
          <cell r="AA2605">
            <v>3.8249999999999999E-2</v>
          </cell>
          <cell r="AB2605">
            <v>0.04</v>
          </cell>
          <cell r="AC2605">
            <v>4.0999999999999995E-2</v>
          </cell>
        </row>
        <row r="2606">
          <cell r="T2606">
            <v>37284</v>
          </cell>
          <cell r="U2606">
            <v>2.4108999999999998E-2</v>
          </cell>
          <cell r="V2606">
            <v>2.4321000000000002E-2</v>
          </cell>
          <cell r="W2606">
            <v>2.5250000000000005E-2</v>
          </cell>
          <cell r="X2606">
            <v>2.8999999999999998E-2</v>
          </cell>
          <cell r="Y2606">
            <v>3.4000000000000002E-2</v>
          </cell>
          <cell r="Z2606">
            <v>3.6000000000000004E-2</v>
          </cell>
          <cell r="AA2606">
            <v>3.8249999999999999E-2</v>
          </cell>
          <cell r="AB2606">
            <v>0.04</v>
          </cell>
          <cell r="AC2606">
            <v>4.0999999999999995E-2</v>
          </cell>
        </row>
        <row r="2607">
          <cell r="T2607">
            <v>37283</v>
          </cell>
          <cell r="U2607">
            <v>2.4046999999999999E-2</v>
          </cell>
          <cell r="V2607">
            <v>2.4249999999999997E-2</v>
          </cell>
          <cell r="W2607">
            <v>2.5250000000000005E-2</v>
          </cell>
          <cell r="X2607">
            <v>2.8750000000000001E-2</v>
          </cell>
          <cell r="Y2607">
            <v>3.3500000000000002E-2</v>
          </cell>
          <cell r="Z2607">
            <v>3.5499999999999997E-2</v>
          </cell>
          <cell r="AA2607">
            <v>3.7499999999999999E-2</v>
          </cell>
          <cell r="AB2607">
            <v>0.04</v>
          </cell>
          <cell r="AC2607">
            <v>4.0999999999999995E-2</v>
          </cell>
        </row>
        <row r="2608">
          <cell r="T2608">
            <v>37282</v>
          </cell>
          <cell r="U2608">
            <v>2.4046999999999999E-2</v>
          </cell>
          <cell r="V2608">
            <v>2.4249999999999997E-2</v>
          </cell>
          <cell r="W2608">
            <v>2.5250000000000005E-2</v>
          </cell>
          <cell r="X2608">
            <v>2.8750000000000001E-2</v>
          </cell>
          <cell r="Y2608">
            <v>3.3500000000000002E-2</v>
          </cell>
          <cell r="Z2608">
            <v>3.5499999999999997E-2</v>
          </cell>
          <cell r="AA2608">
            <v>3.7499999999999999E-2</v>
          </cell>
          <cell r="AB2608">
            <v>0.04</v>
          </cell>
          <cell r="AC2608">
            <v>4.0999999999999995E-2</v>
          </cell>
        </row>
        <row r="2609">
          <cell r="T2609">
            <v>37281</v>
          </cell>
          <cell r="U2609">
            <v>2.4046999999999999E-2</v>
          </cell>
          <cell r="V2609">
            <v>2.4249999999999997E-2</v>
          </cell>
          <cell r="W2609">
            <v>2.5250000000000005E-2</v>
          </cell>
          <cell r="X2609">
            <v>2.8750000000000001E-2</v>
          </cell>
          <cell r="Y2609">
            <v>3.3500000000000002E-2</v>
          </cell>
          <cell r="Z2609">
            <v>3.5499999999999997E-2</v>
          </cell>
          <cell r="AA2609">
            <v>3.7499999999999999E-2</v>
          </cell>
          <cell r="AB2609">
            <v>0.04</v>
          </cell>
          <cell r="AC2609">
            <v>4.0999999999999995E-2</v>
          </cell>
        </row>
        <row r="2610">
          <cell r="T2610">
            <v>37280</v>
          </cell>
          <cell r="U2610">
            <v>2.3896999999999998E-2</v>
          </cell>
          <cell r="V2610">
            <v>2.4142999999999998E-2</v>
          </cell>
          <cell r="W2610">
            <v>2.4500000000000001E-2</v>
          </cell>
          <cell r="X2610">
            <v>2.7999999999999997E-2</v>
          </cell>
          <cell r="Y2610">
            <v>3.2750000000000001E-2</v>
          </cell>
          <cell r="Z2610">
            <v>3.5000000000000003E-2</v>
          </cell>
          <cell r="AA2610">
            <v>3.7000000000000005E-2</v>
          </cell>
          <cell r="AB2610">
            <v>3.9E-2</v>
          </cell>
          <cell r="AC2610">
            <v>0.04</v>
          </cell>
        </row>
        <row r="2611">
          <cell r="T2611">
            <v>37279</v>
          </cell>
          <cell r="U2611">
            <v>2.3927999999999998E-2</v>
          </cell>
          <cell r="V2611">
            <v>2.4178999999999999E-2</v>
          </cell>
          <cell r="W2611">
            <v>2.4249999999999997E-2</v>
          </cell>
          <cell r="X2611">
            <v>2.775E-2</v>
          </cell>
          <cell r="Y2611">
            <v>3.3000000000000002E-2</v>
          </cell>
          <cell r="Z2611">
            <v>3.5000000000000003E-2</v>
          </cell>
          <cell r="AA2611">
            <v>3.6749999999999998E-2</v>
          </cell>
          <cell r="AB2611">
            <v>3.9E-2</v>
          </cell>
          <cell r="AC2611">
            <v>0.04</v>
          </cell>
        </row>
        <row r="2612">
          <cell r="T2612">
            <v>37278</v>
          </cell>
          <cell r="U2612">
            <v>2.3882E-2</v>
          </cell>
          <cell r="V2612">
            <v>2.4167000000000001E-2</v>
          </cell>
          <cell r="W2612">
            <v>2.4249999999999997E-2</v>
          </cell>
          <cell r="X2612">
            <v>2.775E-2</v>
          </cell>
          <cell r="Y2612">
            <v>3.3000000000000002E-2</v>
          </cell>
          <cell r="Z2612">
            <v>3.5000000000000003E-2</v>
          </cell>
          <cell r="AA2612">
            <v>3.6749999999999998E-2</v>
          </cell>
          <cell r="AB2612">
            <v>3.7999999999999999E-2</v>
          </cell>
          <cell r="AC2612">
            <v>3.95E-2</v>
          </cell>
        </row>
        <row r="2613">
          <cell r="T2613">
            <v>37277</v>
          </cell>
          <cell r="U2613">
            <v>2.3911999999999999E-2</v>
          </cell>
          <cell r="V2613">
            <v>2.4161000000000002E-2</v>
          </cell>
          <cell r="W2613">
            <v>2.375E-2</v>
          </cell>
          <cell r="X2613">
            <v>2.7249999999999996E-2</v>
          </cell>
          <cell r="Y2613">
            <v>3.2249999999999994E-2</v>
          </cell>
          <cell r="Z2613">
            <v>3.3750000000000002E-2</v>
          </cell>
          <cell r="AA2613">
            <v>3.6749999999999998E-2</v>
          </cell>
          <cell r="AB2613">
            <v>3.7999999999999999E-2</v>
          </cell>
          <cell r="AC2613">
            <v>3.95E-2</v>
          </cell>
        </row>
        <row r="2614">
          <cell r="T2614">
            <v>37276</v>
          </cell>
          <cell r="U2614">
            <v>2.3807000000000002E-2</v>
          </cell>
          <cell r="V2614">
            <v>2.4091999999999999E-2</v>
          </cell>
          <cell r="W2614">
            <v>2.3250000000000003E-2</v>
          </cell>
          <cell r="X2614">
            <v>2.6749999999999999E-2</v>
          </cell>
          <cell r="Y2614">
            <v>3.0750000000000003E-2</v>
          </cell>
          <cell r="Z2614">
            <v>3.2750000000000001E-2</v>
          </cell>
          <cell r="AA2614">
            <v>3.5499999999999997E-2</v>
          </cell>
          <cell r="AB2614">
            <v>3.7499999999999999E-2</v>
          </cell>
          <cell r="AC2614">
            <v>3.9E-2</v>
          </cell>
        </row>
        <row r="2615">
          <cell r="T2615">
            <v>37275</v>
          </cell>
          <cell r="U2615">
            <v>2.3807000000000002E-2</v>
          </cell>
          <cell r="V2615">
            <v>2.4091999999999999E-2</v>
          </cell>
          <cell r="W2615">
            <v>2.3250000000000003E-2</v>
          </cell>
          <cell r="X2615">
            <v>2.6749999999999999E-2</v>
          </cell>
          <cell r="Y2615">
            <v>3.0750000000000003E-2</v>
          </cell>
          <cell r="Z2615">
            <v>3.2750000000000001E-2</v>
          </cell>
          <cell r="AA2615">
            <v>3.5499999999999997E-2</v>
          </cell>
          <cell r="AB2615">
            <v>3.7499999999999999E-2</v>
          </cell>
          <cell r="AC2615">
            <v>3.9E-2</v>
          </cell>
        </row>
        <row r="2616">
          <cell r="T2616">
            <v>37274</v>
          </cell>
          <cell r="U2616">
            <v>2.3807000000000002E-2</v>
          </cell>
          <cell r="V2616">
            <v>2.4091999999999999E-2</v>
          </cell>
          <cell r="W2616">
            <v>2.3250000000000003E-2</v>
          </cell>
          <cell r="X2616">
            <v>2.6749999999999999E-2</v>
          </cell>
          <cell r="Y2616">
            <v>3.0750000000000003E-2</v>
          </cell>
          <cell r="Z2616">
            <v>3.2750000000000001E-2</v>
          </cell>
          <cell r="AA2616">
            <v>3.5499999999999997E-2</v>
          </cell>
          <cell r="AB2616">
            <v>3.7499999999999999E-2</v>
          </cell>
          <cell r="AC2616">
            <v>3.9E-2</v>
          </cell>
        </row>
        <row r="2617">
          <cell r="T2617">
            <v>37273</v>
          </cell>
          <cell r="U2617">
            <v>2.3788999999999998E-2</v>
          </cell>
          <cell r="V2617">
            <v>2.4049999999999998E-2</v>
          </cell>
          <cell r="W2617">
            <v>2.3250000000000003E-2</v>
          </cell>
          <cell r="X2617">
            <v>2.6249999999999999E-2</v>
          </cell>
          <cell r="Y2617">
            <v>3.0250000000000003E-2</v>
          </cell>
          <cell r="Z2617">
            <v>3.2500000000000001E-2</v>
          </cell>
          <cell r="AA2617">
            <v>3.4500000000000003E-2</v>
          </cell>
          <cell r="AB2617">
            <v>3.6000000000000004E-2</v>
          </cell>
          <cell r="AC2617">
            <v>3.7499999999999999E-2</v>
          </cell>
        </row>
        <row r="2618">
          <cell r="T2618">
            <v>37272</v>
          </cell>
          <cell r="U2618">
            <v>2.3736E-2</v>
          </cell>
          <cell r="V2618">
            <v>2.4007999999999998E-2</v>
          </cell>
          <cell r="W2618">
            <v>2.3250000000000003E-2</v>
          </cell>
          <cell r="X2618">
            <v>2.6249999999999999E-2</v>
          </cell>
          <cell r="Y2618">
            <v>3.0250000000000003E-2</v>
          </cell>
          <cell r="Z2618">
            <v>3.2500000000000001E-2</v>
          </cell>
          <cell r="AA2618">
            <v>3.4500000000000003E-2</v>
          </cell>
          <cell r="AB2618">
            <v>3.6000000000000004E-2</v>
          </cell>
          <cell r="AC2618">
            <v>3.7499999999999999E-2</v>
          </cell>
        </row>
        <row r="2619">
          <cell r="T2619">
            <v>37271</v>
          </cell>
          <cell r="U2619">
            <v>2.3612000000000001E-2</v>
          </cell>
          <cell r="V2619">
            <v>2.3845999999999999E-2</v>
          </cell>
          <cell r="W2619">
            <v>2.3250000000000003E-2</v>
          </cell>
          <cell r="X2619">
            <v>2.6249999999999999E-2</v>
          </cell>
          <cell r="Y2619">
            <v>3.0499999999999999E-2</v>
          </cell>
          <cell r="Z2619">
            <v>3.3000000000000002E-2</v>
          </cell>
          <cell r="AA2619">
            <v>3.5000000000000003E-2</v>
          </cell>
          <cell r="AB2619">
            <v>3.6249999999999998E-2</v>
          </cell>
          <cell r="AC2619">
            <v>3.7999999999999999E-2</v>
          </cell>
        </row>
        <row r="2620">
          <cell r="T2620">
            <v>37270</v>
          </cell>
          <cell r="U2620">
            <v>2.3616000000000002E-2</v>
          </cell>
          <cell r="V2620">
            <v>2.3893000000000001E-2</v>
          </cell>
          <cell r="W2620">
            <v>2.4500000000000001E-2</v>
          </cell>
          <cell r="X2620">
            <v>2.6499999999999999E-2</v>
          </cell>
          <cell r="Y2620">
            <v>3.15E-2</v>
          </cell>
          <cell r="Z2620">
            <v>3.125E-2</v>
          </cell>
          <cell r="AA2620">
            <v>3.3300000000000003E-2</v>
          </cell>
          <cell r="AB2620">
            <v>3.5249999999999997E-2</v>
          </cell>
          <cell r="AC2620">
            <v>3.7499999999999999E-2</v>
          </cell>
        </row>
        <row r="2621">
          <cell r="T2621">
            <v>37269</v>
          </cell>
          <cell r="U2621">
            <v>2.3641000000000002E-2</v>
          </cell>
          <cell r="V2621">
            <v>2.3875E-2</v>
          </cell>
          <cell r="W2621">
            <v>2.3E-2</v>
          </cell>
          <cell r="X2621">
            <v>2.6000000000000002E-2</v>
          </cell>
          <cell r="Y2621">
            <v>2.9500000000000002E-2</v>
          </cell>
          <cell r="Z2621">
            <v>3.2000000000000001E-2</v>
          </cell>
          <cell r="AA2621">
            <v>3.4000000000000002E-2</v>
          </cell>
          <cell r="AB2621">
            <v>3.6000000000000004E-2</v>
          </cell>
          <cell r="AC2621">
            <v>3.7999999999999999E-2</v>
          </cell>
        </row>
        <row r="2622">
          <cell r="T2622">
            <v>37268</v>
          </cell>
          <cell r="U2622">
            <v>2.3641000000000002E-2</v>
          </cell>
          <cell r="V2622">
            <v>2.3875E-2</v>
          </cell>
          <cell r="W2622">
            <v>2.3E-2</v>
          </cell>
          <cell r="X2622">
            <v>2.6000000000000002E-2</v>
          </cell>
          <cell r="Y2622">
            <v>2.9500000000000002E-2</v>
          </cell>
          <cell r="Z2622">
            <v>3.2000000000000001E-2</v>
          </cell>
          <cell r="AA2622">
            <v>3.4000000000000002E-2</v>
          </cell>
          <cell r="AB2622">
            <v>3.6000000000000004E-2</v>
          </cell>
          <cell r="AC2622">
            <v>3.7999999999999999E-2</v>
          </cell>
        </row>
        <row r="2623">
          <cell r="T2623">
            <v>37267</v>
          </cell>
          <cell r="U2623">
            <v>2.3641000000000002E-2</v>
          </cell>
          <cell r="V2623">
            <v>2.3875E-2</v>
          </cell>
          <cell r="W2623">
            <v>2.3E-2</v>
          </cell>
          <cell r="X2623">
            <v>2.6000000000000002E-2</v>
          </cell>
          <cell r="Y2623">
            <v>2.9500000000000002E-2</v>
          </cell>
          <cell r="Z2623">
            <v>3.2000000000000001E-2</v>
          </cell>
          <cell r="AA2623">
            <v>3.4000000000000002E-2</v>
          </cell>
          <cell r="AB2623">
            <v>3.6000000000000004E-2</v>
          </cell>
          <cell r="AC2623">
            <v>3.7999999999999999E-2</v>
          </cell>
        </row>
        <row r="2624">
          <cell r="T2624">
            <v>37266</v>
          </cell>
          <cell r="U2624">
            <v>2.3641000000000002E-2</v>
          </cell>
          <cell r="V2624">
            <v>2.3910999999999998E-2</v>
          </cell>
          <cell r="W2624">
            <v>2.3250000000000003E-2</v>
          </cell>
          <cell r="X2624">
            <v>2.7000000000000003E-2</v>
          </cell>
          <cell r="Y2624">
            <v>3.1E-2</v>
          </cell>
          <cell r="Z2624">
            <v>3.2000000000000001E-2</v>
          </cell>
          <cell r="AA2624">
            <v>3.5000000000000003E-2</v>
          </cell>
          <cell r="AB2624">
            <v>3.6499999999999998E-2</v>
          </cell>
          <cell r="AC2624">
            <v>3.85E-2</v>
          </cell>
        </row>
        <row r="2625">
          <cell r="T2625">
            <v>37265</v>
          </cell>
          <cell r="U2625">
            <v>2.3542E-2</v>
          </cell>
          <cell r="V2625">
            <v>2.3781E-2</v>
          </cell>
          <cell r="W2625">
            <v>2.3250000000000003E-2</v>
          </cell>
          <cell r="X2625">
            <v>2.7000000000000003E-2</v>
          </cell>
          <cell r="Y2625">
            <v>3.15E-2</v>
          </cell>
          <cell r="Z2625">
            <v>3.4000000000000002E-2</v>
          </cell>
          <cell r="AA2625">
            <v>3.5499999999999997E-2</v>
          </cell>
          <cell r="AB2625">
            <v>3.6499999999999998E-2</v>
          </cell>
          <cell r="AC2625">
            <v>3.85E-2</v>
          </cell>
        </row>
        <row r="2626">
          <cell r="T2626">
            <v>37264</v>
          </cell>
          <cell r="U2626">
            <v>2.3679000000000002E-2</v>
          </cell>
          <cell r="V2626">
            <v>2.3979E-2</v>
          </cell>
          <cell r="W2626">
            <v>2.35E-2</v>
          </cell>
          <cell r="X2626">
            <v>2.7000000000000003E-2</v>
          </cell>
          <cell r="Y2626">
            <v>3.3000000000000002E-2</v>
          </cell>
          <cell r="Z2626">
            <v>3.5000000000000003E-2</v>
          </cell>
          <cell r="AA2626">
            <v>3.7000000000000005E-2</v>
          </cell>
          <cell r="AB2626">
            <v>3.7999999999999999E-2</v>
          </cell>
          <cell r="AC2626">
            <v>0.04</v>
          </cell>
        </row>
        <row r="2627">
          <cell r="T2627">
            <v>37263</v>
          </cell>
          <cell r="U2627">
            <v>2.3542E-2</v>
          </cell>
          <cell r="V2627">
            <v>2.3781E-2</v>
          </cell>
          <cell r="W2627">
            <v>2.4249999999999997E-2</v>
          </cell>
          <cell r="X2627">
            <v>2.9249999999999998E-2</v>
          </cell>
          <cell r="Y2627">
            <v>3.4249999999999996E-2</v>
          </cell>
          <cell r="Z2627">
            <v>3.6749999999999998E-2</v>
          </cell>
          <cell r="AA2627">
            <v>3.85E-2</v>
          </cell>
          <cell r="AB2627">
            <v>3.95E-2</v>
          </cell>
          <cell r="AC2627">
            <v>0.04</v>
          </cell>
        </row>
        <row r="2628">
          <cell r="T2628">
            <v>37262</v>
          </cell>
          <cell r="U2628">
            <v>2.3624999999999997E-2</v>
          </cell>
          <cell r="V2628">
            <v>2.3857E-2</v>
          </cell>
          <cell r="W2628">
            <v>2.4249999999999997E-2</v>
          </cell>
          <cell r="X2628">
            <v>0.03</v>
          </cell>
          <cell r="Y2628">
            <v>3.4249999999999996E-2</v>
          </cell>
          <cell r="Z2628">
            <v>3.6749999999999998E-2</v>
          </cell>
          <cell r="AA2628">
            <v>3.875E-2</v>
          </cell>
          <cell r="AB2628">
            <v>3.95E-2</v>
          </cell>
          <cell r="AC2628">
            <v>0.04</v>
          </cell>
        </row>
        <row r="2629">
          <cell r="T2629">
            <v>37261</v>
          </cell>
          <cell r="U2629">
            <v>2.3624999999999997E-2</v>
          </cell>
          <cell r="V2629">
            <v>2.3857E-2</v>
          </cell>
          <cell r="W2629">
            <v>2.4249999999999997E-2</v>
          </cell>
          <cell r="X2629">
            <v>0.03</v>
          </cell>
          <cell r="Y2629">
            <v>3.4249999999999996E-2</v>
          </cell>
          <cell r="Z2629">
            <v>3.6749999999999998E-2</v>
          </cell>
          <cell r="AA2629">
            <v>3.875E-2</v>
          </cell>
          <cell r="AB2629">
            <v>3.95E-2</v>
          </cell>
          <cell r="AC2629">
            <v>0.04</v>
          </cell>
        </row>
        <row r="2630">
          <cell r="T2630">
            <v>37260</v>
          </cell>
          <cell r="U2630">
            <v>2.3624999999999997E-2</v>
          </cell>
          <cell r="V2630">
            <v>2.3857E-2</v>
          </cell>
          <cell r="W2630">
            <v>2.4249999999999997E-2</v>
          </cell>
          <cell r="X2630">
            <v>0.03</v>
          </cell>
          <cell r="Y2630">
            <v>3.4249999999999996E-2</v>
          </cell>
          <cell r="Z2630">
            <v>3.6749999999999998E-2</v>
          </cell>
          <cell r="AA2630">
            <v>3.875E-2</v>
          </cell>
          <cell r="AB2630">
            <v>3.95E-2</v>
          </cell>
          <cell r="AC2630">
            <v>0.04</v>
          </cell>
        </row>
        <row r="2631">
          <cell r="T2631">
            <v>37259</v>
          </cell>
          <cell r="U2631">
            <v>2.3696000000000002E-2</v>
          </cell>
          <cell r="V2631">
            <v>2.3958E-2</v>
          </cell>
          <cell r="W2631">
            <v>2.4749999999999998E-2</v>
          </cell>
          <cell r="X2631">
            <v>3.0250000000000003E-2</v>
          </cell>
          <cell r="Y2631">
            <v>3.5250000000000004E-2</v>
          </cell>
          <cell r="Z2631">
            <v>3.6749999999999998E-2</v>
          </cell>
          <cell r="AA2631">
            <v>3.925E-2</v>
          </cell>
          <cell r="AB2631">
            <v>0.04</v>
          </cell>
          <cell r="AC2631">
            <v>4.0999999999999995E-2</v>
          </cell>
        </row>
        <row r="2632">
          <cell r="T2632">
            <v>37258</v>
          </cell>
          <cell r="U2632">
            <v>2.3767999999999997E-2</v>
          </cell>
          <cell r="V2632">
            <v>2.4021000000000001E-2</v>
          </cell>
          <cell r="W2632">
            <v>2.4500000000000001E-2</v>
          </cell>
          <cell r="X2632">
            <v>0.03</v>
          </cell>
          <cell r="Y2632">
            <v>3.4500000000000003E-2</v>
          </cell>
          <cell r="Z2632">
            <v>3.6249999999999998E-2</v>
          </cell>
          <cell r="AA2632">
            <v>3.875E-2</v>
          </cell>
          <cell r="AB2632">
            <v>0.04</v>
          </cell>
          <cell r="AC2632">
            <v>4.0999999999999995E-2</v>
          </cell>
        </row>
        <row r="2633">
          <cell r="T2633">
            <v>37257</v>
          </cell>
          <cell r="U2633">
            <v>2.3910999999999998E-2</v>
          </cell>
          <cell r="V2633">
            <v>2.4E-2</v>
          </cell>
          <cell r="W2633">
            <v>2.4749999999999998E-2</v>
          </cell>
          <cell r="X2633">
            <v>0.03</v>
          </cell>
          <cell r="Y2633">
            <v>3.3500000000000002E-2</v>
          </cell>
          <cell r="Z2633">
            <v>3.5000000000000003E-2</v>
          </cell>
          <cell r="AA2633">
            <v>3.85E-2</v>
          </cell>
          <cell r="AB2633">
            <v>4.0500000000000008E-2</v>
          </cell>
          <cell r="AC2633">
            <v>4.2249999999999996E-2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>
    <tabColor indexed="14"/>
  </sheetPr>
  <dimension ref="A1:AR171"/>
  <sheetViews>
    <sheetView tabSelected="1" zoomScale="65" zoomScaleNormal="65" workbookViewId="0">
      <pane xSplit="4" ySplit="7" topLeftCell="E8" activePane="bottomRight" state="frozen"/>
      <selection activeCell="F233" sqref="F233"/>
      <selection pane="topRight" activeCell="F233" sqref="F233"/>
      <selection pane="bottomLeft" activeCell="F233" sqref="F233"/>
      <selection pane="bottomRight" activeCell="M13" sqref="M13"/>
    </sheetView>
  </sheetViews>
  <sheetFormatPr defaultColWidth="8.7265625" defaultRowHeight="17.25" customHeight="1" x14ac:dyDescent="0.4"/>
  <cols>
    <col min="1" max="1" width="15.08984375" style="40" customWidth="1"/>
    <col min="2" max="2" width="8.08984375" style="59" customWidth="1"/>
    <col min="3" max="3" width="19.26953125" style="59" customWidth="1"/>
    <col min="4" max="4" width="8.453125" style="40" bestFit="1" customWidth="1"/>
    <col min="5" max="5" width="14.453125" style="40" customWidth="1"/>
    <col min="6" max="6" width="8.54296875" style="39" customWidth="1"/>
    <col min="7" max="7" width="14.453125" style="40" customWidth="1"/>
    <col min="8" max="8" width="13.08984375" style="40" customWidth="1"/>
    <col min="9" max="9" width="12.453125" style="110" customWidth="1"/>
    <col min="10" max="10" width="12.36328125" style="59" customWidth="1"/>
    <col min="11" max="11" width="11" style="59" customWidth="1"/>
    <col min="12" max="12" width="12.6328125" style="39" customWidth="1"/>
    <col min="13" max="13" width="11.08984375" style="39" customWidth="1"/>
    <col min="14" max="14" width="11" style="39" customWidth="1"/>
    <col min="15" max="15" width="12.6328125" style="39" customWidth="1"/>
    <col min="16" max="16" width="11.453125" style="39" customWidth="1"/>
    <col min="17" max="17" width="15" style="55" customWidth="1"/>
    <col min="18" max="18" width="16.08984375" style="39" customWidth="1"/>
    <col min="19" max="19" width="13.453125" style="84" customWidth="1"/>
    <col min="20" max="20" width="12.08984375" style="49" bestFit="1" customWidth="1"/>
    <col min="21" max="21" width="18.90625" style="113" bestFit="1" customWidth="1"/>
    <col min="22" max="22" width="8.90625" style="40" hidden="1" customWidth="1"/>
    <col min="23" max="23" width="9.6328125" style="43" hidden="1" customWidth="1"/>
    <col min="24" max="16384" width="8.7265625" style="40"/>
  </cols>
  <sheetData>
    <row r="1" spans="1:23" ht="17.25" customHeight="1" x14ac:dyDescent="0.4">
      <c r="A1" s="38">
        <v>1</v>
      </c>
      <c r="B1" s="38">
        <v>2</v>
      </c>
      <c r="C1" s="38">
        <v>3</v>
      </c>
      <c r="D1" s="38">
        <v>4</v>
      </c>
      <c r="E1" s="38">
        <v>5</v>
      </c>
      <c r="F1" s="38">
        <v>6</v>
      </c>
      <c r="G1" s="38">
        <v>7</v>
      </c>
      <c r="H1" s="38">
        <v>8</v>
      </c>
      <c r="I1" s="38">
        <v>9</v>
      </c>
      <c r="J1" s="38">
        <v>10</v>
      </c>
      <c r="K1" s="38">
        <v>11</v>
      </c>
      <c r="L1" s="38">
        <v>12</v>
      </c>
      <c r="M1" s="38">
        <v>13</v>
      </c>
      <c r="N1" s="38">
        <v>14</v>
      </c>
      <c r="O1" s="38">
        <v>15</v>
      </c>
      <c r="P1" s="38">
        <v>16</v>
      </c>
      <c r="Q1" s="38">
        <v>17</v>
      </c>
      <c r="R1" s="38">
        <v>18</v>
      </c>
      <c r="S1" s="38">
        <v>19</v>
      </c>
      <c r="T1" s="38">
        <v>20</v>
      </c>
      <c r="U1" s="38">
        <v>21</v>
      </c>
      <c r="V1" s="38">
        <v>22</v>
      </c>
      <c r="W1" s="38">
        <v>23</v>
      </c>
    </row>
    <row r="2" spans="1:23" ht="17.25" customHeight="1" x14ac:dyDescent="0.4">
      <c r="A2" s="117" t="s">
        <v>17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41"/>
      <c r="U2" s="42"/>
    </row>
    <row r="3" spans="1:23" ht="17.25" customHeight="1" x14ac:dyDescent="0.4">
      <c r="A3" s="117" t="s">
        <v>18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41"/>
      <c r="U3" s="42"/>
    </row>
    <row r="4" spans="1:23" ht="17.25" customHeight="1" x14ac:dyDescent="0.4">
      <c r="A4" s="117" t="s">
        <v>19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41"/>
      <c r="U4" s="42"/>
    </row>
    <row r="5" spans="1:23" s="45" customFormat="1" ht="17.25" customHeight="1" x14ac:dyDescent="0.4">
      <c r="A5" s="44"/>
      <c r="C5" s="44"/>
      <c r="E5" s="44"/>
      <c r="F5" s="44"/>
      <c r="H5" s="44"/>
      <c r="J5" s="44"/>
      <c r="M5" s="44"/>
      <c r="O5" s="44"/>
      <c r="Q5" s="46"/>
      <c r="R5" s="44"/>
      <c r="T5" s="47"/>
      <c r="U5" s="48"/>
    </row>
    <row r="6" spans="1:23" ht="17.25" customHeight="1" x14ac:dyDescent="0.4">
      <c r="A6" s="50"/>
      <c r="B6" s="50" t="s">
        <v>20</v>
      </c>
      <c r="C6" s="51">
        <v>46034</v>
      </c>
      <c r="H6" s="52"/>
      <c r="I6" s="53"/>
      <c r="J6" s="54"/>
      <c r="K6" s="54"/>
      <c r="S6" s="56"/>
      <c r="T6" s="57" t="s">
        <v>0</v>
      </c>
      <c r="U6" s="57"/>
    </row>
    <row r="7" spans="1:23" s="4" customFormat="1" ht="18" customHeight="1" x14ac:dyDescent="0.4">
      <c r="A7" s="58" t="s">
        <v>21</v>
      </c>
      <c r="B7" s="58" t="s">
        <v>22</v>
      </c>
      <c r="C7" s="58" t="s">
        <v>23</v>
      </c>
      <c r="D7" s="3" t="s">
        <v>1</v>
      </c>
      <c r="E7" s="3" t="s">
        <v>16</v>
      </c>
      <c r="F7" s="3" t="s">
        <v>15</v>
      </c>
      <c r="G7" s="3" t="s">
        <v>2</v>
      </c>
      <c r="H7" s="3" t="s">
        <v>55</v>
      </c>
      <c r="I7" s="3" t="s">
        <v>56</v>
      </c>
      <c r="J7" s="3" t="s">
        <v>57</v>
      </c>
      <c r="K7" s="3" t="s">
        <v>58</v>
      </c>
      <c r="L7" s="3" t="s">
        <v>59</v>
      </c>
      <c r="M7" s="3" t="s">
        <v>60</v>
      </c>
      <c r="N7" s="3" t="s">
        <v>3</v>
      </c>
      <c r="O7" s="3" t="s">
        <v>4</v>
      </c>
      <c r="P7" s="3" t="s">
        <v>5</v>
      </c>
      <c r="Q7" s="3" t="s">
        <v>6</v>
      </c>
      <c r="R7" s="3" t="s">
        <v>7</v>
      </c>
      <c r="S7" s="3" t="s">
        <v>8</v>
      </c>
      <c r="T7" s="3" t="s">
        <v>24</v>
      </c>
      <c r="U7" s="3" t="s">
        <v>25</v>
      </c>
      <c r="V7" s="2"/>
      <c r="W7" s="1" t="s">
        <v>9</v>
      </c>
    </row>
    <row r="8" spans="1:23" s="39" customFormat="1" ht="17.25" customHeight="1" x14ac:dyDescent="0.4">
      <c r="A8" s="37" t="s">
        <v>237</v>
      </c>
      <c r="B8" s="10">
        <v>11011</v>
      </c>
      <c r="C8" s="6" t="s">
        <v>61</v>
      </c>
      <c r="D8" s="60" t="s">
        <v>62</v>
      </c>
      <c r="E8" s="13">
        <v>6.5100000000000005E-2</v>
      </c>
      <c r="F8" s="14">
        <v>3.2500000000000001E-2</v>
      </c>
      <c r="G8" s="15">
        <v>46717</v>
      </c>
      <c r="H8" s="15">
        <v>46731</v>
      </c>
      <c r="I8" s="16">
        <v>1.9095890410958904</v>
      </c>
      <c r="J8" s="17">
        <v>100</v>
      </c>
      <c r="K8" s="18">
        <v>35.200000000000003</v>
      </c>
      <c r="L8" s="19">
        <v>0.67187499999999989</v>
      </c>
      <c r="M8" s="20">
        <v>98.8</v>
      </c>
      <c r="N8" s="21">
        <v>0.47051162790697704</v>
      </c>
      <c r="O8" s="22">
        <v>5309.9999999999982</v>
      </c>
      <c r="P8" s="23">
        <v>1</v>
      </c>
      <c r="Q8" s="24">
        <v>80000</v>
      </c>
      <c r="R8" s="23">
        <v>0.215</v>
      </c>
      <c r="S8" s="10" t="s">
        <v>26</v>
      </c>
      <c r="T8" s="62"/>
      <c r="U8" s="63"/>
      <c r="V8" s="64" t="str">
        <f t="shared" ref="V8:V48" si="0">A8</f>
        <v>台泥一永</v>
      </c>
      <c r="W8" s="65">
        <v>3.0000000000000001E-3</v>
      </c>
    </row>
    <row r="9" spans="1:23" s="39" customFormat="1" ht="17.25" customHeight="1" x14ac:dyDescent="0.4">
      <c r="A9" s="37" t="s">
        <v>238</v>
      </c>
      <c r="B9" s="10">
        <v>13166</v>
      </c>
      <c r="C9" s="6" t="s">
        <v>63</v>
      </c>
      <c r="D9" s="60" t="s">
        <v>64</v>
      </c>
      <c r="E9" s="13">
        <v>2.0999999999999998E-2</v>
      </c>
      <c r="F9" s="14">
        <v>2.4E-2</v>
      </c>
      <c r="G9" s="15">
        <v>46370</v>
      </c>
      <c r="H9" s="15">
        <v>46383</v>
      </c>
      <c r="I9" s="16">
        <v>0.95616438356164379</v>
      </c>
      <c r="J9" s="17">
        <v>100.5</v>
      </c>
      <c r="K9" s="18">
        <v>17.399999999999999</v>
      </c>
      <c r="L9" s="19">
        <v>0.83908045977011492</v>
      </c>
      <c r="M9" s="20">
        <v>113</v>
      </c>
      <c r="N9" s="21">
        <v>0.34671232876712327</v>
      </c>
      <c r="O9" s="22">
        <v>15100</v>
      </c>
      <c r="P9" s="23">
        <v>1</v>
      </c>
      <c r="Q9" s="24">
        <v>4000</v>
      </c>
      <c r="R9" s="23">
        <v>0.33500000000000002</v>
      </c>
      <c r="S9" s="61" t="s">
        <v>26</v>
      </c>
      <c r="T9" s="62"/>
      <c r="U9" s="66"/>
      <c r="V9" s="64" t="str">
        <f t="shared" si="0"/>
        <v>上曜六</v>
      </c>
      <c r="W9" s="65">
        <v>3.0000000000000001E-3</v>
      </c>
    </row>
    <row r="10" spans="1:23" s="39" customFormat="1" ht="17.25" customHeight="1" x14ac:dyDescent="0.4">
      <c r="A10" s="37" t="s">
        <v>239</v>
      </c>
      <c r="B10" s="10">
        <v>14381</v>
      </c>
      <c r="C10" s="6" t="s">
        <v>65</v>
      </c>
      <c r="D10" s="60" t="s">
        <v>64</v>
      </c>
      <c r="E10" s="13">
        <v>3.0499999999999999E-2</v>
      </c>
      <c r="F10" s="14">
        <v>2.1999999999999999E-2</v>
      </c>
      <c r="G10" s="15">
        <v>46727</v>
      </c>
      <c r="H10" s="15">
        <v>46740</v>
      </c>
      <c r="I10" s="16">
        <v>1.9342465753424658</v>
      </c>
      <c r="J10" s="17">
        <v>101.50749999999999</v>
      </c>
      <c r="K10" s="18">
        <v>55.88</v>
      </c>
      <c r="L10" s="19">
        <v>0.58965640658554042</v>
      </c>
      <c r="M10" s="20">
        <v>119.7</v>
      </c>
      <c r="N10" s="21">
        <v>1.0299957511380882</v>
      </c>
      <c r="O10" s="22">
        <v>22750.000000000004</v>
      </c>
      <c r="P10" s="23">
        <v>1</v>
      </c>
      <c r="Q10" s="24">
        <v>9700</v>
      </c>
      <c r="R10" s="23">
        <v>0.12</v>
      </c>
      <c r="S10" s="61" t="s">
        <v>26</v>
      </c>
      <c r="T10" s="62"/>
      <c r="U10" s="66"/>
      <c r="V10" s="64" t="str">
        <f t="shared" si="0"/>
        <v>三地開發一</v>
      </c>
      <c r="W10" s="65">
        <v>3.0000000000000001E-3</v>
      </c>
    </row>
    <row r="11" spans="1:23" s="39" customFormat="1" ht="17.25" customHeight="1" x14ac:dyDescent="0.4">
      <c r="A11" s="37" t="s">
        <v>240</v>
      </c>
      <c r="B11" s="10">
        <v>14664</v>
      </c>
      <c r="C11" s="6" t="s">
        <v>65</v>
      </c>
      <c r="D11" s="60" t="s">
        <v>66</v>
      </c>
      <c r="E11" s="13">
        <v>5.6700000000000007E-2</v>
      </c>
      <c r="F11" s="14">
        <v>2.1999999999999999E-2</v>
      </c>
      <c r="G11" s="15">
        <v>46910</v>
      </c>
      <c r="H11" s="15">
        <v>46924</v>
      </c>
      <c r="I11" s="16">
        <v>2.4383561643835616</v>
      </c>
      <c r="J11" s="17">
        <v>100</v>
      </c>
      <c r="K11" s="18">
        <v>18.8</v>
      </c>
      <c r="L11" s="19">
        <v>0.74468085106382975</v>
      </c>
      <c r="M11" s="20">
        <v>105.05</v>
      </c>
      <c r="N11" s="21">
        <v>0.41067142857142863</v>
      </c>
      <c r="O11" s="22">
        <v>10719.999999999998</v>
      </c>
      <c r="P11" s="23">
        <v>1</v>
      </c>
      <c r="Q11" s="24">
        <v>4000</v>
      </c>
      <c r="R11" s="23">
        <v>0.23300000000000001</v>
      </c>
      <c r="S11" s="61" t="s">
        <v>26</v>
      </c>
      <c r="T11" s="62"/>
      <c r="U11" s="66"/>
      <c r="V11" s="64" t="str">
        <f t="shared" si="0"/>
        <v>聚隆四</v>
      </c>
      <c r="W11" s="65">
        <v>3.0000000000000001E-3</v>
      </c>
    </row>
    <row r="12" spans="1:23" s="39" customFormat="1" ht="17.25" customHeight="1" x14ac:dyDescent="0.4">
      <c r="A12" s="5" t="s">
        <v>67</v>
      </c>
      <c r="B12" s="10">
        <v>14722</v>
      </c>
      <c r="C12" s="6" t="s">
        <v>65</v>
      </c>
      <c r="D12" s="60" t="s">
        <v>68</v>
      </c>
      <c r="E12" s="13">
        <v>2.3299999999999998E-2</v>
      </c>
      <c r="F12" s="14">
        <v>2.1999999999999999E-2</v>
      </c>
      <c r="G12" s="15">
        <v>46524</v>
      </c>
      <c r="H12" s="15">
        <v>46536</v>
      </c>
      <c r="I12" s="16">
        <v>1.3753424657534246</v>
      </c>
      <c r="J12" s="17">
        <v>101.0025</v>
      </c>
      <c r="K12" s="18">
        <v>98.6</v>
      </c>
      <c r="L12" s="19">
        <v>0.91379310344827591</v>
      </c>
      <c r="M12" s="20">
        <v>104</v>
      </c>
      <c r="N12" s="21">
        <v>0.1381132075471698</v>
      </c>
      <c r="O12" s="22">
        <v>6329.9999999999991</v>
      </c>
      <c r="P12" s="23">
        <v>1</v>
      </c>
      <c r="Q12" s="24">
        <v>3000</v>
      </c>
      <c r="R12" s="23">
        <v>0.08</v>
      </c>
      <c r="S12" s="61" t="s">
        <v>26</v>
      </c>
      <c r="T12" s="62"/>
      <c r="U12" s="66"/>
      <c r="V12" s="64" t="str">
        <f t="shared" si="0"/>
        <v>三洋實業二</v>
      </c>
      <c r="W12" s="65">
        <v>3.0000000000000001E-3</v>
      </c>
    </row>
    <row r="13" spans="1:23" s="39" customFormat="1" ht="17.25" customHeight="1" x14ac:dyDescent="0.4">
      <c r="A13" s="5" t="s">
        <v>69</v>
      </c>
      <c r="B13" s="10">
        <v>15142</v>
      </c>
      <c r="C13" s="6" t="s">
        <v>61</v>
      </c>
      <c r="D13" s="60" t="s">
        <v>68</v>
      </c>
      <c r="E13" s="13">
        <v>6.5600000000000006E-2</v>
      </c>
      <c r="F13" s="14">
        <v>3.5000000000000003E-2</v>
      </c>
      <c r="G13" s="15">
        <v>46751</v>
      </c>
      <c r="H13" s="15">
        <v>46765</v>
      </c>
      <c r="I13" s="16">
        <v>2.0027397260273974</v>
      </c>
      <c r="J13" s="17">
        <v>100.75190000000001</v>
      </c>
      <c r="K13" s="18">
        <v>109.2</v>
      </c>
      <c r="L13" s="19">
        <v>0.89560439560439553</v>
      </c>
      <c r="M13" s="20">
        <v>116</v>
      </c>
      <c r="N13" s="21">
        <v>0.29521472392638054</v>
      </c>
      <c r="O13" s="22">
        <v>22560.000000000004</v>
      </c>
      <c r="P13" s="23">
        <v>1</v>
      </c>
      <c r="Q13" s="24">
        <v>12000</v>
      </c>
      <c r="R13" s="23">
        <v>0.22800000000000001</v>
      </c>
      <c r="S13" s="61" t="s">
        <v>27</v>
      </c>
      <c r="T13" s="62"/>
      <c r="U13" s="66"/>
      <c r="V13" s="64" t="str">
        <f t="shared" si="0"/>
        <v>亞力二</v>
      </c>
      <c r="W13" s="65">
        <v>3.0000000000000001E-3</v>
      </c>
    </row>
    <row r="14" spans="1:23" s="39" customFormat="1" ht="17.25" customHeight="1" x14ac:dyDescent="0.4">
      <c r="A14" s="5" t="s">
        <v>70</v>
      </c>
      <c r="B14" s="10">
        <v>15601</v>
      </c>
      <c r="C14" s="6" t="s">
        <v>61</v>
      </c>
      <c r="D14" s="60" t="s">
        <v>62</v>
      </c>
      <c r="E14" s="13">
        <v>3.9200000000000006E-2</v>
      </c>
      <c r="F14" s="14">
        <v>2.5000000000000001E-2</v>
      </c>
      <c r="G14" s="15">
        <v>46548</v>
      </c>
      <c r="H14" s="15">
        <v>46562</v>
      </c>
      <c r="I14" s="16">
        <v>1.4465753424657535</v>
      </c>
      <c r="J14" s="17">
        <v>100</v>
      </c>
      <c r="K14" s="18">
        <v>284.60000000000002</v>
      </c>
      <c r="L14" s="19">
        <v>1.4388615600843289</v>
      </c>
      <c r="M14" s="20">
        <v>145</v>
      </c>
      <c r="N14" s="21">
        <v>7.741147741147719E-3</v>
      </c>
      <c r="O14" s="22">
        <v>48920</v>
      </c>
      <c r="P14" s="23">
        <v>1</v>
      </c>
      <c r="Q14" s="24">
        <v>10000</v>
      </c>
      <c r="R14" s="23">
        <v>0.36899999999999999</v>
      </c>
      <c r="S14" s="61" t="s">
        <v>26</v>
      </c>
      <c r="T14" s="62"/>
      <c r="U14" s="63"/>
      <c r="V14" s="64" t="str">
        <f t="shared" si="0"/>
        <v>中砂一</v>
      </c>
      <c r="W14" s="65">
        <v>3.0000000000000001E-3</v>
      </c>
    </row>
    <row r="15" spans="1:23" s="39" customFormat="1" ht="17.25" customHeight="1" x14ac:dyDescent="0.4">
      <c r="A15" s="5" t="s">
        <v>71</v>
      </c>
      <c r="B15" s="10">
        <v>15864</v>
      </c>
      <c r="C15" s="6" t="s">
        <v>72</v>
      </c>
      <c r="D15" s="60" t="s">
        <v>64</v>
      </c>
      <c r="E15" s="13">
        <v>1.6899999999999998E-2</v>
      </c>
      <c r="F15" s="14">
        <v>2.1999999999999999E-2</v>
      </c>
      <c r="G15" s="15">
        <v>46251</v>
      </c>
      <c r="H15" s="15">
        <v>46264</v>
      </c>
      <c r="I15" s="16">
        <v>0.63013698630136983</v>
      </c>
      <c r="J15" s="17">
        <v>100</v>
      </c>
      <c r="K15" s="18">
        <v>30.74</v>
      </c>
      <c r="L15" s="19">
        <v>0.98893949251789204</v>
      </c>
      <c r="M15" s="20">
        <v>113.95</v>
      </c>
      <c r="N15" s="21">
        <v>0.15224440789473676</v>
      </c>
      <c r="O15" s="22">
        <v>15640.000000000004</v>
      </c>
      <c r="P15" s="23">
        <v>1</v>
      </c>
      <c r="Q15" s="24">
        <v>2000</v>
      </c>
      <c r="R15" s="23">
        <v>0.45</v>
      </c>
      <c r="S15" s="61" t="s">
        <v>26</v>
      </c>
      <c r="T15" s="62"/>
      <c r="U15" s="66"/>
      <c r="V15" s="64" t="str">
        <f t="shared" si="0"/>
        <v>和勤四</v>
      </c>
      <c r="W15" s="65">
        <v>3.0000000000000001E-3</v>
      </c>
    </row>
    <row r="16" spans="1:23" s="39" customFormat="1" ht="17.25" customHeight="1" x14ac:dyDescent="0.4">
      <c r="A16" s="5" t="s">
        <v>73</v>
      </c>
      <c r="B16" s="10">
        <v>16095</v>
      </c>
      <c r="C16" s="6" t="s">
        <v>61</v>
      </c>
      <c r="D16" s="60" t="s">
        <v>74</v>
      </c>
      <c r="E16" s="13">
        <v>6.4200000000000007E-2</v>
      </c>
      <c r="F16" s="14">
        <v>0.04</v>
      </c>
      <c r="G16" s="15">
        <v>46646</v>
      </c>
      <c r="H16" s="15">
        <v>46660</v>
      </c>
      <c r="I16" s="16">
        <v>1.715068493150685</v>
      </c>
      <c r="J16" s="17">
        <v>100.75</v>
      </c>
      <c r="K16" s="18">
        <v>51.3</v>
      </c>
      <c r="L16" s="19">
        <v>0.74269005847953229</v>
      </c>
      <c r="M16" s="20">
        <v>105</v>
      </c>
      <c r="N16" s="21">
        <v>0.41377952755905495</v>
      </c>
      <c r="O16" s="22">
        <v>11420.000000000002</v>
      </c>
      <c r="P16" s="23">
        <v>1</v>
      </c>
      <c r="Q16" s="24">
        <v>20000</v>
      </c>
      <c r="R16" s="23">
        <v>0.26500000000000001</v>
      </c>
      <c r="S16" s="61" t="s">
        <v>27</v>
      </c>
      <c r="T16" s="62"/>
      <c r="U16" s="66"/>
      <c r="V16" s="64" t="str">
        <f t="shared" si="0"/>
        <v>大亞五</v>
      </c>
      <c r="W16" s="65">
        <v>3.0000000000000001E-3</v>
      </c>
    </row>
    <row r="17" spans="1:23" s="39" customFormat="1" ht="17.25" customHeight="1" x14ac:dyDescent="0.4">
      <c r="A17" s="5" t="s">
        <v>75</v>
      </c>
      <c r="B17" s="10">
        <v>17813</v>
      </c>
      <c r="C17" s="6" t="s">
        <v>76</v>
      </c>
      <c r="D17" s="60" t="s">
        <v>66</v>
      </c>
      <c r="E17" s="13">
        <v>4.2100000000000005E-2</v>
      </c>
      <c r="F17" s="14">
        <v>2.3E-2</v>
      </c>
      <c r="G17" s="15">
        <v>46640</v>
      </c>
      <c r="H17" s="15">
        <v>46654</v>
      </c>
      <c r="I17" s="16">
        <v>1.6986301369863013</v>
      </c>
      <c r="J17" s="17">
        <v>100</v>
      </c>
      <c r="K17" s="18">
        <v>18</v>
      </c>
      <c r="L17" s="19">
        <v>0.625</v>
      </c>
      <c r="M17" s="20">
        <v>101.3</v>
      </c>
      <c r="N17" s="21">
        <v>0.62079999999999991</v>
      </c>
      <c r="O17" s="22">
        <v>5509.9999999999973</v>
      </c>
      <c r="P17" s="23">
        <v>1</v>
      </c>
      <c r="Q17" s="24">
        <v>2000</v>
      </c>
      <c r="R17" s="23">
        <v>0.113</v>
      </c>
      <c r="S17" s="61" t="s">
        <v>26</v>
      </c>
      <c r="T17" s="62"/>
      <c r="U17" s="66"/>
      <c r="V17" s="64" t="str">
        <f t="shared" si="0"/>
        <v>合世三</v>
      </c>
      <c r="W17" s="65">
        <v>3.0000000000000001E-3</v>
      </c>
    </row>
    <row r="18" spans="1:23" s="39" customFormat="1" ht="17.25" customHeight="1" x14ac:dyDescent="0.4">
      <c r="A18" s="5" t="s">
        <v>77</v>
      </c>
      <c r="B18" s="10">
        <v>17863</v>
      </c>
      <c r="C18" s="6" t="s">
        <v>61</v>
      </c>
      <c r="D18" s="60" t="s">
        <v>68</v>
      </c>
      <c r="E18" s="13">
        <v>4.8900000000000006E-2</v>
      </c>
      <c r="F18" s="14">
        <v>4.2500000000000003E-2</v>
      </c>
      <c r="G18" s="15">
        <v>46587</v>
      </c>
      <c r="H18" s="15">
        <v>46600</v>
      </c>
      <c r="I18" s="16">
        <v>1.5506849315068494</v>
      </c>
      <c r="J18" s="17">
        <v>102.01</v>
      </c>
      <c r="K18" s="18">
        <v>116.5</v>
      </c>
      <c r="L18" s="19">
        <v>0.64892703862660939</v>
      </c>
      <c r="M18" s="20">
        <v>123</v>
      </c>
      <c r="N18" s="21">
        <v>0.89543650793650809</v>
      </c>
      <c r="O18" s="22">
        <v>27890.000000000004</v>
      </c>
      <c r="P18" s="23">
        <v>1</v>
      </c>
      <c r="Q18" s="24">
        <v>4000</v>
      </c>
      <c r="R18" s="23">
        <v>0.27200000000000002</v>
      </c>
      <c r="S18" s="61" t="s">
        <v>27</v>
      </c>
      <c r="T18" s="62"/>
      <c r="U18" s="63"/>
      <c r="V18" s="64" t="str">
        <f t="shared" si="0"/>
        <v>科妍三</v>
      </c>
      <c r="W18" s="65">
        <v>3.0000000000000001E-3</v>
      </c>
    </row>
    <row r="19" spans="1:23" s="39" customFormat="1" ht="17.25" customHeight="1" x14ac:dyDescent="0.4">
      <c r="A19" s="5" t="s">
        <v>78</v>
      </c>
      <c r="B19" s="10">
        <v>21043</v>
      </c>
      <c r="C19" s="6" t="s">
        <v>61</v>
      </c>
      <c r="D19" s="60" t="s">
        <v>74</v>
      </c>
      <c r="E19" s="13">
        <v>1.84E-2</v>
      </c>
      <c r="F19" s="14">
        <v>3.2500000000000001E-2</v>
      </c>
      <c r="G19" s="15">
        <v>46294</v>
      </c>
      <c r="H19" s="15">
        <v>46308</v>
      </c>
      <c r="I19" s="16">
        <v>0.75068493150684934</v>
      </c>
      <c r="J19" s="17">
        <v>100.9</v>
      </c>
      <c r="K19" s="18">
        <v>21.2</v>
      </c>
      <c r="L19" s="19">
        <v>0.51650943396226412</v>
      </c>
      <c r="M19" s="20">
        <v>98.7</v>
      </c>
      <c r="N19" s="21">
        <v>0.91090410958904133</v>
      </c>
      <c r="O19" s="22">
        <v>540.00000000000284</v>
      </c>
      <c r="P19" s="23">
        <v>1</v>
      </c>
      <c r="Q19" s="24">
        <v>35000</v>
      </c>
      <c r="R19" s="23">
        <v>0.59299999999999997</v>
      </c>
      <c r="S19" s="61" t="s">
        <v>27</v>
      </c>
      <c r="T19" s="62"/>
      <c r="U19" s="66"/>
      <c r="V19" s="64" t="str">
        <f t="shared" si="0"/>
        <v>國際中橡三</v>
      </c>
      <c r="W19" s="65">
        <v>3.0000000000000001E-3</v>
      </c>
    </row>
    <row r="20" spans="1:23" s="39" customFormat="1" ht="17.25" customHeight="1" x14ac:dyDescent="0.4">
      <c r="A20" s="5" t="s">
        <v>79</v>
      </c>
      <c r="B20" s="10">
        <v>22283</v>
      </c>
      <c r="C20" s="6" t="s">
        <v>61</v>
      </c>
      <c r="D20" s="60" t="s">
        <v>74</v>
      </c>
      <c r="E20" s="13">
        <v>4.8600000000000004E-2</v>
      </c>
      <c r="F20" s="14">
        <v>2.8000000000000001E-2</v>
      </c>
      <c r="G20" s="15">
        <v>46615</v>
      </c>
      <c r="H20" s="15">
        <v>46628</v>
      </c>
      <c r="I20" s="16">
        <v>1.6273972602739726</v>
      </c>
      <c r="J20" s="17">
        <v>100</v>
      </c>
      <c r="K20" s="18">
        <v>85.36</v>
      </c>
      <c r="L20" s="19">
        <v>1.2828022492970947</v>
      </c>
      <c r="M20" s="20">
        <v>130</v>
      </c>
      <c r="N20" s="21">
        <v>1.3406392694063846E-2</v>
      </c>
      <c r="O20" s="22">
        <v>34860</v>
      </c>
      <c r="P20" s="23">
        <v>0.92900000000000005</v>
      </c>
      <c r="Q20" s="24">
        <v>3000</v>
      </c>
      <c r="R20" s="23">
        <v>0.40200000000000002</v>
      </c>
      <c r="S20" s="61" t="s">
        <v>26</v>
      </c>
      <c r="T20" s="62"/>
      <c r="U20" s="66"/>
      <c r="V20" s="64" t="str">
        <f t="shared" si="0"/>
        <v>劍麟三</v>
      </c>
      <c r="W20" s="65">
        <v>3.0000000000000001E-3</v>
      </c>
    </row>
    <row r="21" spans="1:23" s="39" customFormat="1" ht="17.25" customHeight="1" x14ac:dyDescent="0.4">
      <c r="A21" s="5" t="s">
        <v>80</v>
      </c>
      <c r="B21" s="10">
        <v>22471</v>
      </c>
      <c r="C21" s="6" t="s">
        <v>61</v>
      </c>
      <c r="D21" s="60" t="s">
        <v>62</v>
      </c>
      <c r="E21" s="13">
        <v>6.93E-2</v>
      </c>
      <c r="F21" s="14">
        <v>2.7E-2</v>
      </c>
      <c r="G21" s="15">
        <v>46916</v>
      </c>
      <c r="H21" s="15">
        <v>46930</v>
      </c>
      <c r="I21" s="16">
        <v>2.4547945205479453</v>
      </c>
      <c r="J21" s="17">
        <v>100</v>
      </c>
      <c r="K21" s="18">
        <v>289.39999999999998</v>
      </c>
      <c r="L21" s="19">
        <v>0.93814789219073957</v>
      </c>
      <c r="M21" s="20">
        <v>104</v>
      </c>
      <c r="N21" s="21">
        <v>0.10856721915285437</v>
      </c>
      <c r="O21" s="22">
        <v>10930</v>
      </c>
      <c r="P21" s="23">
        <v>1</v>
      </c>
      <c r="Q21" s="24">
        <v>10000</v>
      </c>
      <c r="R21" s="23">
        <v>9.4E-2</v>
      </c>
      <c r="S21" s="61" t="s">
        <v>26</v>
      </c>
      <c r="T21" s="62" t="s">
        <v>0</v>
      </c>
      <c r="U21" s="66"/>
      <c r="V21" s="64" t="str">
        <f t="shared" si="0"/>
        <v>汎德永業一</v>
      </c>
      <c r="W21" s="65">
        <v>3.0000000000000001E-3</v>
      </c>
    </row>
    <row r="22" spans="1:23" s="39" customFormat="1" ht="17.25" customHeight="1" x14ac:dyDescent="0.4">
      <c r="A22" s="5" t="s">
        <v>81</v>
      </c>
      <c r="B22" s="10">
        <v>22472</v>
      </c>
      <c r="C22" s="6" t="s">
        <v>61</v>
      </c>
      <c r="D22" s="60" t="s">
        <v>62</v>
      </c>
      <c r="E22" s="13">
        <v>6.9600000000000009E-2</v>
      </c>
      <c r="F22" s="14">
        <v>2.7E-2</v>
      </c>
      <c r="G22" s="15">
        <v>46920</v>
      </c>
      <c r="H22" s="15">
        <v>46934</v>
      </c>
      <c r="I22" s="16">
        <v>2.4657534246575343</v>
      </c>
      <c r="J22" s="17">
        <v>100</v>
      </c>
      <c r="K22" s="18">
        <v>280.2</v>
      </c>
      <c r="L22" s="19">
        <v>0.96895074946466808</v>
      </c>
      <c r="M22" s="20">
        <v>105.5</v>
      </c>
      <c r="N22" s="21">
        <v>8.8806629834254178E-2</v>
      </c>
      <c r="O22" s="22">
        <v>12460.000000000002</v>
      </c>
      <c r="P22" s="23">
        <v>1</v>
      </c>
      <c r="Q22" s="24">
        <v>10000</v>
      </c>
      <c r="R22" s="23">
        <v>9.4E-2</v>
      </c>
      <c r="S22" s="61" t="s">
        <v>26</v>
      </c>
      <c r="T22" s="62"/>
      <c r="U22" s="66"/>
      <c r="V22" s="64" t="str">
        <f t="shared" si="0"/>
        <v>汎德永業二</v>
      </c>
      <c r="W22" s="65">
        <v>3.0000000000000001E-3</v>
      </c>
    </row>
    <row r="23" spans="1:23" s="39" customFormat="1" ht="18" customHeight="1" x14ac:dyDescent="0.4">
      <c r="A23" s="5" t="s">
        <v>82</v>
      </c>
      <c r="B23" s="10">
        <v>23511</v>
      </c>
      <c r="C23" s="6" t="s">
        <v>61</v>
      </c>
      <c r="D23" s="60" t="s">
        <v>74</v>
      </c>
      <c r="E23" s="13">
        <v>8.2000000000000003E-2</v>
      </c>
      <c r="F23" s="14">
        <v>3.2500000000000001E-2</v>
      </c>
      <c r="G23" s="15">
        <v>46909</v>
      </c>
      <c r="H23" s="15">
        <v>46921</v>
      </c>
      <c r="I23" s="16">
        <v>2.43013698630137</v>
      </c>
      <c r="J23" s="17">
        <v>100</v>
      </c>
      <c r="K23" s="18">
        <v>72.400000000000006</v>
      </c>
      <c r="L23" s="19">
        <v>1.0179558011049723</v>
      </c>
      <c r="M23" s="20">
        <v>118.9</v>
      </c>
      <c r="N23" s="21">
        <v>0.1680271370420626</v>
      </c>
      <c r="O23" s="22">
        <v>27100.000000000007</v>
      </c>
      <c r="P23" s="23">
        <v>1</v>
      </c>
      <c r="Q23" s="24">
        <v>12000</v>
      </c>
      <c r="R23" s="23">
        <v>0.309</v>
      </c>
      <c r="S23" s="61" t="s">
        <v>26</v>
      </c>
      <c r="T23" s="62"/>
      <c r="U23" s="66"/>
      <c r="V23" s="64" t="str">
        <f t="shared" si="0"/>
        <v>順德一</v>
      </c>
      <c r="W23" s="65">
        <v>3.0000000000000001E-3</v>
      </c>
    </row>
    <row r="24" spans="1:23" s="39" customFormat="1" ht="17.25" customHeight="1" x14ac:dyDescent="0.4">
      <c r="A24" s="5" t="s">
        <v>83</v>
      </c>
      <c r="B24" s="10">
        <v>23683</v>
      </c>
      <c r="C24" s="6" t="s">
        <v>61</v>
      </c>
      <c r="D24" s="60" t="s">
        <v>84</v>
      </c>
      <c r="E24" s="13">
        <v>7.1900000000000006E-2</v>
      </c>
      <c r="F24" s="14">
        <v>2.4E-2</v>
      </c>
      <c r="G24" s="15">
        <v>47067</v>
      </c>
      <c r="H24" s="15">
        <v>47081</v>
      </c>
      <c r="I24" s="16">
        <v>2.8684931506849316</v>
      </c>
      <c r="J24" s="17">
        <v>100</v>
      </c>
      <c r="K24" s="18">
        <v>450</v>
      </c>
      <c r="L24" s="19">
        <v>1.4155555555555555</v>
      </c>
      <c r="M24" s="20">
        <v>150</v>
      </c>
      <c r="N24" s="21">
        <v>5.9654631083202604E-2</v>
      </c>
      <c r="O24" s="22">
        <v>57190</v>
      </c>
      <c r="P24" s="23">
        <v>1</v>
      </c>
      <c r="Q24" s="24">
        <v>90000</v>
      </c>
      <c r="R24" s="23">
        <v>0.47599999999999998</v>
      </c>
      <c r="S24" s="61" t="s">
        <v>27</v>
      </c>
      <c r="T24" s="62"/>
      <c r="U24" s="63"/>
      <c r="V24" s="64" t="str">
        <f t="shared" si="0"/>
        <v>金像電三</v>
      </c>
      <c r="W24" s="65">
        <v>3.0000000000000001E-3</v>
      </c>
    </row>
    <row r="25" spans="1:23" s="39" customFormat="1" ht="17.25" customHeight="1" x14ac:dyDescent="0.4">
      <c r="A25" s="5" t="s">
        <v>85</v>
      </c>
      <c r="B25" s="10">
        <v>24023</v>
      </c>
      <c r="C25" s="6" t="s">
        <v>61</v>
      </c>
      <c r="D25" s="60" t="s">
        <v>74</v>
      </c>
      <c r="E25" s="13">
        <v>5.8600000000000006E-2</v>
      </c>
      <c r="F25" s="14">
        <v>0.03</v>
      </c>
      <c r="G25" s="15">
        <v>46696</v>
      </c>
      <c r="H25" s="15">
        <v>46710</v>
      </c>
      <c r="I25" s="16">
        <v>1.8520547945205479</v>
      </c>
      <c r="J25" s="17">
        <v>100</v>
      </c>
      <c r="K25" s="18">
        <v>55</v>
      </c>
      <c r="L25" s="19">
        <v>1.0363636363636364</v>
      </c>
      <c r="M25" s="20">
        <v>127.55</v>
      </c>
      <c r="N25" s="21">
        <v>0.23074561403508764</v>
      </c>
      <c r="O25" s="22">
        <v>33409.999999999993</v>
      </c>
      <c r="P25" s="23">
        <v>1</v>
      </c>
      <c r="Q25" s="24">
        <v>10000</v>
      </c>
      <c r="R25" s="23">
        <v>0.77900000000000003</v>
      </c>
      <c r="S25" s="61" t="s">
        <v>27</v>
      </c>
      <c r="T25" s="62"/>
      <c r="U25" s="66"/>
      <c r="V25" s="64" t="str">
        <f t="shared" si="0"/>
        <v>毅嘉三</v>
      </c>
      <c r="W25" s="65">
        <v>3.0000000000000001E-3</v>
      </c>
    </row>
    <row r="26" spans="1:23" s="39" customFormat="1" ht="17.25" customHeight="1" x14ac:dyDescent="0.4">
      <c r="A26" s="5" t="s">
        <v>86</v>
      </c>
      <c r="B26" s="10">
        <v>24361</v>
      </c>
      <c r="C26" s="6" t="s">
        <v>61</v>
      </c>
      <c r="D26" s="60" t="s">
        <v>74</v>
      </c>
      <c r="E26" s="13">
        <v>2.6299999999999997E-2</v>
      </c>
      <c r="F26" s="14">
        <v>3.5000000000000003E-2</v>
      </c>
      <c r="G26" s="15">
        <v>46262</v>
      </c>
      <c r="H26" s="15">
        <v>46276</v>
      </c>
      <c r="I26" s="16">
        <v>0.66301369863013704</v>
      </c>
      <c r="J26" s="17">
        <v>100</v>
      </c>
      <c r="K26" s="18">
        <v>53.3</v>
      </c>
      <c r="L26" s="19">
        <v>0.90712945590994376</v>
      </c>
      <c r="M26" s="20">
        <v>111.7</v>
      </c>
      <c r="N26" s="21">
        <v>0.23135677352637013</v>
      </c>
      <c r="O26" s="22">
        <v>14330.000000000004</v>
      </c>
      <c r="P26" s="23">
        <v>0.99990909090909086</v>
      </c>
      <c r="Q26" s="24">
        <v>11000</v>
      </c>
      <c r="R26" s="23">
        <v>0.39800000000000002</v>
      </c>
      <c r="S26" s="61" t="s">
        <v>27</v>
      </c>
      <c r="T26" s="62"/>
      <c r="U26" s="66"/>
      <c r="V26" s="64" t="str">
        <f t="shared" si="0"/>
        <v>偉詮電一</v>
      </c>
      <c r="W26" s="65">
        <v>3.0000000000000001E-3</v>
      </c>
    </row>
    <row r="27" spans="1:23" s="39" customFormat="1" ht="17.25" customHeight="1" x14ac:dyDescent="0.4">
      <c r="A27" s="5" t="s">
        <v>87</v>
      </c>
      <c r="B27" s="10">
        <v>24394</v>
      </c>
      <c r="C27" s="6" t="s">
        <v>61</v>
      </c>
      <c r="D27" s="60" t="s">
        <v>84</v>
      </c>
      <c r="E27" s="13">
        <v>4.0300000000000002E-2</v>
      </c>
      <c r="F27" s="14">
        <v>2.5000000000000001E-2</v>
      </c>
      <c r="G27" s="15">
        <v>46566</v>
      </c>
      <c r="H27" s="15">
        <v>46578</v>
      </c>
      <c r="I27" s="16">
        <v>1.4904109589041097</v>
      </c>
      <c r="J27" s="17">
        <v>100</v>
      </c>
      <c r="K27" s="18">
        <v>128.9</v>
      </c>
      <c r="L27" s="19">
        <v>0.77579519006982156</v>
      </c>
      <c r="M27" s="20">
        <v>104.55</v>
      </c>
      <c r="N27" s="21">
        <v>0.34764950000000006</v>
      </c>
      <c r="O27" s="22">
        <v>8579.9999999999982</v>
      </c>
      <c r="P27" s="23">
        <v>1</v>
      </c>
      <c r="Q27" s="24">
        <v>25000</v>
      </c>
      <c r="R27" s="23">
        <v>0.26800000000000002</v>
      </c>
      <c r="S27" s="61" t="s">
        <v>26</v>
      </c>
      <c r="T27" s="62"/>
      <c r="U27" s="66"/>
      <c r="V27" s="64" t="str">
        <f t="shared" si="0"/>
        <v>美律四</v>
      </c>
      <c r="W27" s="65">
        <v>3.0000000000000001E-3</v>
      </c>
    </row>
    <row r="28" spans="1:23" s="39" customFormat="1" ht="15.75" customHeight="1" x14ac:dyDescent="0.4">
      <c r="A28" s="5" t="s">
        <v>10</v>
      </c>
      <c r="B28" s="10">
        <v>24395</v>
      </c>
      <c r="C28" s="6" t="s">
        <v>61</v>
      </c>
      <c r="D28" s="60" t="s">
        <v>84</v>
      </c>
      <c r="E28" s="13">
        <v>4.1100000000000005E-2</v>
      </c>
      <c r="F28" s="14">
        <v>2.5000000000000001E-2</v>
      </c>
      <c r="G28" s="15">
        <v>46576</v>
      </c>
      <c r="H28" s="15">
        <v>46590</v>
      </c>
      <c r="I28" s="16">
        <v>1.5232876712328767</v>
      </c>
      <c r="J28" s="17">
        <v>100</v>
      </c>
      <c r="K28" s="18">
        <v>125.2</v>
      </c>
      <c r="L28" s="19">
        <v>0.79872204472843444</v>
      </c>
      <c r="M28" s="20">
        <v>107.1</v>
      </c>
      <c r="N28" s="21">
        <v>0.34089199999999992</v>
      </c>
      <c r="O28" s="22">
        <v>11209.999999999995</v>
      </c>
      <c r="P28" s="23">
        <v>1</v>
      </c>
      <c r="Q28" s="24">
        <v>5000</v>
      </c>
      <c r="R28" s="23">
        <v>0.26800000000000002</v>
      </c>
      <c r="S28" s="61" t="s">
        <v>26</v>
      </c>
      <c r="T28" s="62"/>
      <c r="U28" s="66"/>
      <c r="V28" s="64" t="str">
        <f t="shared" si="0"/>
        <v>美律五</v>
      </c>
      <c r="W28" s="65">
        <v>3.0000000000000001E-3</v>
      </c>
    </row>
    <row r="29" spans="1:23" s="39" customFormat="1" ht="17.25" customHeight="1" x14ac:dyDescent="0.4">
      <c r="A29" s="5" t="s">
        <v>88</v>
      </c>
      <c r="B29" s="10">
        <v>24616</v>
      </c>
      <c r="C29" s="6" t="s">
        <v>65</v>
      </c>
      <c r="D29" s="60" t="s">
        <v>68</v>
      </c>
      <c r="E29" s="13">
        <v>7.3000000000000001E-3</v>
      </c>
      <c r="F29" s="14">
        <v>2.1999999999999999E-2</v>
      </c>
      <c r="G29" s="15">
        <v>46091</v>
      </c>
      <c r="H29" s="15">
        <v>46105</v>
      </c>
      <c r="I29" s="16">
        <v>0.19452054794520549</v>
      </c>
      <c r="J29" s="17">
        <v>100</v>
      </c>
      <c r="K29" s="18">
        <v>14.5</v>
      </c>
      <c r="L29" s="19">
        <v>1.1275862068965519</v>
      </c>
      <c r="M29" s="20">
        <v>138</v>
      </c>
      <c r="N29" s="21">
        <v>0.22385321100917413</v>
      </c>
      <c r="O29" s="22">
        <v>38730</v>
      </c>
      <c r="P29" s="23">
        <v>0.42666666666666669</v>
      </c>
      <c r="Q29" s="24">
        <v>6000</v>
      </c>
      <c r="R29" s="23">
        <v>0.39200000000000002</v>
      </c>
      <c r="S29" s="61" t="s">
        <v>26</v>
      </c>
      <c r="T29" s="62"/>
      <c r="U29" s="66"/>
      <c r="V29" s="64" t="str">
        <f t="shared" si="0"/>
        <v>光群雷六</v>
      </c>
      <c r="W29" s="65">
        <v>3.0000000000000001E-3</v>
      </c>
    </row>
    <row r="30" spans="1:23" s="39" customFormat="1" ht="17.25" customHeight="1" x14ac:dyDescent="0.4">
      <c r="A30" s="7" t="s">
        <v>89</v>
      </c>
      <c r="B30" s="11">
        <v>24672</v>
      </c>
      <c r="C30" s="8" t="s">
        <v>61</v>
      </c>
      <c r="D30" s="67" t="s">
        <v>74</v>
      </c>
      <c r="E30" s="25">
        <v>6.2800000000000009E-2</v>
      </c>
      <c r="F30" s="26">
        <v>0.03</v>
      </c>
      <c r="G30" s="27">
        <v>46748</v>
      </c>
      <c r="H30" s="27">
        <v>46761</v>
      </c>
      <c r="I30" s="28">
        <v>1.9917808219178081</v>
      </c>
      <c r="J30" s="29">
        <v>100</v>
      </c>
      <c r="K30" s="30">
        <v>250.6</v>
      </c>
      <c r="L30" s="31">
        <v>1.0335195530726258</v>
      </c>
      <c r="M30" s="32">
        <v>115.5</v>
      </c>
      <c r="N30" s="33">
        <v>0.11754054054054053</v>
      </c>
      <c r="O30" s="34">
        <v>21780</v>
      </c>
      <c r="P30" s="35">
        <v>1</v>
      </c>
      <c r="Q30" s="36">
        <v>7000</v>
      </c>
      <c r="R30" s="35">
        <v>0.60199999999999998</v>
      </c>
      <c r="S30" s="68" t="s">
        <v>27</v>
      </c>
      <c r="T30" s="69" t="s">
        <v>28</v>
      </c>
      <c r="U30" s="70" t="s">
        <v>29</v>
      </c>
      <c r="V30" s="64" t="str">
        <f t="shared" si="0"/>
        <v>志聖二</v>
      </c>
      <c r="W30" s="65">
        <v>3.0000000000000001E-3</v>
      </c>
    </row>
    <row r="31" spans="1:23" s="39" customFormat="1" ht="17.25" customHeight="1" x14ac:dyDescent="0.4">
      <c r="A31" s="5" t="s">
        <v>90</v>
      </c>
      <c r="B31" s="10">
        <v>24762</v>
      </c>
      <c r="C31" s="6" t="s">
        <v>61</v>
      </c>
      <c r="D31" s="60" t="s">
        <v>62</v>
      </c>
      <c r="E31" s="13">
        <v>0.03</v>
      </c>
      <c r="F31" s="14">
        <v>2.5999999999999999E-2</v>
      </c>
      <c r="G31" s="15">
        <v>46399</v>
      </c>
      <c r="H31" s="15">
        <v>46413</v>
      </c>
      <c r="I31" s="16">
        <v>1.0383561643835617</v>
      </c>
      <c r="J31" s="17">
        <v>100</v>
      </c>
      <c r="K31" s="18">
        <v>66.5</v>
      </c>
      <c r="L31" s="19">
        <v>1.3834586466165413</v>
      </c>
      <c r="M31" s="20">
        <v>137.6</v>
      </c>
      <c r="N31" s="21">
        <v>-5.3913043478261112E-3</v>
      </c>
      <c r="O31" s="22">
        <v>40599.999999999993</v>
      </c>
      <c r="P31" s="23">
        <v>0.38950000000000001</v>
      </c>
      <c r="Q31" s="24">
        <v>10000</v>
      </c>
      <c r="R31" s="23">
        <v>0.23899999999999999</v>
      </c>
      <c r="S31" s="61" t="s">
        <v>27</v>
      </c>
      <c r="T31" s="62"/>
      <c r="U31" s="66"/>
      <c r="V31" s="64" t="str">
        <f t="shared" si="0"/>
        <v>鉅祥二</v>
      </c>
      <c r="W31" s="65">
        <v>3.0000000000000001E-3</v>
      </c>
    </row>
    <row r="32" spans="1:23" s="39" customFormat="1" ht="17.25" customHeight="1" x14ac:dyDescent="0.4">
      <c r="A32" s="5" t="s">
        <v>91</v>
      </c>
      <c r="B32" s="10">
        <v>24866</v>
      </c>
      <c r="C32" s="6" t="s">
        <v>61</v>
      </c>
      <c r="D32" s="60" t="s">
        <v>68</v>
      </c>
      <c r="E32" s="13">
        <v>9.2999999999999992E-3</v>
      </c>
      <c r="F32" s="14">
        <v>3.5000000000000003E-2</v>
      </c>
      <c r="G32" s="15">
        <v>46190</v>
      </c>
      <c r="H32" s="15">
        <v>46204</v>
      </c>
      <c r="I32" s="16">
        <v>0.46575342465753422</v>
      </c>
      <c r="J32" s="17">
        <v>101.0025</v>
      </c>
      <c r="K32" s="18">
        <v>125.2</v>
      </c>
      <c r="L32" s="19">
        <v>0.72763578274760377</v>
      </c>
      <c r="M32" s="20">
        <v>108</v>
      </c>
      <c r="N32" s="21">
        <v>0.48425905598243701</v>
      </c>
      <c r="O32" s="22">
        <v>8930</v>
      </c>
      <c r="P32" s="23">
        <v>1</v>
      </c>
      <c r="Q32" s="24">
        <v>6000</v>
      </c>
      <c r="R32" s="23">
        <v>0.56200000000000006</v>
      </c>
      <c r="S32" s="61" t="s">
        <v>27</v>
      </c>
      <c r="T32" s="62"/>
      <c r="U32" s="66"/>
      <c r="V32" s="64" t="str">
        <f t="shared" si="0"/>
        <v>一詮六</v>
      </c>
      <c r="W32" s="65">
        <v>3.0000000000000001E-3</v>
      </c>
    </row>
    <row r="33" spans="1:23" s="39" customFormat="1" ht="17.25" customHeight="1" x14ac:dyDescent="0.4">
      <c r="A33" s="5" t="s">
        <v>92</v>
      </c>
      <c r="B33" s="10">
        <v>25283</v>
      </c>
      <c r="C33" s="6" t="s">
        <v>93</v>
      </c>
      <c r="D33" s="60" t="s">
        <v>64</v>
      </c>
      <c r="E33" s="13">
        <v>3.8800000000000008E-2</v>
      </c>
      <c r="F33" s="14">
        <v>2.1999999999999999E-2</v>
      </c>
      <c r="G33" s="15">
        <v>46738</v>
      </c>
      <c r="H33" s="15">
        <v>46752</v>
      </c>
      <c r="I33" s="16">
        <v>1.9671232876712328</v>
      </c>
      <c r="J33" s="17">
        <v>100.752</v>
      </c>
      <c r="K33" s="18">
        <v>42.4</v>
      </c>
      <c r="L33" s="19">
        <v>0.73113207547169812</v>
      </c>
      <c r="M33" s="20">
        <v>105</v>
      </c>
      <c r="N33" s="21">
        <v>0.4361290322580646</v>
      </c>
      <c r="O33" s="22">
        <v>8880.0000000000018</v>
      </c>
      <c r="P33" s="23">
        <v>1</v>
      </c>
      <c r="Q33" s="24">
        <v>6000</v>
      </c>
      <c r="R33" s="23">
        <v>0.154</v>
      </c>
      <c r="S33" s="61" t="s">
        <v>26</v>
      </c>
      <c r="T33" s="62"/>
      <c r="U33" s="66"/>
      <c r="V33" s="64" t="str">
        <f t="shared" si="0"/>
        <v>皇普三</v>
      </c>
      <c r="W33" s="65">
        <v>3.0000000000000001E-3</v>
      </c>
    </row>
    <row r="34" spans="1:23" s="39" customFormat="1" ht="17.25" customHeight="1" x14ac:dyDescent="0.4">
      <c r="A34" s="5" t="s">
        <v>94</v>
      </c>
      <c r="B34" s="10">
        <v>25483</v>
      </c>
      <c r="C34" s="6" t="s">
        <v>61</v>
      </c>
      <c r="D34" s="60" t="s">
        <v>62</v>
      </c>
      <c r="E34" s="13">
        <v>6.3299999999999995E-2</v>
      </c>
      <c r="F34" s="14">
        <v>3.5000000000000003E-2</v>
      </c>
      <c r="G34" s="15">
        <v>46650</v>
      </c>
      <c r="H34" s="15">
        <v>46662</v>
      </c>
      <c r="I34" s="16">
        <v>1.7205479452054795</v>
      </c>
      <c r="J34" s="17">
        <v>100</v>
      </c>
      <c r="K34" s="18">
        <v>125</v>
      </c>
      <c r="L34" s="19">
        <v>0.92400000000000004</v>
      </c>
      <c r="M34" s="20">
        <v>104.05</v>
      </c>
      <c r="N34" s="21">
        <v>0.12608225108225099</v>
      </c>
      <c r="O34" s="22">
        <v>10379.999999999998</v>
      </c>
      <c r="P34" s="23">
        <v>1</v>
      </c>
      <c r="Q34" s="24">
        <v>40000</v>
      </c>
      <c r="R34" s="23">
        <v>0.28599999999999998</v>
      </c>
      <c r="S34" s="61" t="s">
        <v>27</v>
      </c>
      <c r="T34" s="62"/>
      <c r="U34" s="66"/>
      <c r="V34" s="64" t="str">
        <f t="shared" si="0"/>
        <v>華固三</v>
      </c>
      <c r="W34" s="65">
        <v>3.0000000000000001E-3</v>
      </c>
    </row>
    <row r="35" spans="1:23" s="39" customFormat="1" ht="17.25" customHeight="1" x14ac:dyDescent="0.4">
      <c r="A35" s="5" t="s">
        <v>95</v>
      </c>
      <c r="B35" s="10">
        <v>26107</v>
      </c>
      <c r="C35" s="6" t="s">
        <v>61</v>
      </c>
      <c r="D35" s="60" t="s">
        <v>62</v>
      </c>
      <c r="E35" s="13">
        <v>1.03E-2</v>
      </c>
      <c r="F35" s="14">
        <v>2.5000000000000001E-2</v>
      </c>
      <c r="G35" s="15">
        <v>46126</v>
      </c>
      <c r="H35" s="15">
        <v>46140</v>
      </c>
      <c r="I35" s="16">
        <v>0.29041095890410956</v>
      </c>
      <c r="J35" s="17">
        <v>100</v>
      </c>
      <c r="K35" s="18">
        <v>16.899999999999999</v>
      </c>
      <c r="L35" s="19">
        <v>1.2100591715976332</v>
      </c>
      <c r="M35" s="20">
        <v>125</v>
      </c>
      <c r="N35" s="21">
        <v>3.3007334963325058E-2</v>
      </c>
      <c r="O35" s="22">
        <v>26029.999999999996</v>
      </c>
      <c r="P35" s="23">
        <v>0.22453333333333333</v>
      </c>
      <c r="Q35" s="24">
        <v>45000</v>
      </c>
      <c r="R35" s="23">
        <v>0.185</v>
      </c>
      <c r="S35" s="61" t="s">
        <v>27</v>
      </c>
      <c r="T35" s="62"/>
      <c r="U35" s="66"/>
      <c r="V35" s="64" t="str">
        <f t="shared" si="0"/>
        <v>華航七</v>
      </c>
      <c r="W35" s="65">
        <v>3.0000000000000001E-3</v>
      </c>
    </row>
    <row r="36" spans="1:23" s="39" customFormat="1" ht="17.25" customHeight="1" x14ac:dyDescent="0.4">
      <c r="A36" s="5" t="s">
        <v>96</v>
      </c>
      <c r="B36" s="10">
        <v>27271</v>
      </c>
      <c r="C36" s="6" t="s">
        <v>61</v>
      </c>
      <c r="D36" s="60" t="s">
        <v>62</v>
      </c>
      <c r="E36" s="13">
        <v>1.2999999999999999E-3</v>
      </c>
      <c r="F36" s="14">
        <v>2.8000000000000001E-2</v>
      </c>
      <c r="G36" s="15">
        <v>46097</v>
      </c>
      <c r="H36" s="15">
        <v>46110</v>
      </c>
      <c r="I36" s="16">
        <v>0.20821917808219179</v>
      </c>
      <c r="J36" s="17">
        <v>100.75190000000001</v>
      </c>
      <c r="K36" s="18">
        <v>233.4</v>
      </c>
      <c r="L36" s="19">
        <v>0.93187660668380456</v>
      </c>
      <c r="M36" s="20">
        <v>106.7</v>
      </c>
      <c r="N36" s="21">
        <v>0.1450013793103449</v>
      </c>
      <c r="O36" s="22">
        <v>6830.0000000000027</v>
      </c>
      <c r="P36" s="23">
        <v>0.99985714285714289</v>
      </c>
      <c r="Q36" s="24">
        <v>7000</v>
      </c>
      <c r="R36" s="23">
        <v>0.09</v>
      </c>
      <c r="S36" s="61" t="s">
        <v>27</v>
      </c>
      <c r="T36" s="62"/>
      <c r="U36" s="66"/>
      <c r="V36" s="64" t="str">
        <f t="shared" si="0"/>
        <v>王品一</v>
      </c>
      <c r="W36" s="65">
        <v>3.0000000000000001E-3</v>
      </c>
    </row>
    <row r="37" spans="1:23" s="39" customFormat="1" ht="17.25" customHeight="1" x14ac:dyDescent="0.4">
      <c r="A37" s="7" t="s">
        <v>97</v>
      </c>
      <c r="B37" s="11">
        <v>27451</v>
      </c>
      <c r="C37" s="8" t="s">
        <v>61</v>
      </c>
      <c r="D37" s="67" t="s">
        <v>62</v>
      </c>
      <c r="E37" s="25">
        <v>4.8500000000000008E-2</v>
      </c>
      <c r="F37" s="26">
        <v>2.8000000000000001E-2</v>
      </c>
      <c r="G37" s="27">
        <v>46743</v>
      </c>
      <c r="H37" s="27">
        <v>46757</v>
      </c>
      <c r="I37" s="28">
        <v>1.9808219178082191</v>
      </c>
      <c r="J37" s="29">
        <v>101.0025</v>
      </c>
      <c r="K37" s="30">
        <v>111.3</v>
      </c>
      <c r="L37" s="31">
        <v>0.98382749326145558</v>
      </c>
      <c r="M37" s="32">
        <v>109.75</v>
      </c>
      <c r="N37" s="33">
        <v>0.11554109589041091</v>
      </c>
      <c r="O37" s="34">
        <v>14600.000000000002</v>
      </c>
      <c r="P37" s="35">
        <v>1</v>
      </c>
      <c r="Q37" s="36">
        <v>3000</v>
      </c>
      <c r="R37" s="35">
        <v>0.215</v>
      </c>
      <c r="S37" s="68" t="s">
        <v>27</v>
      </c>
      <c r="T37" s="69" t="s">
        <v>28</v>
      </c>
      <c r="U37" s="70" t="s">
        <v>30</v>
      </c>
      <c r="V37" s="64" t="str">
        <f t="shared" si="0"/>
        <v>五福一</v>
      </c>
      <c r="W37" s="65">
        <v>3.0000000000000001E-3</v>
      </c>
    </row>
    <row r="38" spans="1:23" s="39" customFormat="1" ht="17.149999999999999" customHeight="1" x14ac:dyDescent="0.4">
      <c r="A38" s="5" t="s">
        <v>98</v>
      </c>
      <c r="B38" s="10">
        <v>27531</v>
      </c>
      <c r="C38" s="6" t="s">
        <v>61</v>
      </c>
      <c r="D38" s="60" t="s">
        <v>62</v>
      </c>
      <c r="E38" s="13">
        <v>7.7100000000000002E-2</v>
      </c>
      <c r="F38" s="14">
        <v>2.7E-2</v>
      </c>
      <c r="G38" s="15">
        <v>47021</v>
      </c>
      <c r="H38" s="15">
        <v>47035</v>
      </c>
      <c r="I38" s="16">
        <v>2.7424657534246575</v>
      </c>
      <c r="J38" s="17">
        <v>100</v>
      </c>
      <c r="K38" s="18">
        <v>207.6</v>
      </c>
      <c r="L38" s="19">
        <v>0.92726396917148368</v>
      </c>
      <c r="M38" s="20">
        <v>110.5</v>
      </c>
      <c r="N38" s="21">
        <v>0.19167792207792206</v>
      </c>
      <c r="O38" s="22">
        <v>18210</v>
      </c>
      <c r="P38" s="23">
        <v>1</v>
      </c>
      <c r="Q38" s="24">
        <v>8000</v>
      </c>
      <c r="R38" s="23">
        <v>0.13</v>
      </c>
      <c r="S38" s="61" t="s">
        <v>27</v>
      </c>
      <c r="T38" s="62"/>
      <c r="U38" s="63"/>
      <c r="V38" s="64" t="str">
        <f t="shared" si="0"/>
        <v>八方雲集一</v>
      </c>
      <c r="W38" s="65">
        <v>3.0000000000000001E-3</v>
      </c>
    </row>
    <row r="39" spans="1:23" s="39" customFormat="1" ht="17.149999999999999" customHeight="1" x14ac:dyDescent="0.4">
      <c r="A39" s="5" t="s">
        <v>99</v>
      </c>
      <c r="B39" s="10">
        <v>27532</v>
      </c>
      <c r="C39" s="6" t="s">
        <v>61</v>
      </c>
      <c r="D39" s="60" t="s">
        <v>62</v>
      </c>
      <c r="E39" s="13">
        <v>7.7900000000000011E-2</v>
      </c>
      <c r="F39" s="14">
        <v>2.7E-2</v>
      </c>
      <c r="G39" s="15">
        <v>47032</v>
      </c>
      <c r="H39" s="15">
        <v>47046</v>
      </c>
      <c r="I39" s="16">
        <v>2.7726027397260276</v>
      </c>
      <c r="J39" s="17">
        <v>100</v>
      </c>
      <c r="K39" s="18">
        <v>205.6</v>
      </c>
      <c r="L39" s="19">
        <v>0.93628404669260701</v>
      </c>
      <c r="M39" s="20">
        <v>110</v>
      </c>
      <c r="N39" s="21">
        <v>0.17485714285714282</v>
      </c>
      <c r="O39" s="22">
        <v>17790</v>
      </c>
      <c r="P39" s="23">
        <v>1</v>
      </c>
      <c r="Q39" s="24">
        <v>2000</v>
      </c>
      <c r="R39" s="23">
        <v>0.13</v>
      </c>
      <c r="S39" s="61" t="s">
        <v>27</v>
      </c>
      <c r="T39" s="62"/>
      <c r="U39" s="63"/>
      <c r="V39" s="64" t="str">
        <f t="shared" si="0"/>
        <v>八方雲集二</v>
      </c>
      <c r="W39" s="65">
        <v>3.0000000000000001E-3</v>
      </c>
    </row>
    <row r="40" spans="1:23" s="39" customFormat="1" ht="17.25" customHeight="1" x14ac:dyDescent="0.4">
      <c r="A40" s="5" t="s">
        <v>100</v>
      </c>
      <c r="B40" s="10">
        <v>30134</v>
      </c>
      <c r="C40" s="6" t="s">
        <v>101</v>
      </c>
      <c r="D40" s="60" t="s">
        <v>74</v>
      </c>
      <c r="E40" s="13">
        <v>4.1900000000000007E-2</v>
      </c>
      <c r="F40" s="14">
        <v>2.1999999999999999E-2</v>
      </c>
      <c r="G40" s="15">
        <v>46664</v>
      </c>
      <c r="H40" s="15">
        <v>46678</v>
      </c>
      <c r="I40" s="16">
        <v>1.7643835616438357</v>
      </c>
      <c r="J40" s="17">
        <v>100</v>
      </c>
      <c r="K40" s="18">
        <v>143.80000000000001</v>
      </c>
      <c r="L40" s="19">
        <v>0.85883171070931841</v>
      </c>
      <c r="M40" s="20">
        <v>128</v>
      </c>
      <c r="N40" s="21">
        <v>0.49039676113360348</v>
      </c>
      <c r="O40" s="22">
        <v>32190.000000000004</v>
      </c>
      <c r="P40" s="23">
        <v>1</v>
      </c>
      <c r="Q40" s="24">
        <v>5000</v>
      </c>
      <c r="R40" s="23">
        <v>0.33900000000000002</v>
      </c>
      <c r="S40" s="61" t="s">
        <v>26</v>
      </c>
      <c r="T40" s="62"/>
      <c r="U40" s="66"/>
      <c r="V40" s="64" t="str">
        <f t="shared" si="0"/>
        <v>晟銘電四</v>
      </c>
      <c r="W40" s="65">
        <v>3.0000000000000001E-3</v>
      </c>
    </row>
    <row r="41" spans="1:23" s="39" customFormat="1" ht="17.25" customHeight="1" x14ac:dyDescent="0.4">
      <c r="A41" s="5" t="s">
        <v>102</v>
      </c>
      <c r="B41" s="10">
        <v>30371</v>
      </c>
      <c r="C41" s="6" t="s">
        <v>61</v>
      </c>
      <c r="D41" s="60" t="s">
        <v>62</v>
      </c>
      <c r="E41" s="13">
        <v>7.0500000000000007E-2</v>
      </c>
      <c r="F41" s="14">
        <v>2.4E-2</v>
      </c>
      <c r="G41" s="15">
        <v>47046</v>
      </c>
      <c r="H41" s="15">
        <v>47060</v>
      </c>
      <c r="I41" s="16">
        <v>2.8109589041095893</v>
      </c>
      <c r="J41" s="17">
        <v>100</v>
      </c>
      <c r="K41" s="18">
        <v>165.4</v>
      </c>
      <c r="L41" s="19">
        <v>1.3633615477629988</v>
      </c>
      <c r="M41" s="20">
        <v>145.4</v>
      </c>
      <c r="N41" s="21">
        <v>6.6481596452328207E-2</v>
      </c>
      <c r="O41" s="22">
        <v>52450.000000000007</v>
      </c>
      <c r="P41" s="23">
        <v>1</v>
      </c>
      <c r="Q41" s="24">
        <v>40000</v>
      </c>
      <c r="R41" s="23">
        <v>0.33</v>
      </c>
      <c r="S41" s="61" t="s">
        <v>27</v>
      </c>
      <c r="T41" s="62"/>
      <c r="U41" s="63"/>
      <c r="V41" s="64" t="str">
        <f t="shared" si="0"/>
        <v>欣興一</v>
      </c>
      <c r="W41" s="65">
        <v>3.0000000000000001E-3</v>
      </c>
    </row>
    <row r="42" spans="1:23" s="39" customFormat="1" ht="17.25" customHeight="1" x14ac:dyDescent="0.4">
      <c r="A42" s="5" t="s">
        <v>103</v>
      </c>
      <c r="B42" s="10">
        <v>30454</v>
      </c>
      <c r="C42" s="6" t="s">
        <v>61</v>
      </c>
      <c r="D42" s="60" t="s">
        <v>104</v>
      </c>
      <c r="E42" s="13">
        <v>5.1800000000000006E-2</v>
      </c>
      <c r="F42" s="14">
        <v>2.3E-2</v>
      </c>
      <c r="G42" s="15">
        <v>46793</v>
      </c>
      <c r="H42" s="15">
        <v>46807</v>
      </c>
      <c r="I42" s="16">
        <v>2.117808219178082</v>
      </c>
      <c r="J42" s="17">
        <v>100</v>
      </c>
      <c r="K42" s="18">
        <v>118.2</v>
      </c>
      <c r="L42" s="19">
        <v>0.90947546531302881</v>
      </c>
      <c r="M42" s="20">
        <v>98.45</v>
      </c>
      <c r="N42" s="21">
        <v>8.2492093023255844E-2</v>
      </c>
      <c r="O42" s="22">
        <v>3630.0000000000032</v>
      </c>
      <c r="P42" s="23">
        <v>1</v>
      </c>
      <c r="Q42" s="24">
        <v>70000</v>
      </c>
      <c r="R42" s="23">
        <v>0.17399999999999999</v>
      </c>
      <c r="S42" s="61" t="s">
        <v>26</v>
      </c>
      <c r="T42" s="62"/>
      <c r="U42" s="66"/>
      <c r="V42" s="64" t="str">
        <f t="shared" si="0"/>
        <v>台灣大四</v>
      </c>
      <c r="W42" s="65">
        <v>3.0000000000000001E-3</v>
      </c>
    </row>
    <row r="43" spans="1:23" s="39" customFormat="1" ht="17.25" customHeight="1" x14ac:dyDescent="0.4">
      <c r="A43" s="5" t="s">
        <v>105</v>
      </c>
      <c r="B43" s="10">
        <v>30455</v>
      </c>
      <c r="C43" s="6" t="s">
        <v>61</v>
      </c>
      <c r="D43" s="60" t="s">
        <v>104</v>
      </c>
      <c r="E43" s="13">
        <v>5.1800000000000006E-2</v>
      </c>
      <c r="F43" s="14">
        <v>2.3E-2</v>
      </c>
      <c r="G43" s="15">
        <v>46794</v>
      </c>
      <c r="H43" s="15">
        <v>46808</v>
      </c>
      <c r="I43" s="16">
        <v>2.1205479452054794</v>
      </c>
      <c r="J43" s="17">
        <v>100</v>
      </c>
      <c r="K43" s="18">
        <v>111.3</v>
      </c>
      <c r="L43" s="19">
        <v>0.96585804132973951</v>
      </c>
      <c r="M43" s="20">
        <v>101.8</v>
      </c>
      <c r="N43" s="21">
        <v>5.3985116279069698E-2</v>
      </c>
      <c r="O43" s="22">
        <v>6979.9999999999973</v>
      </c>
      <c r="P43" s="23">
        <v>1</v>
      </c>
      <c r="Q43" s="24">
        <v>30000</v>
      </c>
      <c r="R43" s="23">
        <v>0.17399999999999999</v>
      </c>
      <c r="S43" s="61" t="s">
        <v>26</v>
      </c>
      <c r="T43" s="62"/>
      <c r="U43" s="66"/>
      <c r="V43" s="64" t="str">
        <f t="shared" si="0"/>
        <v>台灣大五</v>
      </c>
      <c r="W43" s="65">
        <v>3.0000000000000001E-3</v>
      </c>
    </row>
    <row r="44" spans="1:23" s="39" customFormat="1" ht="17.25" customHeight="1" x14ac:dyDescent="0.4">
      <c r="A44" s="5" t="s">
        <v>106</v>
      </c>
      <c r="B44" s="10">
        <v>30882</v>
      </c>
      <c r="C44" s="6" t="s">
        <v>61</v>
      </c>
      <c r="D44" s="60" t="s">
        <v>74</v>
      </c>
      <c r="E44" s="13">
        <v>2.18E-2</v>
      </c>
      <c r="F44" s="14">
        <v>0.03</v>
      </c>
      <c r="G44" s="15">
        <v>46248</v>
      </c>
      <c r="H44" s="15">
        <v>46262</v>
      </c>
      <c r="I44" s="16">
        <v>0.62465753424657533</v>
      </c>
      <c r="J44" s="17">
        <v>100</v>
      </c>
      <c r="K44" s="18">
        <v>88.5</v>
      </c>
      <c r="L44" s="19">
        <v>0.91864406779661012</v>
      </c>
      <c r="M44" s="20">
        <v>108.2</v>
      </c>
      <c r="N44" s="21">
        <v>0.1778228782287824</v>
      </c>
      <c r="O44" s="22">
        <v>10380.000000000004</v>
      </c>
      <c r="P44" s="23">
        <v>0.46074999999999999</v>
      </c>
      <c r="Q44" s="24">
        <v>8000</v>
      </c>
      <c r="R44" s="23">
        <v>0.124</v>
      </c>
      <c r="S44" s="61" t="s">
        <v>27</v>
      </c>
      <c r="T44" s="62"/>
      <c r="U44" s="66"/>
      <c r="V44" s="64" t="str">
        <f t="shared" si="0"/>
        <v>艾訊二</v>
      </c>
      <c r="W44" s="65">
        <v>3.0000000000000001E-3</v>
      </c>
    </row>
    <row r="45" spans="1:23" s="39" customFormat="1" ht="17.25" customHeight="1" x14ac:dyDescent="0.4">
      <c r="A45" s="5" t="s">
        <v>107</v>
      </c>
      <c r="B45" s="10">
        <v>30954</v>
      </c>
      <c r="C45" s="6" t="s">
        <v>108</v>
      </c>
      <c r="D45" s="60" t="s">
        <v>109</v>
      </c>
      <c r="E45" s="13">
        <v>2.9899999999999999E-2</v>
      </c>
      <c r="F45" s="14">
        <v>2.4E-2</v>
      </c>
      <c r="G45" s="15">
        <v>46429</v>
      </c>
      <c r="H45" s="15">
        <v>46443</v>
      </c>
      <c r="I45" s="16">
        <v>1.1205479452054794</v>
      </c>
      <c r="J45" s="17">
        <v>100</v>
      </c>
      <c r="K45" s="18">
        <v>41.1</v>
      </c>
      <c r="L45" s="19">
        <v>0.75182481751824815</v>
      </c>
      <c r="M45" s="20">
        <v>112</v>
      </c>
      <c r="N45" s="21">
        <v>0.48970873786407781</v>
      </c>
      <c r="O45" s="22">
        <v>14990</v>
      </c>
      <c r="P45" s="23">
        <v>1</v>
      </c>
      <c r="Q45" s="24">
        <v>1500</v>
      </c>
      <c r="R45" s="23">
        <v>0.30399999999999999</v>
      </c>
      <c r="S45" s="61" t="s">
        <v>26</v>
      </c>
      <c r="T45" s="62"/>
      <c r="U45" s="66"/>
      <c r="V45" s="64" t="str">
        <f t="shared" si="0"/>
        <v>及成四</v>
      </c>
      <c r="W45" s="65">
        <v>3.0000000000000001E-3</v>
      </c>
    </row>
    <row r="46" spans="1:23" s="39" customFormat="1" ht="17.25" customHeight="1" x14ac:dyDescent="0.4">
      <c r="A46" s="5" t="s">
        <v>110</v>
      </c>
      <c r="B46" s="10">
        <v>31311</v>
      </c>
      <c r="C46" s="6" t="s">
        <v>61</v>
      </c>
      <c r="D46" s="60" t="s">
        <v>74</v>
      </c>
      <c r="E46" s="13">
        <v>7.9500000000000001E-2</v>
      </c>
      <c r="F46" s="14">
        <v>0.03</v>
      </c>
      <c r="G46" s="15">
        <v>46951</v>
      </c>
      <c r="H46" s="15">
        <v>46964</v>
      </c>
      <c r="I46" s="16">
        <v>2.547945205479452</v>
      </c>
      <c r="J46" s="17">
        <v>100</v>
      </c>
      <c r="K46" s="18">
        <v>1736.5</v>
      </c>
      <c r="L46" s="19">
        <v>1.0308090987618774</v>
      </c>
      <c r="M46" s="20">
        <v>129.4</v>
      </c>
      <c r="N46" s="21">
        <v>0.25532458100558647</v>
      </c>
      <c r="O46" s="22">
        <v>37350.000000000007</v>
      </c>
      <c r="P46" s="23">
        <v>1</v>
      </c>
      <c r="Q46" s="24">
        <v>10000</v>
      </c>
      <c r="R46" s="23">
        <v>0.502</v>
      </c>
      <c r="S46" s="61" t="s">
        <v>27</v>
      </c>
      <c r="T46" s="62"/>
      <c r="U46" s="63"/>
      <c r="V46" s="64" t="str">
        <f t="shared" si="0"/>
        <v>弘塑一</v>
      </c>
      <c r="W46" s="65">
        <v>3.0000000000000001E-3</v>
      </c>
    </row>
    <row r="47" spans="1:23" s="39" customFormat="1" ht="17.25" customHeight="1" x14ac:dyDescent="0.4">
      <c r="A47" s="5" t="s">
        <v>111</v>
      </c>
      <c r="B47" s="10">
        <v>31312</v>
      </c>
      <c r="C47" s="6" t="s">
        <v>61</v>
      </c>
      <c r="D47" s="60" t="s">
        <v>74</v>
      </c>
      <c r="E47" s="13">
        <v>0.08</v>
      </c>
      <c r="F47" s="14">
        <v>0.03</v>
      </c>
      <c r="G47" s="15">
        <v>46958</v>
      </c>
      <c r="H47" s="15">
        <v>46970</v>
      </c>
      <c r="I47" s="16">
        <v>2.5643835616438357</v>
      </c>
      <c r="J47" s="17">
        <v>100</v>
      </c>
      <c r="K47" s="18">
        <v>1626.6</v>
      </c>
      <c r="L47" s="19">
        <v>1.1004549366777328</v>
      </c>
      <c r="M47" s="20">
        <v>131</v>
      </c>
      <c r="N47" s="21">
        <v>0.1904167597765363</v>
      </c>
      <c r="O47" s="22">
        <v>39000</v>
      </c>
      <c r="P47" s="23">
        <v>1</v>
      </c>
      <c r="Q47" s="24">
        <v>10000</v>
      </c>
      <c r="R47" s="23">
        <v>0.502</v>
      </c>
      <c r="S47" s="61" t="s">
        <v>27</v>
      </c>
      <c r="T47" s="62"/>
      <c r="U47" s="63"/>
      <c r="V47" s="64" t="str">
        <f t="shared" si="0"/>
        <v>弘塑二</v>
      </c>
      <c r="W47" s="65">
        <v>3.0000000000000001E-3</v>
      </c>
    </row>
    <row r="48" spans="1:23" s="39" customFormat="1" ht="17.149999999999999" customHeight="1" x14ac:dyDescent="0.4">
      <c r="A48" s="7" t="s">
        <v>112</v>
      </c>
      <c r="B48" s="11">
        <v>32608</v>
      </c>
      <c r="C48" s="8" t="s">
        <v>61</v>
      </c>
      <c r="D48" s="67" t="s">
        <v>74</v>
      </c>
      <c r="E48" s="25">
        <v>5.2700000000000004E-2</v>
      </c>
      <c r="F48" s="26">
        <v>0.03</v>
      </c>
      <c r="G48" s="27">
        <v>46748</v>
      </c>
      <c r="H48" s="27">
        <v>46760</v>
      </c>
      <c r="I48" s="28">
        <v>1.989041095890411</v>
      </c>
      <c r="J48" s="29">
        <v>101.0025</v>
      </c>
      <c r="K48" s="30">
        <v>244</v>
      </c>
      <c r="L48" s="31">
        <v>1.055327868852459</v>
      </c>
      <c r="M48" s="32">
        <v>121</v>
      </c>
      <c r="N48" s="33">
        <v>0.14656310679611656</v>
      </c>
      <c r="O48" s="34">
        <v>26270</v>
      </c>
      <c r="P48" s="35">
        <v>1</v>
      </c>
      <c r="Q48" s="36">
        <v>20000</v>
      </c>
      <c r="R48" s="35">
        <v>0.64500000000000002</v>
      </c>
      <c r="S48" s="68" t="s">
        <v>27</v>
      </c>
      <c r="T48" s="69" t="s">
        <v>28</v>
      </c>
      <c r="U48" s="70" t="s">
        <v>31</v>
      </c>
      <c r="V48" s="64" t="str">
        <f t="shared" si="0"/>
        <v>威剛八</v>
      </c>
      <c r="W48" s="65">
        <v>3.0000000000000001E-3</v>
      </c>
    </row>
    <row r="49" spans="1:23" s="39" customFormat="1" ht="17.149999999999999" customHeight="1" x14ac:dyDescent="0.4">
      <c r="A49" s="5" t="s">
        <v>113</v>
      </c>
      <c r="B49" s="10">
        <v>33133</v>
      </c>
      <c r="C49" s="6" t="s">
        <v>93</v>
      </c>
      <c r="D49" s="60" t="s">
        <v>64</v>
      </c>
      <c r="E49" s="13">
        <v>4.4400000000000009E-2</v>
      </c>
      <c r="F49" s="14">
        <v>2.1999999999999999E-2</v>
      </c>
      <c r="G49" s="15">
        <v>46706</v>
      </c>
      <c r="H49" s="15">
        <v>46720</v>
      </c>
      <c r="I49" s="16">
        <v>1.8794520547945206</v>
      </c>
      <c r="J49" s="17">
        <v>100</v>
      </c>
      <c r="K49" s="18">
        <v>15.7</v>
      </c>
      <c r="L49" s="19">
        <v>0.93312101910828038</v>
      </c>
      <c r="M49" s="20">
        <v>113</v>
      </c>
      <c r="N49" s="21">
        <v>0.21098976109215006</v>
      </c>
      <c r="O49" s="22">
        <v>17440</v>
      </c>
      <c r="P49" s="23">
        <v>0.98575000000000002</v>
      </c>
      <c r="Q49" s="24">
        <v>4000</v>
      </c>
      <c r="R49" s="23">
        <v>0.622</v>
      </c>
      <c r="S49" s="61" t="s">
        <v>26</v>
      </c>
      <c r="T49" s="62"/>
      <c r="U49" s="63"/>
      <c r="V49" s="64" t="str">
        <f t="shared" ref="V49:V94" si="1">A49</f>
        <v>斐成三</v>
      </c>
      <c r="W49" s="65">
        <v>3.0000000000000001E-3</v>
      </c>
    </row>
    <row r="50" spans="1:23" s="39" customFormat="1" ht="17.149999999999999" customHeight="1" x14ac:dyDescent="0.4">
      <c r="A50" s="5" t="s">
        <v>114</v>
      </c>
      <c r="B50" s="10">
        <v>33245</v>
      </c>
      <c r="C50" s="6" t="s">
        <v>61</v>
      </c>
      <c r="D50" s="60" t="s">
        <v>62</v>
      </c>
      <c r="E50" s="13">
        <v>2.6699999999999998E-2</v>
      </c>
      <c r="F50" s="14">
        <v>2.5000000000000001E-2</v>
      </c>
      <c r="G50" s="15">
        <v>46587</v>
      </c>
      <c r="H50" s="15">
        <v>46599</v>
      </c>
      <c r="I50" s="16">
        <v>1.547945205479452</v>
      </c>
      <c r="J50" s="17">
        <v>101.50749999999999</v>
      </c>
      <c r="K50" s="18">
        <v>734.4</v>
      </c>
      <c r="L50" s="19">
        <v>1.3139978213507626</v>
      </c>
      <c r="M50" s="20">
        <v>148.69999999999999</v>
      </c>
      <c r="N50" s="21">
        <v>0.13166093264248685</v>
      </c>
      <c r="O50" s="22">
        <v>51369.999999999985</v>
      </c>
      <c r="P50" s="23">
        <v>1</v>
      </c>
      <c r="Q50" s="24">
        <v>15000</v>
      </c>
      <c r="R50" s="23">
        <v>0.39200000000000002</v>
      </c>
      <c r="S50" s="61" t="s">
        <v>26</v>
      </c>
      <c r="T50" s="62"/>
      <c r="U50" s="63"/>
      <c r="V50" s="64" t="str">
        <f t="shared" si="1"/>
        <v>雙鴻五</v>
      </c>
      <c r="W50" s="65">
        <v>3.0000000000000001E-3</v>
      </c>
    </row>
    <row r="51" spans="1:23" s="39" customFormat="1" ht="17.25" customHeight="1" x14ac:dyDescent="0.4">
      <c r="A51" s="5" t="s">
        <v>115</v>
      </c>
      <c r="B51" s="10">
        <v>33571</v>
      </c>
      <c r="C51" s="6" t="s">
        <v>61</v>
      </c>
      <c r="D51" s="60" t="s">
        <v>62</v>
      </c>
      <c r="E51" s="13">
        <v>2.3799999999999998E-2</v>
      </c>
      <c r="F51" s="14">
        <v>2.5999999999999999E-2</v>
      </c>
      <c r="G51" s="15">
        <v>46314</v>
      </c>
      <c r="H51" s="15">
        <v>46326</v>
      </c>
      <c r="I51" s="16">
        <v>0.8</v>
      </c>
      <c r="J51" s="17">
        <v>100</v>
      </c>
      <c r="K51" s="18">
        <v>107.4</v>
      </c>
      <c r="L51" s="19">
        <v>1.4897579143389199</v>
      </c>
      <c r="M51" s="20">
        <v>149.5</v>
      </c>
      <c r="N51" s="21">
        <v>3.5187499999999577E-3</v>
      </c>
      <c r="O51" s="22">
        <v>51880.000000000007</v>
      </c>
      <c r="P51" s="23">
        <v>0.84599999999999997</v>
      </c>
      <c r="Q51" s="24">
        <v>11000</v>
      </c>
      <c r="R51" s="23">
        <v>0.48699999999999999</v>
      </c>
      <c r="S51" s="61" t="s">
        <v>26</v>
      </c>
      <c r="T51" s="62"/>
      <c r="U51" s="63"/>
      <c r="V51" s="64" t="str">
        <f t="shared" si="1"/>
        <v>臺慶科一</v>
      </c>
      <c r="W51" s="65">
        <v>3.0000000000000001E-3</v>
      </c>
    </row>
    <row r="52" spans="1:23" s="39" customFormat="1" ht="17.25" customHeight="1" x14ac:dyDescent="0.4">
      <c r="A52" s="5" t="s">
        <v>116</v>
      </c>
      <c r="B52" s="10">
        <v>33621</v>
      </c>
      <c r="C52" s="6" t="s">
        <v>117</v>
      </c>
      <c r="D52" s="60" t="s">
        <v>66</v>
      </c>
      <c r="E52" s="13">
        <v>2.87E-2</v>
      </c>
      <c r="F52" s="14">
        <v>2.1999999999999999E-2</v>
      </c>
      <c r="G52" s="15">
        <v>46570</v>
      </c>
      <c r="H52" s="15">
        <v>46584</v>
      </c>
      <c r="I52" s="16">
        <v>1.5068493150684932</v>
      </c>
      <c r="J52" s="17">
        <v>100.75</v>
      </c>
      <c r="K52" s="18">
        <v>251</v>
      </c>
      <c r="L52" s="19">
        <v>0.37450199203187251</v>
      </c>
      <c r="M52" s="20">
        <v>102</v>
      </c>
      <c r="N52" s="21">
        <v>1.7236170212765956</v>
      </c>
      <c r="O52" s="22">
        <v>4870</v>
      </c>
      <c r="P52" s="23">
        <v>0.99991666666666668</v>
      </c>
      <c r="Q52" s="24">
        <v>12000</v>
      </c>
      <c r="R52" s="23">
        <v>0.26400000000000001</v>
      </c>
      <c r="S52" s="61" t="s">
        <v>26</v>
      </c>
      <c r="T52" s="62"/>
      <c r="U52" s="63"/>
      <c r="V52" s="64" t="str">
        <f t="shared" si="1"/>
        <v>先進光一</v>
      </c>
      <c r="W52" s="65">
        <v>3.0000000000000001E-3</v>
      </c>
    </row>
    <row r="53" spans="1:23" s="39" customFormat="1" ht="17.25" customHeight="1" x14ac:dyDescent="0.4">
      <c r="A53" s="5" t="s">
        <v>11</v>
      </c>
      <c r="B53" s="10">
        <v>33763</v>
      </c>
      <c r="C53" s="6" t="s">
        <v>61</v>
      </c>
      <c r="D53" s="60" t="s">
        <v>62</v>
      </c>
      <c r="E53" s="13">
        <v>2.8199999999999999E-2</v>
      </c>
      <c r="F53" s="14">
        <v>2.5000000000000001E-2</v>
      </c>
      <c r="G53" s="15">
        <v>46608</v>
      </c>
      <c r="H53" s="15">
        <v>46622</v>
      </c>
      <c r="I53" s="16">
        <v>1.6109589041095891</v>
      </c>
      <c r="J53" s="17">
        <v>101.51</v>
      </c>
      <c r="K53" s="18">
        <v>195.2</v>
      </c>
      <c r="L53" s="19">
        <v>1.170594262295082</v>
      </c>
      <c r="M53" s="20">
        <v>135.1</v>
      </c>
      <c r="N53" s="21">
        <v>0.15411466083150971</v>
      </c>
      <c r="O53" s="22">
        <v>37919.999999999993</v>
      </c>
      <c r="P53" s="23">
        <v>1</v>
      </c>
      <c r="Q53" s="24">
        <v>8000</v>
      </c>
      <c r="R53" s="23">
        <v>0.372</v>
      </c>
      <c r="S53" s="61" t="s">
        <v>26</v>
      </c>
      <c r="T53" s="62"/>
      <c r="U53" s="63"/>
      <c r="V53" s="64" t="str">
        <f t="shared" si="1"/>
        <v>新日興三</v>
      </c>
      <c r="W53" s="65">
        <v>3.0000000000000001E-3</v>
      </c>
    </row>
    <row r="54" spans="1:23" s="39" customFormat="1" ht="17.25" customHeight="1" x14ac:dyDescent="0.4">
      <c r="A54" s="5" t="s">
        <v>118</v>
      </c>
      <c r="B54" s="10">
        <v>33881</v>
      </c>
      <c r="C54" s="6" t="s">
        <v>61</v>
      </c>
      <c r="D54" s="60" t="s">
        <v>62</v>
      </c>
      <c r="E54" s="13">
        <v>5.4100000000000002E-2</v>
      </c>
      <c r="F54" s="14">
        <v>2.8000000000000001E-2</v>
      </c>
      <c r="G54" s="15">
        <v>46686</v>
      </c>
      <c r="H54" s="15">
        <v>46700</v>
      </c>
      <c r="I54" s="16">
        <v>1.8246575342465754</v>
      </c>
      <c r="J54" s="17">
        <v>100</v>
      </c>
      <c r="K54" s="18">
        <v>62.8</v>
      </c>
      <c r="L54" s="19">
        <v>0.97929936305732501</v>
      </c>
      <c r="M54" s="20">
        <v>103.55</v>
      </c>
      <c r="N54" s="21">
        <v>5.7388617886178696E-2</v>
      </c>
      <c r="O54" s="22">
        <v>8959.9999999999964</v>
      </c>
      <c r="P54" s="23">
        <v>0.99985714285714289</v>
      </c>
      <c r="Q54" s="24">
        <v>7000</v>
      </c>
      <c r="R54" s="23">
        <v>6.0999999999999999E-2</v>
      </c>
      <c r="S54" s="61" t="s">
        <v>26</v>
      </c>
      <c r="T54" s="62"/>
      <c r="U54" s="63"/>
      <c r="V54" s="64" t="str">
        <f t="shared" si="1"/>
        <v>崇越電一</v>
      </c>
      <c r="W54" s="65">
        <v>3.0000000000000001E-3</v>
      </c>
    </row>
    <row r="55" spans="1:23" s="39" customFormat="1" ht="17.25" customHeight="1" x14ac:dyDescent="0.4">
      <c r="A55" s="5" t="s">
        <v>119</v>
      </c>
      <c r="B55" s="10">
        <v>33902</v>
      </c>
      <c r="C55" s="6" t="s">
        <v>120</v>
      </c>
      <c r="D55" s="60" t="s">
        <v>66</v>
      </c>
      <c r="E55" s="13">
        <v>4.9500000000000002E-2</v>
      </c>
      <c r="F55" s="14">
        <v>2.1999999999999999E-2</v>
      </c>
      <c r="G55" s="15">
        <v>46790</v>
      </c>
      <c r="H55" s="15">
        <v>46804</v>
      </c>
      <c r="I55" s="16">
        <v>2.1095890410958904</v>
      </c>
      <c r="J55" s="17">
        <v>100</v>
      </c>
      <c r="K55" s="18">
        <v>24.2</v>
      </c>
      <c r="L55" s="19">
        <v>0.98966942148760328</v>
      </c>
      <c r="M55" s="20">
        <v>120</v>
      </c>
      <c r="N55" s="21">
        <v>0.212526096033403</v>
      </c>
      <c r="O55" s="22">
        <v>24950</v>
      </c>
      <c r="P55" s="23">
        <v>1</v>
      </c>
      <c r="Q55" s="24">
        <v>2000</v>
      </c>
      <c r="R55" s="23">
        <v>0.41899999999999998</v>
      </c>
      <c r="S55" s="61" t="s">
        <v>26</v>
      </c>
      <c r="T55" s="62"/>
      <c r="U55" s="63"/>
      <c r="V55" s="64" t="str">
        <f t="shared" si="1"/>
        <v>旭軟二</v>
      </c>
      <c r="W55" s="65">
        <v>3.0000000000000001E-3</v>
      </c>
    </row>
    <row r="56" spans="1:23" s="39" customFormat="1" ht="17.25" customHeight="1" x14ac:dyDescent="0.4">
      <c r="A56" s="5" t="s">
        <v>121</v>
      </c>
      <c r="B56" s="10">
        <v>34163</v>
      </c>
      <c r="C56" s="6" t="s">
        <v>61</v>
      </c>
      <c r="D56" s="60" t="s">
        <v>74</v>
      </c>
      <c r="E56" s="13">
        <v>3.4099999999999998E-2</v>
      </c>
      <c r="F56" s="14">
        <v>0.03</v>
      </c>
      <c r="G56" s="15">
        <v>46398</v>
      </c>
      <c r="H56" s="15">
        <v>46412</v>
      </c>
      <c r="I56" s="16">
        <v>1.0356164383561643</v>
      </c>
      <c r="J56" s="17">
        <v>100</v>
      </c>
      <c r="K56" s="18">
        <v>127.1</v>
      </c>
      <c r="L56" s="19">
        <v>1.1683713611329662</v>
      </c>
      <c r="M56" s="20">
        <v>125.45</v>
      </c>
      <c r="N56" s="21">
        <v>7.3716835016834986E-2</v>
      </c>
      <c r="O56" s="22">
        <v>28860.000000000004</v>
      </c>
      <c r="P56" s="23">
        <v>0.83960000000000001</v>
      </c>
      <c r="Q56" s="24">
        <v>5000</v>
      </c>
      <c r="R56" s="23">
        <v>0.20100000000000001</v>
      </c>
      <c r="S56" s="61" t="s">
        <v>27</v>
      </c>
      <c r="T56" s="62" t="s">
        <v>12</v>
      </c>
      <c r="U56" s="63"/>
      <c r="V56" s="64" t="str">
        <f t="shared" si="1"/>
        <v>融程電三</v>
      </c>
      <c r="W56" s="65">
        <v>3.0000000000000001E-3</v>
      </c>
    </row>
    <row r="57" spans="1:23" s="39" customFormat="1" ht="17.25" customHeight="1" x14ac:dyDescent="0.4">
      <c r="A57" s="5" t="s">
        <v>122</v>
      </c>
      <c r="B57" s="10">
        <v>34793</v>
      </c>
      <c r="C57" s="6" t="s">
        <v>61</v>
      </c>
      <c r="D57" s="60" t="s">
        <v>74</v>
      </c>
      <c r="E57" s="13">
        <v>3.39E-2</v>
      </c>
      <c r="F57" s="14">
        <v>0.03</v>
      </c>
      <c r="G57" s="15">
        <v>46395</v>
      </c>
      <c r="H57" s="15">
        <v>46409</v>
      </c>
      <c r="I57" s="16">
        <v>1.0273972602739727</v>
      </c>
      <c r="J57" s="17">
        <v>100</v>
      </c>
      <c r="K57" s="18">
        <v>109.3</v>
      </c>
      <c r="L57" s="19">
        <v>0.84720951509606579</v>
      </c>
      <c r="M57" s="20">
        <v>109</v>
      </c>
      <c r="N57" s="21">
        <v>0.28657667386609087</v>
      </c>
      <c r="O57" s="22">
        <v>12390</v>
      </c>
      <c r="P57" s="23">
        <v>1</v>
      </c>
      <c r="Q57" s="24">
        <v>6500</v>
      </c>
      <c r="R57" s="23">
        <v>0.25</v>
      </c>
      <c r="S57" s="61" t="s">
        <v>27</v>
      </c>
      <c r="T57" s="62"/>
      <c r="U57" s="63"/>
      <c r="V57" s="64" t="str">
        <f t="shared" si="1"/>
        <v>安勤三</v>
      </c>
      <c r="W57" s="65">
        <v>3.0000000000000001E-3</v>
      </c>
    </row>
    <row r="58" spans="1:23" s="39" customFormat="1" ht="17.25" customHeight="1" x14ac:dyDescent="0.4">
      <c r="A58" s="5" t="s">
        <v>123</v>
      </c>
      <c r="B58" s="10">
        <v>34834</v>
      </c>
      <c r="C58" s="6" t="s">
        <v>61</v>
      </c>
      <c r="D58" s="60" t="s">
        <v>68</v>
      </c>
      <c r="E58" s="13">
        <v>5.7300000000000004E-2</v>
      </c>
      <c r="F58" s="14">
        <v>0.04</v>
      </c>
      <c r="G58" s="15">
        <v>46517</v>
      </c>
      <c r="H58" s="15">
        <v>46529</v>
      </c>
      <c r="I58" s="16">
        <v>1.3561643835616439</v>
      </c>
      <c r="J58" s="17">
        <v>100</v>
      </c>
      <c r="K58" s="18">
        <v>136.1</v>
      </c>
      <c r="L58" s="19">
        <v>0.65686994856723002</v>
      </c>
      <c r="M58" s="20">
        <v>105</v>
      </c>
      <c r="N58" s="21">
        <v>0.59848993288590591</v>
      </c>
      <c r="O58" s="22">
        <v>10730</v>
      </c>
      <c r="P58" s="23">
        <v>1</v>
      </c>
      <c r="Q58" s="24">
        <v>2000</v>
      </c>
      <c r="R58" s="23">
        <v>0.19800000000000001</v>
      </c>
      <c r="S58" s="61" t="s">
        <v>27</v>
      </c>
      <c r="T58" s="62"/>
      <c r="U58" s="63"/>
      <c r="V58" s="64" t="str">
        <f t="shared" si="1"/>
        <v>力致四</v>
      </c>
      <c r="W58" s="65">
        <v>3.0000000000000001E-3</v>
      </c>
    </row>
    <row r="59" spans="1:23" s="39" customFormat="1" ht="17.25" customHeight="1" x14ac:dyDescent="0.4">
      <c r="A59" s="5" t="s">
        <v>124</v>
      </c>
      <c r="B59" s="10">
        <v>35161</v>
      </c>
      <c r="C59" s="6" t="s">
        <v>125</v>
      </c>
      <c r="D59" s="60" t="s">
        <v>66</v>
      </c>
      <c r="E59" s="13">
        <v>4.1900000000000007E-2</v>
      </c>
      <c r="F59" s="14">
        <v>2.1999999999999999E-2</v>
      </c>
      <c r="G59" s="15">
        <v>46664</v>
      </c>
      <c r="H59" s="15">
        <v>46678</v>
      </c>
      <c r="I59" s="16">
        <v>1.7643835616438357</v>
      </c>
      <c r="J59" s="17">
        <v>100</v>
      </c>
      <c r="K59" s="18">
        <v>25.81</v>
      </c>
      <c r="L59" s="19">
        <v>0.77101898488957776</v>
      </c>
      <c r="M59" s="20">
        <v>108.5</v>
      </c>
      <c r="N59" s="21">
        <v>0.40722864321608032</v>
      </c>
      <c r="O59" s="22">
        <v>12690.000000000002</v>
      </c>
      <c r="P59" s="23">
        <v>1</v>
      </c>
      <c r="Q59" s="24">
        <v>3500</v>
      </c>
      <c r="R59" s="23">
        <v>0.36899999999999999</v>
      </c>
      <c r="S59" s="61" t="s">
        <v>26</v>
      </c>
      <c r="T59" s="62"/>
      <c r="U59" s="63"/>
      <c r="V59" s="64" t="str">
        <f t="shared" si="1"/>
        <v>亞帝歐一</v>
      </c>
      <c r="W59" s="65">
        <v>3.0000000000000001E-3</v>
      </c>
    </row>
    <row r="60" spans="1:23" s="39" customFormat="1" ht="17.25" customHeight="1" x14ac:dyDescent="0.4">
      <c r="A60" s="5" t="s">
        <v>126</v>
      </c>
      <c r="B60" s="10">
        <v>35181</v>
      </c>
      <c r="C60" s="6" t="s">
        <v>127</v>
      </c>
      <c r="D60" s="60" t="s">
        <v>64</v>
      </c>
      <c r="E60" s="13">
        <v>3.8000000000000006E-2</v>
      </c>
      <c r="F60" s="14">
        <v>2.1999999999999999E-2</v>
      </c>
      <c r="G60" s="15">
        <v>46601</v>
      </c>
      <c r="H60" s="15">
        <v>46614</v>
      </c>
      <c r="I60" s="16">
        <v>1.5890410958904109</v>
      </c>
      <c r="J60" s="17">
        <v>100</v>
      </c>
      <c r="K60" s="18">
        <v>34.9</v>
      </c>
      <c r="L60" s="19">
        <v>0.62177650429799425</v>
      </c>
      <c r="M60" s="20">
        <v>102.4</v>
      </c>
      <c r="N60" s="21">
        <v>0.6468940092165899</v>
      </c>
      <c r="O60" s="22">
        <v>6200.0000000000064</v>
      </c>
      <c r="P60" s="23">
        <v>1</v>
      </c>
      <c r="Q60" s="24">
        <v>3000</v>
      </c>
      <c r="R60" s="23">
        <v>0.26600000000000001</v>
      </c>
      <c r="S60" s="61" t="s">
        <v>26</v>
      </c>
      <c r="T60" s="62"/>
      <c r="U60" s="63"/>
      <c r="V60" s="64" t="str">
        <f t="shared" si="1"/>
        <v>柏騰一</v>
      </c>
      <c r="W60" s="65">
        <v>3.0000000000000001E-3</v>
      </c>
    </row>
    <row r="61" spans="1:23" s="39" customFormat="1" ht="17.25" customHeight="1" x14ac:dyDescent="0.4">
      <c r="A61" s="5" t="s">
        <v>128</v>
      </c>
      <c r="B61" s="10">
        <v>35221</v>
      </c>
      <c r="C61" s="6" t="s">
        <v>129</v>
      </c>
      <c r="D61" s="60" t="s">
        <v>109</v>
      </c>
      <c r="E61" s="13">
        <v>8.5000000000000006E-3</v>
      </c>
      <c r="F61" s="14">
        <v>2.1999999999999999E-2</v>
      </c>
      <c r="G61" s="15">
        <v>46360</v>
      </c>
      <c r="H61" s="15">
        <v>46374</v>
      </c>
      <c r="I61" s="16">
        <v>0.93150684931506844</v>
      </c>
      <c r="J61" s="17">
        <v>101.50749999999999</v>
      </c>
      <c r="K61" s="18">
        <v>18.600000000000001</v>
      </c>
      <c r="L61" s="19">
        <v>0.96236559139784927</v>
      </c>
      <c r="M61" s="20">
        <v>110.35</v>
      </c>
      <c r="N61" s="21">
        <v>0.14665363128491635</v>
      </c>
      <c r="O61" s="22">
        <v>11199.999999999993</v>
      </c>
      <c r="P61" s="23">
        <v>0.82066666666666666</v>
      </c>
      <c r="Q61" s="24">
        <v>1500</v>
      </c>
      <c r="R61" s="23">
        <v>0.46500000000000002</v>
      </c>
      <c r="S61" s="61" t="s">
        <v>26</v>
      </c>
      <c r="T61" s="62"/>
      <c r="U61" s="63"/>
      <c r="V61" s="64" t="str">
        <f t="shared" si="1"/>
        <v>御嵿一</v>
      </c>
      <c r="W61" s="65">
        <v>3.0000000000000001E-3</v>
      </c>
    </row>
    <row r="62" spans="1:23" s="39" customFormat="1" ht="17.25" customHeight="1" x14ac:dyDescent="0.4">
      <c r="A62" s="9" t="s">
        <v>130</v>
      </c>
      <c r="B62" s="12">
        <v>35265</v>
      </c>
      <c r="C62" s="6" t="s">
        <v>61</v>
      </c>
      <c r="D62" s="60" t="s">
        <v>74</v>
      </c>
      <c r="E62" s="13">
        <v>3.5800000000000005E-2</v>
      </c>
      <c r="F62" s="14">
        <v>0.03</v>
      </c>
      <c r="G62" s="15">
        <v>46419</v>
      </c>
      <c r="H62" s="15">
        <v>46432</v>
      </c>
      <c r="I62" s="16">
        <v>1.0904109589041096</v>
      </c>
      <c r="J62" s="17">
        <v>100</v>
      </c>
      <c r="K62" s="18">
        <v>161.19999999999999</v>
      </c>
      <c r="L62" s="19">
        <v>1.5415632754342432</v>
      </c>
      <c r="M62" s="20">
        <v>155</v>
      </c>
      <c r="N62" s="21">
        <v>5.4728370221328402E-3</v>
      </c>
      <c r="O62" s="22">
        <v>58580.000000000007</v>
      </c>
      <c r="P62" s="23">
        <v>0.30275000000000002</v>
      </c>
      <c r="Q62" s="24">
        <v>8000</v>
      </c>
      <c r="R62" s="23">
        <v>0.13200000000000001</v>
      </c>
      <c r="S62" s="61" t="s">
        <v>27</v>
      </c>
      <c r="T62" s="62" t="s">
        <v>12</v>
      </c>
      <c r="U62" s="63"/>
      <c r="V62" s="64" t="str">
        <f t="shared" si="1"/>
        <v>凡甲五</v>
      </c>
      <c r="W62" s="65">
        <v>3.0000000000000001E-3</v>
      </c>
    </row>
    <row r="63" spans="1:23" s="39" customFormat="1" ht="17.25" customHeight="1" x14ac:dyDescent="0.4">
      <c r="A63" s="5" t="s">
        <v>131</v>
      </c>
      <c r="B63" s="10">
        <v>35266</v>
      </c>
      <c r="C63" s="6" t="s">
        <v>61</v>
      </c>
      <c r="D63" s="60" t="s">
        <v>74</v>
      </c>
      <c r="E63" s="13">
        <v>3.4400000000000007E-2</v>
      </c>
      <c r="F63" s="14">
        <v>0.03</v>
      </c>
      <c r="G63" s="15">
        <v>46402</v>
      </c>
      <c r="H63" s="15">
        <v>46416</v>
      </c>
      <c r="I63" s="16">
        <v>1.0465753424657533</v>
      </c>
      <c r="J63" s="17">
        <v>100</v>
      </c>
      <c r="K63" s="18">
        <v>200.3</v>
      </c>
      <c r="L63" s="19">
        <v>1.2406390414378432</v>
      </c>
      <c r="M63" s="20">
        <v>131</v>
      </c>
      <c r="N63" s="21">
        <v>5.5907444668008018E-2</v>
      </c>
      <c r="O63" s="22">
        <v>34440</v>
      </c>
      <c r="P63" s="23">
        <v>0.78749999999999998</v>
      </c>
      <c r="Q63" s="24">
        <v>10000</v>
      </c>
      <c r="R63" s="23">
        <v>0.13200000000000001</v>
      </c>
      <c r="S63" s="61" t="s">
        <v>27</v>
      </c>
      <c r="T63" s="62"/>
      <c r="U63" s="63"/>
      <c r="V63" s="64" t="str">
        <f t="shared" si="1"/>
        <v>凡甲六</v>
      </c>
      <c r="W63" s="65">
        <v>3.0000000000000001E-3</v>
      </c>
    </row>
    <row r="64" spans="1:23" s="39" customFormat="1" ht="17.25" customHeight="1" x14ac:dyDescent="0.4">
      <c r="A64" s="5" t="s">
        <v>132</v>
      </c>
      <c r="B64" s="10">
        <v>35267</v>
      </c>
      <c r="C64" s="6" t="s">
        <v>61</v>
      </c>
      <c r="D64" s="60" t="s">
        <v>74</v>
      </c>
      <c r="E64" s="13">
        <v>7.9000000000000001E-2</v>
      </c>
      <c r="F64" s="14">
        <v>0.03</v>
      </c>
      <c r="G64" s="15">
        <v>46944</v>
      </c>
      <c r="H64" s="15">
        <v>46958</v>
      </c>
      <c r="I64" s="16">
        <v>2.5315068493150683</v>
      </c>
      <c r="J64" s="17">
        <v>100</v>
      </c>
      <c r="K64" s="18">
        <v>269.60000000000002</v>
      </c>
      <c r="L64" s="19">
        <v>0.92173590504451031</v>
      </c>
      <c r="M64" s="20">
        <v>115</v>
      </c>
      <c r="N64" s="21">
        <v>0.24764587525150922</v>
      </c>
      <c r="O64" s="22">
        <v>22899.999999999996</v>
      </c>
      <c r="P64" s="23">
        <v>1</v>
      </c>
      <c r="Q64" s="24">
        <v>15000</v>
      </c>
      <c r="R64" s="23">
        <v>0.13200000000000001</v>
      </c>
      <c r="S64" s="61" t="s">
        <v>27</v>
      </c>
      <c r="T64" s="62"/>
      <c r="U64" s="63"/>
      <c r="V64" s="64" t="str">
        <f t="shared" si="1"/>
        <v>凡甲七</v>
      </c>
      <c r="W64" s="65">
        <v>3.0000000000000001E-3</v>
      </c>
    </row>
    <row r="65" spans="1:23" s="39" customFormat="1" ht="17.25" customHeight="1" x14ac:dyDescent="0.4">
      <c r="A65" s="5" t="s">
        <v>133</v>
      </c>
      <c r="B65" s="10">
        <v>35431</v>
      </c>
      <c r="C65" s="6" t="s">
        <v>134</v>
      </c>
      <c r="D65" s="60" t="s">
        <v>68</v>
      </c>
      <c r="E65" s="13">
        <v>6.8100000000000008E-2</v>
      </c>
      <c r="F65" s="14">
        <v>2.1999999999999999E-2</v>
      </c>
      <c r="G65" s="15">
        <v>47099</v>
      </c>
      <c r="H65" s="15">
        <v>47113</v>
      </c>
      <c r="I65" s="16">
        <v>2.956164383561644</v>
      </c>
      <c r="J65" s="17">
        <v>100</v>
      </c>
      <c r="K65" s="18">
        <v>46.3</v>
      </c>
      <c r="L65" s="19">
        <v>1.0097192224622031</v>
      </c>
      <c r="M65" s="20">
        <v>128.94999999999999</v>
      </c>
      <c r="N65" s="21">
        <v>0.27708770053475906</v>
      </c>
      <c r="O65" s="22">
        <v>35759.999999999985</v>
      </c>
      <c r="P65" s="23">
        <v>1</v>
      </c>
      <c r="Q65" s="24">
        <v>4000</v>
      </c>
      <c r="R65" s="23">
        <v>0.46700000000000003</v>
      </c>
      <c r="S65" s="61" t="s">
        <v>27</v>
      </c>
      <c r="T65" s="62"/>
      <c r="U65" s="63" t="s">
        <v>0</v>
      </c>
      <c r="V65" s="64" t="str">
        <f t="shared" si="1"/>
        <v>州巧一</v>
      </c>
      <c r="W65" s="65">
        <v>3.0000000000000001E-3</v>
      </c>
    </row>
    <row r="66" spans="1:23" s="39" customFormat="1" ht="17.25" customHeight="1" x14ac:dyDescent="0.4">
      <c r="A66" s="5" t="s">
        <v>135</v>
      </c>
      <c r="B66" s="10">
        <v>35482</v>
      </c>
      <c r="C66" s="6" t="s">
        <v>61</v>
      </c>
      <c r="D66" s="60" t="s">
        <v>62</v>
      </c>
      <c r="E66" s="13">
        <v>2.8799999999999999E-2</v>
      </c>
      <c r="F66" s="14">
        <v>2.5999999999999999E-2</v>
      </c>
      <c r="G66" s="15">
        <v>46381</v>
      </c>
      <c r="H66" s="15">
        <v>46395</v>
      </c>
      <c r="I66" s="16">
        <v>0.989041095890411</v>
      </c>
      <c r="J66" s="17">
        <v>100</v>
      </c>
      <c r="K66" s="18">
        <v>186</v>
      </c>
      <c r="L66" s="19">
        <v>0.47096774193548385</v>
      </c>
      <c r="M66" s="20">
        <v>100.55</v>
      </c>
      <c r="N66" s="21">
        <v>1.1349657534246576</v>
      </c>
      <c r="O66" s="22">
        <v>3429.9999999999968</v>
      </c>
      <c r="P66" s="23">
        <v>0.99987499999999996</v>
      </c>
      <c r="Q66" s="24">
        <v>8000</v>
      </c>
      <c r="R66" s="23">
        <v>0.254</v>
      </c>
      <c r="S66" s="61" t="s">
        <v>27</v>
      </c>
      <c r="T66" s="62"/>
      <c r="U66" s="63"/>
      <c r="V66" s="64" t="str">
        <f t="shared" si="1"/>
        <v>兆利二</v>
      </c>
      <c r="W66" s="65">
        <v>3.0000000000000001E-3</v>
      </c>
    </row>
    <row r="67" spans="1:23" s="39" customFormat="1" ht="17.25" customHeight="1" x14ac:dyDescent="0.4">
      <c r="A67" s="5" t="s">
        <v>136</v>
      </c>
      <c r="B67" s="10">
        <v>35483</v>
      </c>
      <c r="C67" s="6" t="s">
        <v>61</v>
      </c>
      <c r="D67" s="60" t="s">
        <v>62</v>
      </c>
      <c r="E67" s="13">
        <v>5.6100000000000004E-2</v>
      </c>
      <c r="F67" s="14">
        <v>2.5000000000000001E-2</v>
      </c>
      <c r="G67" s="15">
        <v>46794</v>
      </c>
      <c r="H67" s="15">
        <v>46808</v>
      </c>
      <c r="I67" s="16">
        <v>2.1205479452054794</v>
      </c>
      <c r="J67" s="17">
        <v>100</v>
      </c>
      <c r="K67" s="18">
        <v>162.80000000000001</v>
      </c>
      <c r="L67" s="19">
        <v>0.53808353808353804</v>
      </c>
      <c r="M67" s="20">
        <v>101.4</v>
      </c>
      <c r="N67" s="21">
        <v>0.88446575342465794</v>
      </c>
      <c r="O67" s="22">
        <v>7010.0000000000064</v>
      </c>
      <c r="P67" s="23">
        <v>1</v>
      </c>
      <c r="Q67" s="24">
        <v>15000</v>
      </c>
      <c r="R67" s="23">
        <v>0.254</v>
      </c>
      <c r="S67" s="61" t="s">
        <v>27</v>
      </c>
      <c r="T67" s="62"/>
      <c r="U67" s="63"/>
      <c r="V67" s="64" t="str">
        <f t="shared" si="1"/>
        <v>兆利三</v>
      </c>
      <c r="W67" s="65">
        <v>3.0000000000000001E-3</v>
      </c>
    </row>
    <row r="68" spans="1:23" s="39" customFormat="1" ht="17.25" customHeight="1" x14ac:dyDescent="0.4">
      <c r="A68" s="5" t="s">
        <v>137</v>
      </c>
      <c r="B68" s="10">
        <v>35513</v>
      </c>
      <c r="C68" s="6" t="s">
        <v>61</v>
      </c>
      <c r="D68" s="60" t="s">
        <v>74</v>
      </c>
      <c r="E68" s="13">
        <v>8.6900000000000005E-2</v>
      </c>
      <c r="F68" s="14">
        <v>0.03</v>
      </c>
      <c r="G68" s="15">
        <v>47042</v>
      </c>
      <c r="H68" s="15">
        <v>47054</v>
      </c>
      <c r="I68" s="16">
        <v>2.7945205479452055</v>
      </c>
      <c r="J68" s="17">
        <v>100</v>
      </c>
      <c r="K68" s="18">
        <v>173</v>
      </c>
      <c r="L68" s="19">
        <v>1.1445086705202312</v>
      </c>
      <c r="M68" s="20">
        <v>133.9</v>
      </c>
      <c r="N68" s="21">
        <v>0.16993434343434358</v>
      </c>
      <c r="O68" s="22">
        <v>42590.000000000007</v>
      </c>
      <c r="P68" s="23">
        <v>1</v>
      </c>
      <c r="Q68" s="24">
        <v>5000</v>
      </c>
      <c r="R68" s="23">
        <v>0.54900000000000004</v>
      </c>
      <c r="S68" s="61" t="s">
        <v>27</v>
      </c>
      <c r="T68" s="62"/>
      <c r="U68" s="63"/>
      <c r="V68" s="64" t="str">
        <f t="shared" si="1"/>
        <v>世禾三</v>
      </c>
      <c r="W68" s="65">
        <v>3.0000000000000001E-3</v>
      </c>
    </row>
    <row r="69" spans="1:23" s="39" customFormat="1" ht="17.25" customHeight="1" x14ac:dyDescent="0.4">
      <c r="A69" s="5" t="s">
        <v>138</v>
      </c>
      <c r="B69" s="10">
        <v>35831</v>
      </c>
      <c r="C69" s="6" t="s">
        <v>61</v>
      </c>
      <c r="D69" s="60" t="s">
        <v>62</v>
      </c>
      <c r="E69" s="13">
        <v>1.4200000000000001E-2</v>
      </c>
      <c r="F69" s="14">
        <v>2.8000000000000001E-2</v>
      </c>
      <c r="G69" s="15">
        <v>46167</v>
      </c>
      <c r="H69" s="15">
        <v>46180</v>
      </c>
      <c r="I69" s="16">
        <v>0.4</v>
      </c>
      <c r="J69" s="17">
        <v>100</v>
      </c>
      <c r="K69" s="18">
        <v>349.3</v>
      </c>
      <c r="L69" s="19">
        <v>0.98482679645004301</v>
      </c>
      <c r="M69" s="20">
        <v>121.5</v>
      </c>
      <c r="N69" s="21">
        <v>0.23371947674418603</v>
      </c>
      <c r="O69" s="22">
        <v>22920</v>
      </c>
      <c r="P69" s="23">
        <v>1</v>
      </c>
      <c r="Q69" s="24">
        <v>2000</v>
      </c>
      <c r="R69" s="23">
        <v>0.316</v>
      </c>
      <c r="S69" s="61" t="s">
        <v>27</v>
      </c>
      <c r="T69" s="62"/>
      <c r="U69" s="63"/>
      <c r="V69" s="64" t="str">
        <f t="shared" si="1"/>
        <v>辛耘一</v>
      </c>
      <c r="W69" s="65">
        <v>3.0000000000000001E-3</v>
      </c>
    </row>
    <row r="70" spans="1:23" s="39" customFormat="1" ht="17.25" customHeight="1" x14ac:dyDescent="0.4">
      <c r="A70" s="5" t="s">
        <v>13</v>
      </c>
      <c r="B70" s="10">
        <v>35832</v>
      </c>
      <c r="C70" s="6" t="s">
        <v>61</v>
      </c>
      <c r="D70" s="60" t="s">
        <v>62</v>
      </c>
      <c r="E70" s="13">
        <v>1.5199999999999998E-2</v>
      </c>
      <c r="F70" s="14">
        <v>2.8000000000000001E-2</v>
      </c>
      <c r="G70" s="15">
        <v>46178</v>
      </c>
      <c r="H70" s="15">
        <v>46192</v>
      </c>
      <c r="I70" s="16">
        <v>0.43287671232876712</v>
      </c>
      <c r="J70" s="17">
        <v>100</v>
      </c>
      <c r="K70" s="18">
        <v>337.4</v>
      </c>
      <c r="L70" s="19">
        <v>1.0195613515115591</v>
      </c>
      <c r="M70" s="20">
        <v>123</v>
      </c>
      <c r="N70" s="21">
        <v>0.20640116279069742</v>
      </c>
      <c r="O70" s="22">
        <v>24520</v>
      </c>
      <c r="P70" s="23">
        <v>0.99890000000000001</v>
      </c>
      <c r="Q70" s="24">
        <v>10000</v>
      </c>
      <c r="R70" s="23">
        <v>0.316</v>
      </c>
      <c r="S70" s="61" t="s">
        <v>27</v>
      </c>
      <c r="T70" s="62"/>
      <c r="U70" s="63"/>
      <c r="V70" s="64" t="str">
        <f t="shared" si="1"/>
        <v>辛耘二</v>
      </c>
      <c r="W70" s="65">
        <v>3.0000000000000001E-3</v>
      </c>
    </row>
    <row r="71" spans="1:23" s="39" customFormat="1" ht="17.25" customHeight="1" x14ac:dyDescent="0.4">
      <c r="A71" s="5" t="s">
        <v>139</v>
      </c>
      <c r="B71" s="10">
        <v>35871</v>
      </c>
      <c r="C71" s="6" t="s">
        <v>61</v>
      </c>
      <c r="D71" s="60" t="s">
        <v>62</v>
      </c>
      <c r="E71" s="13">
        <v>1.4800000000000001E-2</v>
      </c>
      <c r="F71" s="14">
        <v>2.7E-2</v>
      </c>
      <c r="G71" s="15">
        <v>46181</v>
      </c>
      <c r="H71" s="15">
        <v>46193</v>
      </c>
      <c r="I71" s="16">
        <v>0.43561643835616437</v>
      </c>
      <c r="J71" s="17">
        <v>100</v>
      </c>
      <c r="K71" s="18">
        <v>192</v>
      </c>
      <c r="L71" s="19">
        <v>0.99479166666666652</v>
      </c>
      <c r="M71" s="20">
        <v>118.5</v>
      </c>
      <c r="N71" s="21">
        <v>0.1912041884816755</v>
      </c>
      <c r="O71" s="22">
        <v>19980</v>
      </c>
      <c r="P71" s="23">
        <v>0.75116666666666665</v>
      </c>
      <c r="Q71" s="24">
        <v>6000</v>
      </c>
      <c r="R71" s="23">
        <v>0.26200000000000001</v>
      </c>
      <c r="S71" s="61" t="s">
        <v>27</v>
      </c>
      <c r="T71" s="62"/>
      <c r="U71" s="63"/>
      <c r="V71" s="64" t="str">
        <f t="shared" si="1"/>
        <v>閎康一</v>
      </c>
      <c r="W71" s="65">
        <v>3.0000000000000001E-3</v>
      </c>
    </row>
    <row r="72" spans="1:23" s="39" customFormat="1" ht="17.25" customHeight="1" x14ac:dyDescent="0.4">
      <c r="A72" s="5" t="s">
        <v>140</v>
      </c>
      <c r="B72" s="10">
        <v>36173</v>
      </c>
      <c r="C72" s="6" t="s">
        <v>61</v>
      </c>
      <c r="D72" s="60" t="s">
        <v>62</v>
      </c>
      <c r="E72" s="13">
        <v>7.1000000000000008E-2</v>
      </c>
      <c r="F72" s="14">
        <v>2.8000000000000001E-2</v>
      </c>
      <c r="G72" s="15">
        <v>46906</v>
      </c>
      <c r="H72" s="15">
        <v>46920</v>
      </c>
      <c r="I72" s="16">
        <v>2.4273972602739726</v>
      </c>
      <c r="J72" s="17">
        <v>100</v>
      </c>
      <c r="K72" s="18">
        <v>287.3</v>
      </c>
      <c r="L72" s="19">
        <v>0.66306996171249566</v>
      </c>
      <c r="M72" s="20">
        <v>103.1</v>
      </c>
      <c r="N72" s="21">
        <v>0.55488871391076111</v>
      </c>
      <c r="O72" s="22">
        <v>10199.999999999995</v>
      </c>
      <c r="P72" s="23">
        <v>1</v>
      </c>
      <c r="Q72" s="24">
        <v>15000</v>
      </c>
      <c r="R72" s="23">
        <v>0.317</v>
      </c>
      <c r="S72" s="61" t="s">
        <v>27</v>
      </c>
      <c r="T72" s="62"/>
      <c r="U72" s="63"/>
      <c r="V72" s="64" t="str">
        <f t="shared" si="1"/>
        <v>碩天三</v>
      </c>
      <c r="W72" s="65">
        <v>3.0000000000000001E-3</v>
      </c>
    </row>
    <row r="73" spans="1:23" s="39" customFormat="1" ht="17.25" customHeight="1" x14ac:dyDescent="0.4">
      <c r="A73" s="5" t="s">
        <v>141</v>
      </c>
      <c r="B73" s="10">
        <v>36804</v>
      </c>
      <c r="C73" s="6" t="s">
        <v>61</v>
      </c>
      <c r="D73" s="60" t="s">
        <v>74</v>
      </c>
      <c r="E73" s="13">
        <v>2.5999999999999999E-2</v>
      </c>
      <c r="F73" s="14">
        <v>0.03</v>
      </c>
      <c r="G73" s="15">
        <v>46300</v>
      </c>
      <c r="H73" s="15">
        <v>46313</v>
      </c>
      <c r="I73" s="16">
        <v>0.76438356164383559</v>
      </c>
      <c r="J73" s="17">
        <v>100</v>
      </c>
      <c r="K73" s="18">
        <v>354</v>
      </c>
      <c r="L73" s="19">
        <v>1.152542372881356</v>
      </c>
      <c r="M73" s="20">
        <v>134</v>
      </c>
      <c r="N73" s="21">
        <v>0.16264705882352937</v>
      </c>
      <c r="O73" s="22">
        <v>36600.000000000007</v>
      </c>
      <c r="P73" s="23">
        <v>0.35610000000000003</v>
      </c>
      <c r="Q73" s="24">
        <v>10000</v>
      </c>
      <c r="R73" s="23">
        <v>0.50800000000000001</v>
      </c>
      <c r="S73" s="61" t="s">
        <v>27</v>
      </c>
      <c r="T73" s="62"/>
      <c r="U73" s="63"/>
      <c r="V73" s="64" t="str">
        <f t="shared" si="1"/>
        <v>家登四</v>
      </c>
      <c r="W73" s="65">
        <v>3.0000000000000001E-3</v>
      </c>
    </row>
    <row r="74" spans="1:23" s="39" customFormat="1" ht="17.25" customHeight="1" x14ac:dyDescent="0.4">
      <c r="A74" s="5" t="s">
        <v>142</v>
      </c>
      <c r="B74" s="10">
        <v>36841</v>
      </c>
      <c r="C74" s="6" t="s">
        <v>61</v>
      </c>
      <c r="D74" s="60" t="s">
        <v>68</v>
      </c>
      <c r="E74" s="13">
        <v>5.4600000000000003E-2</v>
      </c>
      <c r="F74" s="14">
        <v>0.04</v>
      </c>
      <c r="G74" s="15">
        <v>46674</v>
      </c>
      <c r="H74" s="15">
        <v>46688</v>
      </c>
      <c r="I74" s="16">
        <v>1.7917808219178082</v>
      </c>
      <c r="J74" s="17">
        <v>102.01</v>
      </c>
      <c r="K74" s="18">
        <v>50.7</v>
      </c>
      <c r="L74" s="19">
        <v>1.1518737672583825</v>
      </c>
      <c r="M74" s="20">
        <v>114.35</v>
      </c>
      <c r="N74" s="21">
        <v>-7.2696917808218317E-3</v>
      </c>
      <c r="O74" s="22">
        <v>19809.999999999993</v>
      </c>
      <c r="P74" s="23">
        <v>1</v>
      </c>
      <c r="Q74" s="24">
        <v>3000</v>
      </c>
      <c r="R74" s="23">
        <v>0.627</v>
      </c>
      <c r="S74" s="61" t="s">
        <v>27</v>
      </c>
      <c r="T74" s="62"/>
      <c r="U74" s="66"/>
      <c r="V74" s="64" t="str">
        <f t="shared" si="1"/>
        <v>榮昌一</v>
      </c>
      <c r="W74" s="65">
        <v>3.0000000000000001E-3</v>
      </c>
    </row>
    <row r="75" spans="1:23" s="39" customFormat="1" ht="17.25" customHeight="1" x14ac:dyDescent="0.4">
      <c r="A75" s="5" t="s">
        <v>143</v>
      </c>
      <c r="B75" s="10">
        <v>36913</v>
      </c>
      <c r="C75" s="6" t="s">
        <v>144</v>
      </c>
      <c r="D75" s="60" t="s">
        <v>66</v>
      </c>
      <c r="E75" s="13">
        <v>3.8900000000000004E-2</v>
      </c>
      <c r="F75" s="14">
        <v>2.1999999999999999E-2</v>
      </c>
      <c r="G75" s="15">
        <v>46615</v>
      </c>
      <c r="H75" s="15">
        <v>46629</v>
      </c>
      <c r="I75" s="16">
        <v>1.6301369863013699</v>
      </c>
      <c r="J75" s="17">
        <v>100</v>
      </c>
      <c r="K75" s="18">
        <v>118</v>
      </c>
      <c r="L75" s="19">
        <v>0.67118644067796618</v>
      </c>
      <c r="M75" s="20">
        <v>101</v>
      </c>
      <c r="N75" s="21">
        <v>0.50479797979797947</v>
      </c>
      <c r="O75" s="22">
        <v>4890.0000000000009</v>
      </c>
      <c r="P75" s="23">
        <v>1</v>
      </c>
      <c r="Q75" s="24">
        <v>20000</v>
      </c>
      <c r="R75" s="23">
        <v>0.61399999999999999</v>
      </c>
      <c r="S75" s="61" t="s">
        <v>26</v>
      </c>
      <c r="T75" s="62"/>
      <c r="U75" s="63"/>
      <c r="V75" s="64" t="str">
        <f t="shared" si="1"/>
        <v>碩禾三</v>
      </c>
      <c r="W75" s="65">
        <v>3.0000000000000001E-3</v>
      </c>
    </row>
    <row r="76" spans="1:23" s="39" customFormat="1" ht="17.25" customHeight="1" x14ac:dyDescent="0.4">
      <c r="A76" s="5" t="s">
        <v>145</v>
      </c>
      <c r="B76" s="10">
        <v>37022</v>
      </c>
      <c r="C76" s="6" t="s">
        <v>61</v>
      </c>
      <c r="D76" s="60" t="s">
        <v>62</v>
      </c>
      <c r="E76" s="13">
        <v>5.8000000000000003E-2</v>
      </c>
      <c r="F76" s="14">
        <v>0.03</v>
      </c>
      <c r="G76" s="15">
        <v>46688</v>
      </c>
      <c r="H76" s="15">
        <v>46702</v>
      </c>
      <c r="I76" s="16">
        <v>1.8301369863013699</v>
      </c>
      <c r="J76" s="17">
        <v>100</v>
      </c>
      <c r="K76" s="18">
        <v>76.900000000000006</v>
      </c>
      <c r="L76" s="19">
        <v>0.83485045513654099</v>
      </c>
      <c r="M76" s="20">
        <v>102.4</v>
      </c>
      <c r="N76" s="21">
        <v>0.22656697819314642</v>
      </c>
      <c r="O76" s="22">
        <v>8200.0000000000055</v>
      </c>
      <c r="P76" s="23">
        <v>1</v>
      </c>
      <c r="Q76" s="24">
        <v>35000</v>
      </c>
      <c r="R76" s="23">
        <v>0.248</v>
      </c>
      <c r="S76" s="61" t="s">
        <v>27</v>
      </c>
      <c r="T76" s="62"/>
      <c r="U76" s="63"/>
      <c r="V76" s="64" t="str">
        <f t="shared" si="1"/>
        <v>大聯大二</v>
      </c>
      <c r="W76" s="65">
        <v>3.0000000000000001E-3</v>
      </c>
    </row>
    <row r="77" spans="1:23" s="39" customFormat="1" ht="17.25" customHeight="1" x14ac:dyDescent="0.4">
      <c r="A77" s="5" t="s">
        <v>146</v>
      </c>
      <c r="B77" s="10">
        <v>37023</v>
      </c>
      <c r="C77" s="6" t="s">
        <v>61</v>
      </c>
      <c r="D77" s="60" t="s">
        <v>62</v>
      </c>
      <c r="E77" s="13">
        <v>5.8800000000000005E-2</v>
      </c>
      <c r="F77" s="14">
        <v>0.03</v>
      </c>
      <c r="G77" s="15">
        <v>46699</v>
      </c>
      <c r="H77" s="15">
        <v>46712</v>
      </c>
      <c r="I77" s="16">
        <v>1.8575342465753424</v>
      </c>
      <c r="J77" s="17">
        <v>100</v>
      </c>
      <c r="K77" s="18">
        <v>74.599999999999994</v>
      </c>
      <c r="L77" s="19">
        <v>0.86058981233243981</v>
      </c>
      <c r="M77" s="20">
        <v>103.85</v>
      </c>
      <c r="N77" s="21">
        <v>0.20673052959501528</v>
      </c>
      <c r="O77" s="22">
        <v>9729.9999999999945</v>
      </c>
      <c r="P77" s="23">
        <v>1</v>
      </c>
      <c r="Q77" s="24">
        <v>20000</v>
      </c>
      <c r="R77" s="23">
        <v>0.248</v>
      </c>
      <c r="S77" s="61" t="s">
        <v>27</v>
      </c>
      <c r="T77" s="62"/>
      <c r="U77" s="63"/>
      <c r="V77" s="64" t="str">
        <f t="shared" si="1"/>
        <v>大聯大三</v>
      </c>
      <c r="W77" s="65">
        <v>3.0000000000000001E-3</v>
      </c>
    </row>
    <row r="78" spans="1:23" s="39" customFormat="1" ht="17.25" customHeight="1" x14ac:dyDescent="0.4">
      <c r="A78" s="5" t="s">
        <v>147</v>
      </c>
      <c r="B78" s="10">
        <v>37083</v>
      </c>
      <c r="C78" s="6" t="s">
        <v>148</v>
      </c>
      <c r="D78" s="60" t="s">
        <v>68</v>
      </c>
      <c r="E78" s="13">
        <v>1.8599999999999998E-2</v>
      </c>
      <c r="F78" s="14">
        <v>2.1999999999999999E-2</v>
      </c>
      <c r="G78" s="15">
        <v>46279</v>
      </c>
      <c r="H78" s="15">
        <v>46292</v>
      </c>
      <c r="I78" s="16">
        <v>0.70684931506849313</v>
      </c>
      <c r="J78" s="17">
        <v>100</v>
      </c>
      <c r="K78" s="18">
        <v>86.4</v>
      </c>
      <c r="L78" s="19">
        <v>1.2789351851851851</v>
      </c>
      <c r="M78" s="20">
        <v>139</v>
      </c>
      <c r="N78" s="21">
        <v>8.6841628959276135E-2</v>
      </c>
      <c r="O78" s="22">
        <v>40860</v>
      </c>
      <c r="P78" s="23">
        <v>0.30370000000000003</v>
      </c>
      <c r="Q78" s="24">
        <v>10000</v>
      </c>
      <c r="R78" s="23">
        <v>0.39</v>
      </c>
      <c r="S78" s="61" t="s">
        <v>26</v>
      </c>
      <c r="T78" s="62" t="s">
        <v>0</v>
      </c>
      <c r="U78" s="63"/>
      <c r="V78" s="64" t="str">
        <f t="shared" si="1"/>
        <v>上緯投控三</v>
      </c>
      <c r="W78" s="65">
        <v>3.0000000000000001E-3</v>
      </c>
    </row>
    <row r="79" spans="1:23" s="39" customFormat="1" ht="17.25" customHeight="1" x14ac:dyDescent="0.4">
      <c r="A79" s="5" t="s">
        <v>149</v>
      </c>
      <c r="B79" s="10">
        <v>41135</v>
      </c>
      <c r="C79" s="6" t="s">
        <v>150</v>
      </c>
      <c r="D79" s="60" t="s">
        <v>66</v>
      </c>
      <c r="E79" s="13">
        <v>7.010000000000001E-2</v>
      </c>
      <c r="F79" s="14">
        <v>2.4E-2</v>
      </c>
      <c r="G79" s="15">
        <v>47039</v>
      </c>
      <c r="H79" s="15">
        <v>47053</v>
      </c>
      <c r="I79" s="16">
        <v>2.7917808219178082</v>
      </c>
      <c r="J79" s="17">
        <v>100</v>
      </c>
      <c r="K79" s="18">
        <v>26.3</v>
      </c>
      <c r="L79" s="19">
        <v>0.87452471482889715</v>
      </c>
      <c r="M79" s="20">
        <v>113.7</v>
      </c>
      <c r="N79" s="21">
        <v>0.30013478260869586</v>
      </c>
      <c r="O79" s="22">
        <v>20710.000000000007</v>
      </c>
      <c r="P79" s="23">
        <v>1</v>
      </c>
      <c r="Q79" s="24">
        <v>4000</v>
      </c>
      <c r="R79" s="23">
        <v>0.39600000000000002</v>
      </c>
      <c r="S79" s="61" t="s">
        <v>27</v>
      </c>
      <c r="T79" s="62"/>
      <c r="U79" s="66"/>
      <c r="V79" s="64" t="str">
        <f t="shared" si="1"/>
        <v>聯上五</v>
      </c>
      <c r="W79" s="65">
        <v>3.0000000000000001E-3</v>
      </c>
    </row>
    <row r="80" spans="1:23" s="39" customFormat="1" ht="17.25" customHeight="1" x14ac:dyDescent="0.4">
      <c r="A80" s="5" t="s">
        <v>151</v>
      </c>
      <c r="B80" s="10">
        <v>41236</v>
      </c>
      <c r="C80" s="6" t="s">
        <v>152</v>
      </c>
      <c r="D80" s="60" t="s">
        <v>68</v>
      </c>
      <c r="E80" s="13">
        <v>5.3400000000000003E-2</v>
      </c>
      <c r="F80" s="14">
        <v>2.1999999999999999E-2</v>
      </c>
      <c r="G80" s="15">
        <v>46855</v>
      </c>
      <c r="H80" s="15">
        <v>46869</v>
      </c>
      <c r="I80" s="16">
        <v>2.2876712328767121</v>
      </c>
      <c r="J80" s="17">
        <v>100</v>
      </c>
      <c r="K80" s="18">
        <v>38.6</v>
      </c>
      <c r="L80" s="19">
        <v>1.0595854922279793</v>
      </c>
      <c r="M80" s="20">
        <v>118.3</v>
      </c>
      <c r="N80" s="21">
        <v>0.11647432762836184</v>
      </c>
      <c r="O80" s="22">
        <v>23639.999999999996</v>
      </c>
      <c r="P80" s="23">
        <v>0.90885714285714281</v>
      </c>
      <c r="Q80" s="24">
        <v>7000</v>
      </c>
      <c r="R80" s="23">
        <v>0.32700000000000001</v>
      </c>
      <c r="S80" s="61" t="s">
        <v>26</v>
      </c>
      <c r="T80" s="62"/>
      <c r="U80" s="63"/>
      <c r="V80" s="64" t="str">
        <f t="shared" si="1"/>
        <v>晟德六</v>
      </c>
      <c r="W80" s="65">
        <v>3.0000000000000001E-3</v>
      </c>
    </row>
    <row r="81" spans="1:23" s="39" customFormat="1" ht="17.25" customHeight="1" x14ac:dyDescent="0.4">
      <c r="A81" s="5" t="s">
        <v>153</v>
      </c>
      <c r="B81" s="10">
        <v>41684</v>
      </c>
      <c r="C81" s="6" t="s">
        <v>154</v>
      </c>
      <c r="D81" s="60" t="s">
        <v>66</v>
      </c>
      <c r="E81" s="13">
        <v>6.2100000000000002E-2</v>
      </c>
      <c r="F81" s="14">
        <v>2.1999999999999999E-2</v>
      </c>
      <c r="G81" s="15">
        <v>47000</v>
      </c>
      <c r="H81" s="15">
        <v>47014</v>
      </c>
      <c r="I81" s="16">
        <v>2.6849315068493151</v>
      </c>
      <c r="J81" s="17">
        <v>100</v>
      </c>
      <c r="K81" s="18">
        <v>23.91</v>
      </c>
      <c r="L81" s="19">
        <v>1.1145964031785862</v>
      </c>
      <c r="M81" s="20">
        <v>118.5</v>
      </c>
      <c r="N81" s="21">
        <v>6.3165103189493504E-2</v>
      </c>
      <c r="O81" s="22">
        <v>24710</v>
      </c>
      <c r="P81" s="23">
        <v>1</v>
      </c>
      <c r="Q81" s="24">
        <v>5000</v>
      </c>
      <c r="R81" s="23">
        <v>0.67800000000000005</v>
      </c>
      <c r="S81" s="61" t="s">
        <v>27</v>
      </c>
      <c r="T81" s="62"/>
      <c r="U81" s="63"/>
      <c r="V81" s="64" t="str">
        <f t="shared" si="1"/>
        <v>醣聯四</v>
      </c>
      <c r="W81" s="65">
        <v>3.0000000000000001E-3</v>
      </c>
    </row>
    <row r="82" spans="1:23" s="39" customFormat="1" ht="17.25" customHeight="1" x14ac:dyDescent="0.4">
      <c r="A82" s="5" t="s">
        <v>155</v>
      </c>
      <c r="B82" s="10">
        <v>44383</v>
      </c>
      <c r="C82" s="6" t="s">
        <v>61</v>
      </c>
      <c r="D82" s="60" t="s">
        <v>62</v>
      </c>
      <c r="E82" s="13">
        <v>8.4600000000000009E-2</v>
      </c>
      <c r="F82" s="14">
        <v>0.03</v>
      </c>
      <c r="G82" s="15">
        <v>47014</v>
      </c>
      <c r="H82" s="15">
        <v>47026</v>
      </c>
      <c r="I82" s="16">
        <v>2.7178082191780821</v>
      </c>
      <c r="J82" s="17">
        <v>100</v>
      </c>
      <c r="K82" s="18">
        <v>75</v>
      </c>
      <c r="L82" s="19">
        <v>0.9786666666666668</v>
      </c>
      <c r="M82" s="20">
        <v>111.5</v>
      </c>
      <c r="N82" s="21">
        <v>0.13930517711171653</v>
      </c>
      <c r="O82" s="22">
        <v>19960</v>
      </c>
      <c r="P82" s="23">
        <v>1</v>
      </c>
      <c r="Q82" s="24">
        <v>8000</v>
      </c>
      <c r="R82" s="23">
        <v>0.14599999999999999</v>
      </c>
      <c r="S82" s="61" t="s">
        <v>26</v>
      </c>
      <c r="T82" s="62" t="s">
        <v>0</v>
      </c>
      <c r="U82" s="63"/>
      <c r="V82" s="64" t="str">
        <f t="shared" si="1"/>
        <v>廣越三</v>
      </c>
      <c r="W82" s="65">
        <v>3.0000000000000001E-3</v>
      </c>
    </row>
    <row r="83" spans="1:23" s="39" customFormat="1" ht="17.25" customHeight="1" x14ac:dyDescent="0.4">
      <c r="A83" s="5" t="s">
        <v>156</v>
      </c>
      <c r="B83" s="10">
        <v>45554</v>
      </c>
      <c r="C83" s="6" t="s">
        <v>157</v>
      </c>
      <c r="D83" s="60" t="s">
        <v>66</v>
      </c>
      <c r="E83" s="13">
        <v>5.6000000000000008E-2</v>
      </c>
      <c r="F83" s="14">
        <v>2.1999999999999999E-2</v>
      </c>
      <c r="G83" s="15">
        <v>46899</v>
      </c>
      <c r="H83" s="15">
        <v>46913</v>
      </c>
      <c r="I83" s="16">
        <v>2.408219178082192</v>
      </c>
      <c r="J83" s="17">
        <v>100</v>
      </c>
      <c r="K83" s="18">
        <v>43.4</v>
      </c>
      <c r="L83" s="19">
        <v>0.90092165898617504</v>
      </c>
      <c r="M83" s="20">
        <v>108.3</v>
      </c>
      <c r="N83" s="21">
        <v>0.20210230179028132</v>
      </c>
      <c r="O83" s="22">
        <v>13899.999999999998</v>
      </c>
      <c r="P83" s="23">
        <v>1</v>
      </c>
      <c r="Q83" s="24">
        <v>5000</v>
      </c>
      <c r="R83" s="23">
        <v>0.2</v>
      </c>
      <c r="S83" s="61" t="s">
        <v>26</v>
      </c>
      <c r="T83" s="62"/>
      <c r="U83" s="63"/>
      <c r="V83" s="64" t="str">
        <f t="shared" si="1"/>
        <v>氣立四</v>
      </c>
      <c r="W83" s="65">
        <v>3.0000000000000001E-3</v>
      </c>
    </row>
    <row r="84" spans="1:23" s="39" customFormat="1" ht="17.25" customHeight="1" x14ac:dyDescent="0.4">
      <c r="A84" s="5" t="s">
        <v>158</v>
      </c>
      <c r="B84" s="10">
        <v>45581</v>
      </c>
      <c r="C84" s="6" t="s">
        <v>76</v>
      </c>
      <c r="D84" s="60" t="s">
        <v>64</v>
      </c>
      <c r="E84" s="13">
        <v>6.0900000000000003E-2</v>
      </c>
      <c r="F84" s="14">
        <v>2.1999999999999999E-2</v>
      </c>
      <c r="G84" s="15">
        <v>46979</v>
      </c>
      <c r="H84" s="15">
        <v>46993</v>
      </c>
      <c r="I84" s="16">
        <v>2.6273972602739728</v>
      </c>
      <c r="J84" s="17">
        <v>100</v>
      </c>
      <c r="K84" s="18">
        <v>29.8</v>
      </c>
      <c r="L84" s="19">
        <v>0.64429530201342278</v>
      </c>
      <c r="M84" s="20">
        <v>100.55</v>
      </c>
      <c r="N84" s="21">
        <v>0.56061979166666676</v>
      </c>
      <c r="O84" s="22">
        <v>6639.9999999999973</v>
      </c>
      <c r="P84" s="23">
        <v>1</v>
      </c>
      <c r="Q84" s="24">
        <v>3000</v>
      </c>
      <c r="R84" s="23">
        <v>0.20799999999999999</v>
      </c>
      <c r="S84" s="61" t="s">
        <v>26</v>
      </c>
      <c r="T84" s="62"/>
      <c r="U84" s="63"/>
      <c r="V84" s="64" t="str">
        <f t="shared" si="1"/>
        <v>寶緯一</v>
      </c>
      <c r="W84" s="65">
        <v>3.0000000000000001E-3</v>
      </c>
    </row>
    <row r="85" spans="1:23" s="39" customFormat="1" ht="21" customHeight="1" x14ac:dyDescent="0.4">
      <c r="A85" s="5" t="s">
        <v>159</v>
      </c>
      <c r="B85" s="10">
        <v>45721</v>
      </c>
      <c r="C85" s="6" t="s">
        <v>61</v>
      </c>
      <c r="D85" s="60" t="s">
        <v>68</v>
      </c>
      <c r="E85" s="13">
        <v>2.2099999999999998E-2</v>
      </c>
      <c r="F85" s="14">
        <v>3.7499999999999999E-2</v>
      </c>
      <c r="G85" s="15">
        <v>46205</v>
      </c>
      <c r="H85" s="15">
        <v>46219</v>
      </c>
      <c r="I85" s="16">
        <v>0.50684931506849318</v>
      </c>
      <c r="J85" s="17">
        <v>100</v>
      </c>
      <c r="K85" s="18">
        <v>160.6</v>
      </c>
      <c r="L85" s="19">
        <v>0.94022415940224169</v>
      </c>
      <c r="M85" s="20">
        <v>107</v>
      </c>
      <c r="N85" s="21">
        <v>0.13802649006622511</v>
      </c>
      <c r="O85" s="22">
        <v>9210</v>
      </c>
      <c r="P85" s="23">
        <v>1</v>
      </c>
      <c r="Q85" s="24">
        <v>5000</v>
      </c>
      <c r="R85" s="23">
        <v>0.184</v>
      </c>
      <c r="S85" s="61" t="s">
        <v>27</v>
      </c>
      <c r="T85" s="62"/>
      <c r="U85" s="63"/>
      <c r="V85" s="64" t="str">
        <f t="shared" si="1"/>
        <v>駐龍一</v>
      </c>
      <c r="W85" s="65">
        <v>3.0000000000000001E-3</v>
      </c>
    </row>
    <row r="86" spans="1:23" s="39" customFormat="1" ht="21" customHeight="1" x14ac:dyDescent="0.4">
      <c r="A86" s="5" t="s">
        <v>160</v>
      </c>
      <c r="B86" s="10">
        <v>47223</v>
      </c>
      <c r="C86" s="6" t="s">
        <v>61</v>
      </c>
      <c r="D86" s="60" t="s">
        <v>74</v>
      </c>
      <c r="E86" s="13">
        <v>8.4700000000000011E-2</v>
      </c>
      <c r="F86" s="14">
        <v>0.03</v>
      </c>
      <c r="G86" s="15">
        <v>47014</v>
      </c>
      <c r="H86" s="15">
        <v>47027</v>
      </c>
      <c r="I86" s="16">
        <v>2.7205479452054795</v>
      </c>
      <c r="J86" s="17">
        <v>100</v>
      </c>
      <c r="K86" s="18">
        <v>141.30000000000001</v>
      </c>
      <c r="L86" s="19">
        <v>1.1889596602972399</v>
      </c>
      <c r="M86" s="20">
        <v>136.44999999999999</v>
      </c>
      <c r="N86" s="21">
        <v>0.14764196428571416</v>
      </c>
      <c r="O86" s="22">
        <v>44919.999999999985</v>
      </c>
      <c r="P86" s="23">
        <v>1</v>
      </c>
      <c r="Q86" s="24">
        <v>5000</v>
      </c>
      <c r="R86" s="23">
        <v>0.56100000000000005</v>
      </c>
      <c r="S86" s="61" t="s">
        <v>27</v>
      </c>
      <c r="T86" s="62"/>
      <c r="U86" s="63"/>
      <c r="V86" s="64" t="str">
        <f t="shared" si="1"/>
        <v>國精化三</v>
      </c>
      <c r="W86" s="65">
        <v>3.0000000000000001E-3</v>
      </c>
    </row>
    <row r="87" spans="1:23" s="39" customFormat="1" ht="17.25" customHeight="1" x14ac:dyDescent="0.4">
      <c r="A87" s="5" t="s">
        <v>161</v>
      </c>
      <c r="B87" s="10">
        <v>47393</v>
      </c>
      <c r="C87" s="6" t="s">
        <v>162</v>
      </c>
      <c r="D87" s="60" t="s">
        <v>74</v>
      </c>
      <c r="E87" s="13">
        <v>2.0499999999999997E-2</v>
      </c>
      <c r="F87" s="14">
        <v>2.1999999999999999E-2</v>
      </c>
      <c r="G87" s="15">
        <v>46309</v>
      </c>
      <c r="H87" s="15">
        <v>46323</v>
      </c>
      <c r="I87" s="16">
        <v>0.79178082191780819</v>
      </c>
      <c r="J87" s="17">
        <v>100</v>
      </c>
      <c r="K87" s="18">
        <v>98.5</v>
      </c>
      <c r="L87" s="19">
        <v>0.69137055837563433</v>
      </c>
      <c r="M87" s="20">
        <v>103</v>
      </c>
      <c r="N87" s="21">
        <v>0.48979441997063172</v>
      </c>
      <c r="O87" s="22">
        <v>5050</v>
      </c>
      <c r="P87" s="23">
        <v>0.9921428571428571</v>
      </c>
      <c r="Q87" s="24">
        <v>7000</v>
      </c>
      <c r="R87" s="23">
        <v>0.52600000000000002</v>
      </c>
      <c r="S87" s="61" t="s">
        <v>26</v>
      </c>
      <c r="T87" s="62"/>
      <c r="U87" s="63"/>
      <c r="V87" s="64" t="str">
        <f t="shared" si="1"/>
        <v>康普三</v>
      </c>
      <c r="W87" s="65">
        <v>3.0000000000000001E-3</v>
      </c>
    </row>
    <row r="88" spans="1:23" s="39" customFormat="1" ht="17.25" customHeight="1" x14ac:dyDescent="0.4">
      <c r="A88" s="5" t="s">
        <v>163</v>
      </c>
      <c r="B88" s="10">
        <v>47394</v>
      </c>
      <c r="C88" s="6" t="s">
        <v>148</v>
      </c>
      <c r="D88" s="60" t="s">
        <v>74</v>
      </c>
      <c r="E88" s="13">
        <v>6.7500000000000004E-2</v>
      </c>
      <c r="F88" s="14">
        <v>2.1999999999999999E-2</v>
      </c>
      <c r="G88" s="15">
        <v>47091</v>
      </c>
      <c r="H88" s="15">
        <v>47104</v>
      </c>
      <c r="I88" s="16">
        <v>2.9315068493150687</v>
      </c>
      <c r="J88" s="17">
        <v>100</v>
      </c>
      <c r="K88" s="18">
        <v>71</v>
      </c>
      <c r="L88" s="19">
        <v>0.95915492957746484</v>
      </c>
      <c r="M88" s="20">
        <v>115.2</v>
      </c>
      <c r="N88" s="21">
        <v>0.20105726872246699</v>
      </c>
      <c r="O88" s="22">
        <v>21950.000000000004</v>
      </c>
      <c r="P88" s="23">
        <v>1</v>
      </c>
      <c r="Q88" s="24">
        <v>6000</v>
      </c>
      <c r="R88" s="23">
        <v>0.52600000000000002</v>
      </c>
      <c r="S88" s="61" t="s">
        <v>26</v>
      </c>
      <c r="T88" s="62"/>
      <c r="U88" s="63"/>
      <c r="V88" s="64" t="str">
        <f t="shared" si="1"/>
        <v>康普四</v>
      </c>
      <c r="W88" s="65">
        <v>3.0000000000000001E-3</v>
      </c>
    </row>
    <row r="89" spans="1:23" s="39" customFormat="1" ht="17.25" customHeight="1" x14ac:dyDescent="0.4">
      <c r="A89" s="5" t="s">
        <v>14</v>
      </c>
      <c r="B89" s="10">
        <v>47721</v>
      </c>
      <c r="C89" s="6" t="s">
        <v>61</v>
      </c>
      <c r="D89" s="60" t="s">
        <v>68</v>
      </c>
      <c r="E89" s="13">
        <v>0.1066</v>
      </c>
      <c r="F89" s="14">
        <v>3.5999999999999997E-2</v>
      </c>
      <c r="G89" s="15">
        <v>47070</v>
      </c>
      <c r="H89" s="15">
        <v>47084</v>
      </c>
      <c r="I89" s="16">
        <v>2.8767123287671232</v>
      </c>
      <c r="J89" s="17">
        <v>100</v>
      </c>
      <c r="K89" s="18">
        <v>323.8</v>
      </c>
      <c r="L89" s="19">
        <v>1.1596664607782581</v>
      </c>
      <c r="M89" s="20">
        <v>132.5</v>
      </c>
      <c r="N89" s="21">
        <v>0.14256990679094544</v>
      </c>
      <c r="O89" s="22">
        <v>43160</v>
      </c>
      <c r="P89" s="23">
        <v>1</v>
      </c>
      <c r="Q89" s="24">
        <v>20000</v>
      </c>
      <c r="R89" s="23">
        <v>0.45600000000000002</v>
      </c>
      <c r="S89" s="61" t="s">
        <v>27</v>
      </c>
      <c r="T89" s="62"/>
      <c r="U89" s="63"/>
      <c r="V89" s="64" t="str">
        <f t="shared" si="1"/>
        <v>台特化一</v>
      </c>
      <c r="W89" s="65">
        <v>3.0000000000000001E-3</v>
      </c>
    </row>
    <row r="90" spans="1:23" s="39" customFormat="1" ht="17.25" customHeight="1" x14ac:dyDescent="0.4">
      <c r="A90" s="5" t="s">
        <v>164</v>
      </c>
      <c r="B90" s="10">
        <v>49066</v>
      </c>
      <c r="C90" s="6" t="s">
        <v>61</v>
      </c>
      <c r="D90" s="60" t="s">
        <v>74</v>
      </c>
      <c r="E90" s="13">
        <v>1.66E-2</v>
      </c>
      <c r="F90" s="14">
        <v>3.5000000000000003E-2</v>
      </c>
      <c r="G90" s="15">
        <v>46161</v>
      </c>
      <c r="H90" s="15">
        <v>46175</v>
      </c>
      <c r="I90" s="16">
        <v>0.38630136986301372</v>
      </c>
      <c r="J90" s="17">
        <v>100</v>
      </c>
      <c r="K90" s="18">
        <v>26.6</v>
      </c>
      <c r="L90" s="19">
        <v>0.98872180451127822</v>
      </c>
      <c r="M90" s="20">
        <v>112.45</v>
      </c>
      <c r="N90" s="21">
        <v>0.13732699619771868</v>
      </c>
      <c r="O90" s="22">
        <v>14110.000000000004</v>
      </c>
      <c r="P90" s="23">
        <v>0.43013333333333331</v>
      </c>
      <c r="Q90" s="24">
        <v>15000</v>
      </c>
      <c r="R90" s="23">
        <v>0.33500000000000002</v>
      </c>
      <c r="S90" s="61" t="s">
        <v>27</v>
      </c>
      <c r="T90" s="62"/>
      <c r="U90" s="63"/>
      <c r="V90" s="64" t="str">
        <f t="shared" si="1"/>
        <v>正文六</v>
      </c>
      <c r="W90" s="65">
        <v>3.0000000000000001E-3</v>
      </c>
    </row>
    <row r="91" spans="1:23" s="39" customFormat="1" ht="17.25" customHeight="1" x14ac:dyDescent="0.4">
      <c r="A91" s="5" t="s">
        <v>165</v>
      </c>
      <c r="B91" s="10">
        <v>52011</v>
      </c>
      <c r="C91" s="6" t="s">
        <v>166</v>
      </c>
      <c r="D91" s="60" t="s">
        <v>68</v>
      </c>
      <c r="E91" s="13">
        <v>6.3700000000000007E-2</v>
      </c>
      <c r="F91" s="14">
        <v>2.1999999999999999E-2</v>
      </c>
      <c r="G91" s="15">
        <v>47028</v>
      </c>
      <c r="H91" s="15">
        <v>47041</v>
      </c>
      <c r="I91" s="16">
        <v>2.7589041095890412</v>
      </c>
      <c r="J91" s="17">
        <v>100</v>
      </c>
      <c r="K91" s="18">
        <v>38.5</v>
      </c>
      <c r="L91" s="19">
        <v>1.1558441558441559</v>
      </c>
      <c r="M91" s="20">
        <v>124</v>
      </c>
      <c r="N91" s="21">
        <v>7.2808988764044846E-2</v>
      </c>
      <c r="O91" s="22">
        <v>30369.999999999996</v>
      </c>
      <c r="P91" s="23">
        <v>1</v>
      </c>
      <c r="Q91" s="24">
        <v>1000</v>
      </c>
      <c r="R91" s="23">
        <v>0.25800000000000001</v>
      </c>
      <c r="S91" s="61" t="s">
        <v>26</v>
      </c>
      <c r="T91" s="62"/>
      <c r="U91" s="63"/>
      <c r="V91" s="64" t="str">
        <f t="shared" si="1"/>
        <v>凱衛一</v>
      </c>
      <c r="W91" s="65">
        <v>3.0000000000000001E-3</v>
      </c>
    </row>
    <row r="92" spans="1:23" s="39" customFormat="1" ht="17.25" customHeight="1" x14ac:dyDescent="0.4">
      <c r="A92" s="5" t="s">
        <v>167</v>
      </c>
      <c r="B92" s="10">
        <v>52303</v>
      </c>
      <c r="C92" s="6" t="s">
        <v>168</v>
      </c>
      <c r="D92" s="60" t="s">
        <v>66</v>
      </c>
      <c r="E92" s="13">
        <v>1.4200000000000001E-2</v>
      </c>
      <c r="F92" s="14">
        <v>2.1000000000000001E-2</v>
      </c>
      <c r="G92" s="15">
        <v>46213</v>
      </c>
      <c r="H92" s="15">
        <v>46227</v>
      </c>
      <c r="I92" s="16">
        <v>0.52876712328767128</v>
      </c>
      <c r="J92" s="17">
        <v>100</v>
      </c>
      <c r="K92" s="18">
        <v>22</v>
      </c>
      <c r="L92" s="19">
        <v>0.80909090909090908</v>
      </c>
      <c r="M92" s="20">
        <v>106.1</v>
      </c>
      <c r="N92" s="21">
        <v>0.31134831460674156</v>
      </c>
      <c r="O92" s="22">
        <v>7519.9999999999945</v>
      </c>
      <c r="P92" s="23">
        <v>0.19866666666666666</v>
      </c>
      <c r="Q92" s="24">
        <v>3000</v>
      </c>
      <c r="R92" s="23">
        <v>0.26</v>
      </c>
      <c r="S92" s="61" t="s">
        <v>26</v>
      </c>
      <c r="T92" s="62"/>
      <c r="U92" s="63"/>
      <c r="V92" s="64" t="str">
        <f t="shared" si="1"/>
        <v>雷笛克光學三</v>
      </c>
      <c r="W92" s="65">
        <v>3.0000000000000001E-3</v>
      </c>
    </row>
    <row r="93" spans="1:23" s="39" customFormat="1" ht="17.25" customHeight="1" x14ac:dyDescent="0.4">
      <c r="A93" s="5" t="s">
        <v>169</v>
      </c>
      <c r="B93" s="10">
        <v>52635</v>
      </c>
      <c r="C93" s="6" t="s">
        <v>170</v>
      </c>
      <c r="D93" s="60" t="s">
        <v>66</v>
      </c>
      <c r="E93" s="13">
        <v>2.81E-2</v>
      </c>
      <c r="F93" s="14">
        <v>2.1999999999999999E-2</v>
      </c>
      <c r="G93" s="15">
        <v>46436</v>
      </c>
      <c r="H93" s="15">
        <v>46450</v>
      </c>
      <c r="I93" s="16">
        <v>1.1397260273972603</v>
      </c>
      <c r="J93" s="17">
        <v>100</v>
      </c>
      <c r="K93" s="18">
        <v>110.4</v>
      </c>
      <c r="L93" s="19">
        <v>1.0733695652173914</v>
      </c>
      <c r="M93" s="20">
        <v>119</v>
      </c>
      <c r="N93" s="21">
        <v>0.10865822784810117</v>
      </c>
      <c r="O93" s="22">
        <v>21810</v>
      </c>
      <c r="P93" s="23">
        <v>0.50462499999999999</v>
      </c>
      <c r="Q93" s="24">
        <v>8000</v>
      </c>
      <c r="R93" s="23">
        <v>0.496</v>
      </c>
      <c r="S93" s="61" t="s">
        <v>26</v>
      </c>
      <c r="T93" s="62"/>
      <c r="U93" s="63"/>
      <c r="V93" s="64" t="str">
        <f t="shared" si="1"/>
        <v>智崴五</v>
      </c>
      <c r="W93" s="65">
        <v>3.0000000000000001E-3</v>
      </c>
    </row>
    <row r="94" spans="1:23" s="39" customFormat="1" ht="17.25" customHeight="1" x14ac:dyDescent="0.4">
      <c r="A94" s="5" t="s">
        <v>171</v>
      </c>
      <c r="B94" s="10">
        <v>53064</v>
      </c>
      <c r="C94" s="6" t="s">
        <v>172</v>
      </c>
      <c r="D94" s="60" t="s">
        <v>62</v>
      </c>
      <c r="E94" s="13">
        <v>2.1099999999999997E-2</v>
      </c>
      <c r="F94" s="14">
        <v>2.1999999999999999E-2</v>
      </c>
      <c r="G94" s="15">
        <v>46321</v>
      </c>
      <c r="H94" s="15">
        <v>46334</v>
      </c>
      <c r="I94" s="16">
        <v>0.82191780821917804</v>
      </c>
      <c r="J94" s="17">
        <v>100</v>
      </c>
      <c r="K94" s="18">
        <v>121.3</v>
      </c>
      <c r="L94" s="19">
        <v>0.73289365210222579</v>
      </c>
      <c r="M94" s="20">
        <v>100.45</v>
      </c>
      <c r="N94" s="21">
        <v>0.3705944881889765</v>
      </c>
      <c r="O94" s="22">
        <v>2560.0000000000027</v>
      </c>
      <c r="P94" s="23">
        <v>0.99990000000000001</v>
      </c>
      <c r="Q94" s="24">
        <v>10000</v>
      </c>
      <c r="R94" s="23">
        <v>0.14899999999999999</v>
      </c>
      <c r="S94" s="61" t="s">
        <v>26</v>
      </c>
      <c r="T94" s="62"/>
      <c r="U94" s="63"/>
      <c r="V94" s="64" t="str">
        <f t="shared" si="1"/>
        <v>桂盟四</v>
      </c>
      <c r="W94" s="65">
        <v>3.0000000000000001E-3</v>
      </c>
    </row>
    <row r="95" spans="1:23" s="39" customFormat="1" ht="17.25" customHeight="1" x14ac:dyDescent="0.4">
      <c r="A95" s="5" t="s">
        <v>173</v>
      </c>
      <c r="B95" s="10">
        <v>53096</v>
      </c>
      <c r="C95" s="6" t="s">
        <v>61</v>
      </c>
      <c r="D95" s="60" t="s">
        <v>68</v>
      </c>
      <c r="E95" s="13">
        <v>9.6800000000000011E-2</v>
      </c>
      <c r="F95" s="14">
        <v>4.2500000000000003E-2</v>
      </c>
      <c r="G95" s="15">
        <v>47085</v>
      </c>
      <c r="H95" s="15">
        <v>47099</v>
      </c>
      <c r="I95" s="16">
        <v>2.9178082191780823</v>
      </c>
      <c r="J95" s="17">
        <v>103.0301</v>
      </c>
      <c r="K95" s="18">
        <v>63.5</v>
      </c>
      <c r="L95" s="19">
        <v>1.0330708661417323</v>
      </c>
      <c r="M95" s="20">
        <v>113.5</v>
      </c>
      <c r="N95" s="21">
        <v>9.8666158536585349E-2</v>
      </c>
      <c r="O95" s="22">
        <v>23180</v>
      </c>
      <c r="P95" s="23">
        <v>1</v>
      </c>
      <c r="Q95" s="24">
        <v>7000</v>
      </c>
      <c r="R95" s="23">
        <v>0.433</v>
      </c>
      <c r="S95" s="61" t="s">
        <v>27</v>
      </c>
      <c r="T95" s="62"/>
      <c r="U95" s="63"/>
      <c r="V95" s="64" t="str">
        <f t="shared" ref="V95:V134" si="2">A95</f>
        <v>系統電六</v>
      </c>
      <c r="W95" s="65">
        <v>3.0000000000000001E-3</v>
      </c>
    </row>
    <row r="96" spans="1:23" s="39" customFormat="1" ht="17.25" customHeight="1" x14ac:dyDescent="0.4">
      <c r="A96" s="5" t="s">
        <v>174</v>
      </c>
      <c r="B96" s="10">
        <v>53097</v>
      </c>
      <c r="C96" s="6" t="s">
        <v>61</v>
      </c>
      <c r="D96" s="60" t="s">
        <v>68</v>
      </c>
      <c r="E96" s="13">
        <v>7.4800000000000005E-2</v>
      </c>
      <c r="F96" s="14">
        <v>4.2500000000000003E-2</v>
      </c>
      <c r="G96" s="15">
        <v>46722</v>
      </c>
      <c r="H96" s="15">
        <v>46736</v>
      </c>
      <c r="I96" s="16">
        <v>1.9232876712328768</v>
      </c>
      <c r="J96" s="17">
        <v>101.0025</v>
      </c>
      <c r="K96" s="18">
        <v>55</v>
      </c>
      <c r="L96" s="19">
        <v>1.1927272727272726</v>
      </c>
      <c r="M96" s="20">
        <v>116.95</v>
      </c>
      <c r="N96" s="21">
        <v>-1.9474085365853582E-2</v>
      </c>
      <c r="O96" s="22">
        <v>24430.000000000004</v>
      </c>
      <c r="P96" s="23">
        <v>1</v>
      </c>
      <c r="Q96" s="24">
        <v>5000</v>
      </c>
      <c r="R96" s="23">
        <v>0.433</v>
      </c>
      <c r="S96" s="61" t="s">
        <v>27</v>
      </c>
      <c r="T96" s="62"/>
      <c r="U96" s="63"/>
      <c r="V96" s="64" t="str">
        <f t="shared" si="2"/>
        <v>系統電七</v>
      </c>
      <c r="W96" s="65">
        <v>3.0000000000000001E-3</v>
      </c>
    </row>
    <row r="97" spans="1:23" s="39" customFormat="1" ht="17.25" customHeight="1" x14ac:dyDescent="0.4">
      <c r="A97" s="5" t="s">
        <v>175</v>
      </c>
      <c r="B97" s="10">
        <v>53887</v>
      </c>
      <c r="C97" s="6" t="s">
        <v>61</v>
      </c>
      <c r="D97" s="60" t="s">
        <v>62</v>
      </c>
      <c r="E97" s="13">
        <v>2.64E-2</v>
      </c>
      <c r="F97" s="14">
        <v>2.5999999999999999E-2</v>
      </c>
      <c r="G97" s="15">
        <v>46349</v>
      </c>
      <c r="H97" s="15">
        <v>46362</v>
      </c>
      <c r="I97" s="16">
        <v>0.89863013698630134</v>
      </c>
      <c r="J97" s="17">
        <v>100</v>
      </c>
      <c r="K97" s="18">
        <v>134.6</v>
      </c>
      <c r="L97" s="19">
        <v>0.58320950965824669</v>
      </c>
      <c r="M97" s="20">
        <v>101.65</v>
      </c>
      <c r="N97" s="21">
        <v>0.7429414012738853</v>
      </c>
      <c r="O97" s="22">
        <v>4290.0000000000055</v>
      </c>
      <c r="P97" s="23">
        <v>1</v>
      </c>
      <c r="Q97" s="24">
        <v>30000</v>
      </c>
      <c r="R97" s="23">
        <v>0.25600000000000001</v>
      </c>
      <c r="S97" s="61" t="s">
        <v>27</v>
      </c>
      <c r="T97" s="62"/>
      <c r="U97" s="63"/>
      <c r="V97" s="64" t="str">
        <f t="shared" si="2"/>
        <v>中磊七</v>
      </c>
      <c r="W97" s="65">
        <v>3.0000000000000001E-3</v>
      </c>
    </row>
    <row r="98" spans="1:23" s="39" customFormat="1" ht="17.149999999999999" customHeight="1" x14ac:dyDescent="0.4">
      <c r="A98" s="5" t="s">
        <v>176</v>
      </c>
      <c r="B98" s="10">
        <v>54342</v>
      </c>
      <c r="C98" s="6" t="s">
        <v>61</v>
      </c>
      <c r="D98" s="60" t="s">
        <v>84</v>
      </c>
      <c r="E98" s="13">
        <v>1.55E-2</v>
      </c>
      <c r="F98" s="14">
        <v>2.7E-2</v>
      </c>
      <c r="G98" s="15">
        <v>46188</v>
      </c>
      <c r="H98" s="15">
        <v>46202</v>
      </c>
      <c r="I98" s="16">
        <v>0.46027397260273972</v>
      </c>
      <c r="J98" s="17">
        <v>100</v>
      </c>
      <c r="K98" s="18">
        <v>184.1</v>
      </c>
      <c r="L98" s="19">
        <v>1.6431287343834873</v>
      </c>
      <c r="M98" s="20">
        <v>164</v>
      </c>
      <c r="N98" s="21">
        <v>-1.9041322314050058E-3</v>
      </c>
      <c r="O98" s="22">
        <v>65550</v>
      </c>
      <c r="P98" s="23">
        <v>0.3044</v>
      </c>
      <c r="Q98" s="24">
        <v>10000</v>
      </c>
      <c r="R98" s="23">
        <v>0.2</v>
      </c>
      <c r="S98" s="61" t="s">
        <v>26</v>
      </c>
      <c r="T98" s="62"/>
      <c r="U98" s="63"/>
      <c r="V98" s="64" t="str">
        <f t="shared" si="2"/>
        <v>崇越二</v>
      </c>
      <c r="W98" s="65">
        <v>3.0000000000000001E-3</v>
      </c>
    </row>
    <row r="99" spans="1:23" s="39" customFormat="1" ht="17.25" customHeight="1" x14ac:dyDescent="0.4">
      <c r="A99" s="5" t="s">
        <v>177</v>
      </c>
      <c r="B99" s="10">
        <v>54391</v>
      </c>
      <c r="C99" s="6" t="s">
        <v>61</v>
      </c>
      <c r="D99" s="60" t="s">
        <v>74</v>
      </c>
      <c r="E99" s="13">
        <v>8.2900000000000001E-2</v>
      </c>
      <c r="F99" s="14">
        <v>0.03</v>
      </c>
      <c r="G99" s="15">
        <v>46993</v>
      </c>
      <c r="H99" s="15">
        <v>47005</v>
      </c>
      <c r="I99" s="16">
        <v>2.6602739726027398</v>
      </c>
      <c r="J99" s="17">
        <v>100</v>
      </c>
      <c r="K99" s="18">
        <v>300</v>
      </c>
      <c r="L99" s="19">
        <v>1.04</v>
      </c>
      <c r="M99" s="20">
        <v>130.94999999999999</v>
      </c>
      <c r="N99" s="21">
        <v>0.2591346153846153</v>
      </c>
      <c r="O99" s="22">
        <v>39239.999999999985</v>
      </c>
      <c r="P99" s="23">
        <v>1</v>
      </c>
      <c r="Q99" s="24">
        <v>20000</v>
      </c>
      <c r="R99" s="23">
        <v>0.46300000000000002</v>
      </c>
      <c r="S99" s="61" t="s">
        <v>27</v>
      </c>
      <c r="T99" s="62"/>
      <c r="U99" s="63"/>
      <c r="V99" s="64" t="str">
        <f t="shared" si="2"/>
        <v>高技一</v>
      </c>
      <c r="W99" s="65">
        <v>3.0000000000000001E-3</v>
      </c>
    </row>
    <row r="100" spans="1:23" s="39" customFormat="1" ht="17.149999999999999" customHeight="1" x14ac:dyDescent="0.4">
      <c r="A100" s="5" t="s">
        <v>178</v>
      </c>
      <c r="B100" s="10">
        <v>54501</v>
      </c>
      <c r="C100" s="6" t="s">
        <v>117</v>
      </c>
      <c r="D100" s="60" t="s">
        <v>66</v>
      </c>
      <c r="E100" s="13">
        <v>-4.9999999999999958E-4</v>
      </c>
      <c r="F100" s="14">
        <v>2.1999999999999999E-2</v>
      </c>
      <c r="G100" s="15">
        <v>46090</v>
      </c>
      <c r="H100" s="15">
        <v>46102</v>
      </c>
      <c r="I100" s="16">
        <v>0.18630136986301371</v>
      </c>
      <c r="J100" s="17">
        <v>100.75</v>
      </c>
      <c r="K100" s="18">
        <v>17.399999999999999</v>
      </c>
      <c r="L100" s="19">
        <v>0.81896551724137934</v>
      </c>
      <c r="M100" s="20">
        <v>105.55</v>
      </c>
      <c r="N100" s="21">
        <v>0.28882105263157881</v>
      </c>
      <c r="O100" s="22">
        <v>5499.9999999999973</v>
      </c>
      <c r="P100" s="23">
        <v>0.99960000000000004</v>
      </c>
      <c r="Q100" s="24">
        <v>5000</v>
      </c>
      <c r="R100" s="23">
        <v>0.497</v>
      </c>
      <c r="S100" s="61" t="s">
        <v>26</v>
      </c>
      <c r="T100" s="62"/>
      <c r="U100" s="63"/>
      <c r="V100" s="64" t="str">
        <f t="shared" si="2"/>
        <v>南良一</v>
      </c>
      <c r="W100" s="65">
        <v>3.0000000000000001E-3</v>
      </c>
    </row>
    <row r="101" spans="1:23" s="39" customFormat="1" ht="17.149999999999999" customHeight="1" x14ac:dyDescent="0.4">
      <c r="A101" s="5" t="s">
        <v>179</v>
      </c>
      <c r="B101" s="10">
        <v>56086</v>
      </c>
      <c r="C101" s="6" t="s">
        <v>180</v>
      </c>
      <c r="D101" s="60" t="s">
        <v>64</v>
      </c>
      <c r="E101" s="13">
        <v>1.3100000000000001E-2</v>
      </c>
      <c r="F101" s="14">
        <v>2.3E-2</v>
      </c>
      <c r="G101" s="15">
        <v>46181</v>
      </c>
      <c r="H101" s="15">
        <v>46194</v>
      </c>
      <c r="I101" s="16">
        <v>0.43835616438356162</v>
      </c>
      <c r="J101" s="17">
        <v>100</v>
      </c>
      <c r="K101" s="18">
        <v>22.1</v>
      </c>
      <c r="L101" s="19">
        <v>0.80995475113122173</v>
      </c>
      <c r="M101" s="20">
        <v>104.5</v>
      </c>
      <c r="N101" s="21">
        <v>0.29019553072625703</v>
      </c>
      <c r="O101" s="22">
        <v>5810</v>
      </c>
      <c r="P101" s="23">
        <v>0.99980000000000002</v>
      </c>
      <c r="Q101" s="24">
        <v>5000</v>
      </c>
      <c r="R101" s="23">
        <v>0.29499999999999998</v>
      </c>
      <c r="S101" s="61" t="s">
        <v>26</v>
      </c>
      <c r="T101" s="62"/>
      <c r="U101" s="63"/>
      <c r="V101" s="64" t="str">
        <f t="shared" si="2"/>
        <v>四維航六</v>
      </c>
      <c r="W101" s="65">
        <v>3.0000000000000001E-3</v>
      </c>
    </row>
    <row r="102" spans="1:23" s="39" customFormat="1" ht="18" customHeight="1" x14ac:dyDescent="0.4">
      <c r="A102" s="5" t="s">
        <v>181</v>
      </c>
      <c r="B102" s="10">
        <v>56087</v>
      </c>
      <c r="C102" s="6" t="s">
        <v>148</v>
      </c>
      <c r="D102" s="60" t="s">
        <v>64</v>
      </c>
      <c r="E102" s="13">
        <v>4.5500000000000006E-2</v>
      </c>
      <c r="F102" s="14">
        <v>2.1999999999999999E-2</v>
      </c>
      <c r="G102" s="15">
        <v>46724</v>
      </c>
      <c r="H102" s="15">
        <v>46738</v>
      </c>
      <c r="I102" s="16">
        <v>1.9287671232876713</v>
      </c>
      <c r="J102" s="17">
        <v>100</v>
      </c>
      <c r="K102" s="18">
        <v>19.3</v>
      </c>
      <c r="L102" s="19">
        <v>0.92746113989637291</v>
      </c>
      <c r="M102" s="20">
        <v>111</v>
      </c>
      <c r="N102" s="21">
        <v>0.19681564245810071</v>
      </c>
      <c r="O102" s="22">
        <v>15550</v>
      </c>
      <c r="P102" s="23">
        <v>1</v>
      </c>
      <c r="Q102" s="24">
        <v>6000</v>
      </c>
      <c r="R102" s="23">
        <v>0.29499999999999998</v>
      </c>
      <c r="S102" s="61" t="s">
        <v>26</v>
      </c>
      <c r="T102" s="62"/>
      <c r="U102" s="63"/>
      <c r="V102" s="64" t="str">
        <f t="shared" si="2"/>
        <v>四維航七</v>
      </c>
      <c r="W102" s="65">
        <v>3.0000000000000001E-3</v>
      </c>
    </row>
    <row r="103" spans="1:23" s="39" customFormat="1" ht="18" customHeight="1" x14ac:dyDescent="0.4">
      <c r="A103" s="5" t="s">
        <v>182</v>
      </c>
      <c r="B103" s="10">
        <v>61041</v>
      </c>
      <c r="C103" s="6" t="s">
        <v>61</v>
      </c>
      <c r="D103" s="60" t="s">
        <v>74</v>
      </c>
      <c r="E103" s="13">
        <v>5.9700000000000003E-2</v>
      </c>
      <c r="F103" s="14">
        <v>3.5000000000000003E-2</v>
      </c>
      <c r="G103" s="15">
        <v>46611</v>
      </c>
      <c r="H103" s="15">
        <v>46625</v>
      </c>
      <c r="I103" s="16">
        <v>1.6191780821917807</v>
      </c>
      <c r="J103" s="17">
        <v>100</v>
      </c>
      <c r="K103" s="18">
        <v>124.8</v>
      </c>
      <c r="L103" s="19">
        <v>0.81330128205128205</v>
      </c>
      <c r="M103" s="20">
        <v>112</v>
      </c>
      <c r="N103" s="21">
        <v>0.37710344827586206</v>
      </c>
      <c r="O103" s="22">
        <v>17970</v>
      </c>
      <c r="P103" s="23">
        <v>0.87360000000000004</v>
      </c>
      <c r="Q103" s="24">
        <v>5000</v>
      </c>
      <c r="R103" s="23">
        <v>0.53700000000000003</v>
      </c>
      <c r="S103" s="61" t="s">
        <v>27</v>
      </c>
      <c r="T103" s="62" t="s">
        <v>0</v>
      </c>
      <c r="U103" s="63"/>
      <c r="V103" s="64" t="str">
        <f t="shared" si="2"/>
        <v>創惟一</v>
      </c>
      <c r="W103" s="65">
        <v>3.0000000000000001E-3</v>
      </c>
    </row>
    <row r="104" spans="1:23" s="39" customFormat="1" ht="17.25" customHeight="1" x14ac:dyDescent="0.4">
      <c r="A104" s="5" t="s">
        <v>183</v>
      </c>
      <c r="B104" s="10">
        <v>61263</v>
      </c>
      <c r="C104" s="6" t="s">
        <v>61</v>
      </c>
      <c r="D104" s="60" t="s">
        <v>68</v>
      </c>
      <c r="E104" s="13">
        <v>3.8300000000000008E-2</v>
      </c>
      <c r="F104" s="14">
        <v>0.04</v>
      </c>
      <c r="G104" s="15">
        <v>46342</v>
      </c>
      <c r="H104" s="15">
        <v>46356</v>
      </c>
      <c r="I104" s="16">
        <v>0.88219178082191785</v>
      </c>
      <c r="J104" s="17">
        <v>100</v>
      </c>
      <c r="K104" s="18">
        <v>26.8</v>
      </c>
      <c r="L104" s="19">
        <v>1.2985074626865667</v>
      </c>
      <c r="M104" s="20">
        <v>131</v>
      </c>
      <c r="N104" s="21">
        <v>8.850574712643975E-3</v>
      </c>
      <c r="O104" s="22">
        <v>34830</v>
      </c>
      <c r="P104" s="23">
        <v>0.39800000000000002</v>
      </c>
      <c r="Q104" s="24">
        <v>5000</v>
      </c>
      <c r="R104" s="23">
        <v>0.36</v>
      </c>
      <c r="S104" s="61" t="s">
        <v>27</v>
      </c>
      <c r="T104" s="62"/>
      <c r="U104" s="63"/>
      <c r="V104" s="64" t="str">
        <f t="shared" si="2"/>
        <v>信音三</v>
      </c>
      <c r="W104" s="65">
        <v>3.0000000000000001E-3</v>
      </c>
    </row>
    <row r="105" spans="1:23" s="39" customFormat="1" ht="18" customHeight="1" x14ac:dyDescent="0.4">
      <c r="A105" s="5" t="s">
        <v>184</v>
      </c>
      <c r="B105" s="10">
        <v>61875</v>
      </c>
      <c r="C105" s="6" t="s">
        <v>61</v>
      </c>
      <c r="D105" s="60" t="s">
        <v>74</v>
      </c>
      <c r="E105" s="13">
        <v>4.4800000000000006E-2</v>
      </c>
      <c r="F105" s="14">
        <v>2.8000000000000001E-2</v>
      </c>
      <c r="G105" s="15">
        <v>46566</v>
      </c>
      <c r="H105" s="15">
        <v>46578</v>
      </c>
      <c r="I105" s="16">
        <v>1.4904109589041097</v>
      </c>
      <c r="J105" s="17">
        <v>100</v>
      </c>
      <c r="K105" s="18">
        <v>276.8</v>
      </c>
      <c r="L105" s="19">
        <v>1.3367052023121386</v>
      </c>
      <c r="M105" s="20">
        <v>137</v>
      </c>
      <c r="N105" s="21">
        <v>2.4908108108108232E-2</v>
      </c>
      <c r="O105" s="22">
        <v>41480</v>
      </c>
      <c r="P105" s="23">
        <v>0.44080000000000003</v>
      </c>
      <c r="Q105" s="24">
        <v>5000</v>
      </c>
      <c r="R105" s="23">
        <v>0.42099999999999999</v>
      </c>
      <c r="S105" s="61" t="s">
        <v>27</v>
      </c>
      <c r="T105" s="62"/>
      <c r="U105" s="63"/>
      <c r="V105" s="64" t="str">
        <f t="shared" si="2"/>
        <v>萬潤五</v>
      </c>
      <c r="W105" s="65">
        <v>3.0000000000000001E-3</v>
      </c>
    </row>
    <row r="106" spans="1:23" s="39" customFormat="1" ht="17.149999999999999" customHeight="1" x14ac:dyDescent="0.4">
      <c r="A106" s="5" t="s">
        <v>185</v>
      </c>
      <c r="B106" s="10">
        <v>61894</v>
      </c>
      <c r="C106" s="6" t="s">
        <v>61</v>
      </c>
      <c r="D106" s="60" t="s">
        <v>62</v>
      </c>
      <c r="E106" s="13">
        <v>1.6999999999999998E-2</v>
      </c>
      <c r="F106" s="14">
        <v>2.5999999999999999E-2</v>
      </c>
      <c r="G106" s="15">
        <v>46322</v>
      </c>
      <c r="H106" s="15">
        <v>46336</v>
      </c>
      <c r="I106" s="16">
        <v>0.82739726027397265</v>
      </c>
      <c r="J106" s="17">
        <v>100.75190000000001</v>
      </c>
      <c r="K106" s="18">
        <v>43.14</v>
      </c>
      <c r="L106" s="19">
        <v>1.0280482151135837</v>
      </c>
      <c r="M106" s="20">
        <v>118</v>
      </c>
      <c r="N106" s="21">
        <v>0.14780608793686584</v>
      </c>
      <c r="O106" s="22">
        <v>19699.999999999996</v>
      </c>
      <c r="P106" s="23">
        <v>0.24959999999999999</v>
      </c>
      <c r="Q106" s="24">
        <v>5000</v>
      </c>
      <c r="R106" s="23">
        <v>0.15</v>
      </c>
      <c r="S106" s="61" t="s">
        <v>26</v>
      </c>
      <c r="T106" s="62"/>
      <c r="U106" s="63"/>
      <c r="V106" s="64" t="str">
        <f t="shared" si="2"/>
        <v>豐藝四</v>
      </c>
      <c r="W106" s="65">
        <v>3.0000000000000001E-3</v>
      </c>
    </row>
    <row r="107" spans="1:23" s="39" customFormat="1" ht="17.25" customHeight="1" x14ac:dyDescent="0.4">
      <c r="A107" s="5" t="s">
        <v>186</v>
      </c>
      <c r="B107" s="10">
        <v>61907</v>
      </c>
      <c r="C107" s="6" t="s">
        <v>61</v>
      </c>
      <c r="D107" s="60" t="s">
        <v>68</v>
      </c>
      <c r="E107" s="13">
        <v>0.10880000000000001</v>
      </c>
      <c r="F107" s="14">
        <v>3.7499999999999999E-2</v>
      </c>
      <c r="G107" s="15">
        <v>47049</v>
      </c>
      <c r="H107" s="15">
        <v>47063</v>
      </c>
      <c r="I107" s="16">
        <v>2.8191780821917809</v>
      </c>
      <c r="J107" s="17">
        <v>100</v>
      </c>
      <c r="K107" s="18">
        <v>41.7</v>
      </c>
      <c r="L107" s="19">
        <v>1.1510791366906474</v>
      </c>
      <c r="M107" s="20">
        <v>129.9</v>
      </c>
      <c r="N107" s="21">
        <v>0.1285062500000001</v>
      </c>
      <c r="O107" s="22">
        <v>40780.000000000007</v>
      </c>
      <c r="P107" s="23">
        <v>1</v>
      </c>
      <c r="Q107" s="24">
        <v>10000</v>
      </c>
      <c r="R107" s="23">
        <v>0.46200000000000002</v>
      </c>
      <c r="S107" s="61" t="s">
        <v>26</v>
      </c>
      <c r="T107" s="62"/>
      <c r="U107" s="63"/>
      <c r="V107" s="64" t="str">
        <f t="shared" si="2"/>
        <v>萬泰科七</v>
      </c>
      <c r="W107" s="65">
        <v>3.0000000000000001E-3</v>
      </c>
    </row>
    <row r="108" spans="1:23" s="39" customFormat="1" ht="17.149999999999999" customHeight="1" x14ac:dyDescent="0.4">
      <c r="A108" s="5" t="s">
        <v>187</v>
      </c>
      <c r="B108" s="10">
        <v>61973</v>
      </c>
      <c r="C108" s="6" t="s">
        <v>61</v>
      </c>
      <c r="D108" s="60" t="s">
        <v>74</v>
      </c>
      <c r="E108" s="13">
        <v>5.7500000000000002E-2</v>
      </c>
      <c r="F108" s="14">
        <v>3.1E-2</v>
      </c>
      <c r="G108" s="15">
        <v>46661</v>
      </c>
      <c r="H108" s="15">
        <v>46675</v>
      </c>
      <c r="I108" s="16">
        <v>1.7561643835616438</v>
      </c>
      <c r="J108" s="17">
        <v>100</v>
      </c>
      <c r="K108" s="18">
        <v>152</v>
      </c>
      <c r="L108" s="19">
        <v>0.97697368421052633</v>
      </c>
      <c r="M108" s="20">
        <v>125.5</v>
      </c>
      <c r="N108" s="21">
        <v>0.2845791245791246</v>
      </c>
      <c r="O108" s="22">
        <v>31250</v>
      </c>
      <c r="P108" s="23">
        <v>1</v>
      </c>
      <c r="Q108" s="24">
        <v>10000</v>
      </c>
      <c r="R108" s="23">
        <v>0.48899999999999999</v>
      </c>
      <c r="S108" s="61" t="s">
        <v>27</v>
      </c>
      <c r="T108" s="62"/>
      <c r="U108" s="63"/>
      <c r="V108" s="64" t="str">
        <f t="shared" si="2"/>
        <v>佳必琪三</v>
      </c>
      <c r="W108" s="65">
        <v>3.0000000000000001E-3</v>
      </c>
    </row>
    <row r="109" spans="1:23" s="39" customFormat="1" ht="17.149999999999999" customHeight="1" x14ac:dyDescent="0.4">
      <c r="A109" s="5" t="s">
        <v>188</v>
      </c>
      <c r="B109" s="10">
        <v>62093</v>
      </c>
      <c r="C109" s="6" t="s">
        <v>134</v>
      </c>
      <c r="D109" s="60" t="s">
        <v>66</v>
      </c>
      <c r="E109" s="13">
        <v>6.4200000000000007E-2</v>
      </c>
      <c r="F109" s="14">
        <v>2.1999999999999999E-2</v>
      </c>
      <c r="G109" s="15">
        <v>47035</v>
      </c>
      <c r="H109" s="15">
        <v>47049</v>
      </c>
      <c r="I109" s="16">
        <v>2.7808219178082192</v>
      </c>
      <c r="J109" s="17">
        <v>100</v>
      </c>
      <c r="K109" s="18">
        <v>38.6</v>
      </c>
      <c r="L109" s="19">
        <v>1.5284974093264247</v>
      </c>
      <c r="M109" s="20">
        <v>153</v>
      </c>
      <c r="N109" s="21">
        <v>9.8305084745770044E-4</v>
      </c>
      <c r="O109" s="22">
        <v>59420.000000000007</v>
      </c>
      <c r="P109" s="23">
        <v>1</v>
      </c>
      <c r="Q109" s="24">
        <v>4500</v>
      </c>
      <c r="R109" s="23">
        <v>0.55900000000000005</v>
      </c>
      <c r="S109" s="61" t="s">
        <v>27</v>
      </c>
      <c r="T109" s="62"/>
      <c r="U109" s="63"/>
      <c r="V109" s="64" t="str">
        <f t="shared" si="2"/>
        <v>今國光三</v>
      </c>
      <c r="W109" s="65">
        <v>3.0000000000000001E-3</v>
      </c>
    </row>
    <row r="110" spans="1:23" s="39" customFormat="1" ht="17.25" customHeight="1" x14ac:dyDescent="0.4">
      <c r="A110" s="5" t="s">
        <v>189</v>
      </c>
      <c r="B110" s="10">
        <v>62194</v>
      </c>
      <c r="C110" s="6" t="s">
        <v>170</v>
      </c>
      <c r="D110" s="60" t="s">
        <v>109</v>
      </c>
      <c r="E110" s="13">
        <v>5.6300000000000003E-2</v>
      </c>
      <c r="F110" s="14">
        <v>2.1999999999999999E-2</v>
      </c>
      <c r="G110" s="15">
        <v>47028</v>
      </c>
      <c r="H110" s="15">
        <v>47042</v>
      </c>
      <c r="I110" s="16">
        <v>2.7616438356164386</v>
      </c>
      <c r="J110" s="17">
        <v>100.75190000000001</v>
      </c>
      <c r="K110" s="18">
        <v>21.17</v>
      </c>
      <c r="L110" s="19">
        <v>0.95654227680680204</v>
      </c>
      <c r="M110" s="20">
        <v>111.5</v>
      </c>
      <c r="N110" s="21">
        <v>0.1656567901234568</v>
      </c>
      <c r="O110" s="22">
        <v>17130</v>
      </c>
      <c r="P110" s="23">
        <v>1</v>
      </c>
      <c r="Q110" s="24">
        <v>6000</v>
      </c>
      <c r="R110" s="23">
        <v>0.28299999999999997</v>
      </c>
      <c r="S110" s="61" t="s">
        <v>26</v>
      </c>
      <c r="T110" s="62"/>
      <c r="U110" s="63"/>
      <c r="V110" s="64" t="str">
        <f t="shared" si="2"/>
        <v>富旺四</v>
      </c>
      <c r="W110" s="65">
        <v>3.0000000000000001E-3</v>
      </c>
    </row>
    <row r="111" spans="1:23" s="39" customFormat="1" ht="17.25" customHeight="1" x14ac:dyDescent="0.4">
      <c r="A111" s="5" t="s">
        <v>190</v>
      </c>
      <c r="B111" s="10">
        <v>62745</v>
      </c>
      <c r="C111" s="6" t="s">
        <v>61</v>
      </c>
      <c r="D111" s="60" t="s">
        <v>62</v>
      </c>
      <c r="E111" s="13">
        <v>7.1199999999999999E-2</v>
      </c>
      <c r="F111" s="14">
        <v>2.4E-2</v>
      </c>
      <c r="G111" s="15">
        <v>47056</v>
      </c>
      <c r="H111" s="15">
        <v>47070</v>
      </c>
      <c r="I111" s="16">
        <v>2.8383561643835615</v>
      </c>
      <c r="J111" s="17">
        <v>100</v>
      </c>
      <c r="K111" s="18">
        <v>386</v>
      </c>
      <c r="L111" s="19">
        <v>1.2072538860103628</v>
      </c>
      <c r="M111" s="20">
        <v>137.9</v>
      </c>
      <c r="N111" s="21">
        <v>0.14226180257510732</v>
      </c>
      <c r="O111" s="22">
        <v>45020.000000000007</v>
      </c>
      <c r="P111" s="23">
        <v>1</v>
      </c>
      <c r="Q111" s="24">
        <v>40000</v>
      </c>
      <c r="R111" s="23">
        <v>0.48899999999999999</v>
      </c>
      <c r="S111" s="61" t="s">
        <v>26</v>
      </c>
      <c r="T111" s="62"/>
      <c r="U111" s="63"/>
      <c r="V111" s="64" t="str">
        <f t="shared" si="2"/>
        <v>台燿五</v>
      </c>
      <c r="W111" s="65">
        <v>3.0000000000000001E-3</v>
      </c>
    </row>
    <row r="112" spans="1:23" s="39" customFormat="1" ht="17.149999999999999" customHeight="1" x14ac:dyDescent="0.4">
      <c r="A112" s="5" t="s">
        <v>191</v>
      </c>
      <c r="B112" s="10">
        <v>62822</v>
      </c>
      <c r="C112" s="6" t="s">
        <v>61</v>
      </c>
      <c r="D112" s="60" t="s">
        <v>74</v>
      </c>
      <c r="E112" s="13">
        <v>1.55E-2</v>
      </c>
      <c r="F112" s="14">
        <v>0.03</v>
      </c>
      <c r="G112" s="15">
        <v>46174</v>
      </c>
      <c r="H112" s="15">
        <v>46186</v>
      </c>
      <c r="I112" s="16">
        <v>0.41643835616438357</v>
      </c>
      <c r="J112" s="17">
        <v>100</v>
      </c>
      <c r="K112" s="18">
        <v>46.1</v>
      </c>
      <c r="L112" s="19">
        <v>0.9880694143167027</v>
      </c>
      <c r="M112" s="20">
        <v>117.1</v>
      </c>
      <c r="N112" s="21">
        <v>0.18513940724478606</v>
      </c>
      <c r="O112" s="22">
        <v>18649.999999999993</v>
      </c>
      <c r="P112" s="23">
        <v>1</v>
      </c>
      <c r="Q112" s="24">
        <v>40000</v>
      </c>
      <c r="R112" s="23">
        <v>0.35299999999999998</v>
      </c>
      <c r="S112" s="61" t="s">
        <v>27</v>
      </c>
      <c r="T112" s="62"/>
      <c r="U112" s="63"/>
      <c r="V112" s="64" t="str">
        <f t="shared" si="2"/>
        <v>康舒二</v>
      </c>
      <c r="W112" s="65">
        <v>3.0000000000000001E-3</v>
      </c>
    </row>
    <row r="113" spans="1:23" s="39" customFormat="1" ht="17.149999999999999" customHeight="1" x14ac:dyDescent="0.4">
      <c r="A113" s="5" t="s">
        <v>192</v>
      </c>
      <c r="B113" s="10">
        <v>62843</v>
      </c>
      <c r="C113" s="6" t="s">
        <v>61</v>
      </c>
      <c r="D113" s="60" t="s">
        <v>62</v>
      </c>
      <c r="E113" s="13">
        <v>2.7E-2</v>
      </c>
      <c r="F113" s="14">
        <v>2.5999999999999999E-2</v>
      </c>
      <c r="G113" s="15">
        <v>46356</v>
      </c>
      <c r="H113" s="15">
        <v>46370</v>
      </c>
      <c r="I113" s="16">
        <v>0.92054794520547945</v>
      </c>
      <c r="J113" s="17">
        <v>100</v>
      </c>
      <c r="K113" s="18">
        <v>86.6</v>
      </c>
      <c r="L113" s="19">
        <v>0.95265588914549648</v>
      </c>
      <c r="M113" s="20">
        <v>116.15</v>
      </c>
      <c r="N113" s="21">
        <v>0.21922303030303036</v>
      </c>
      <c r="O113" s="22">
        <v>18850.000000000007</v>
      </c>
      <c r="P113" s="23">
        <v>1</v>
      </c>
      <c r="Q113" s="24">
        <v>7000</v>
      </c>
      <c r="R113" s="23">
        <v>0.23799999999999999</v>
      </c>
      <c r="S113" s="61" t="s">
        <v>26</v>
      </c>
      <c r="T113" s="62"/>
      <c r="U113" s="63"/>
      <c r="V113" s="64" t="str">
        <f t="shared" si="2"/>
        <v>佳邦三</v>
      </c>
      <c r="W113" s="65">
        <v>3.0000000000000001E-3</v>
      </c>
    </row>
    <row r="114" spans="1:23" s="39" customFormat="1" ht="17.25" customHeight="1" x14ac:dyDescent="0.4">
      <c r="A114" s="5" t="s">
        <v>193</v>
      </c>
      <c r="B114" s="10">
        <v>629010</v>
      </c>
      <c r="C114" s="6" t="s">
        <v>61</v>
      </c>
      <c r="D114" s="60" t="s">
        <v>74</v>
      </c>
      <c r="E114" s="13">
        <v>4.1300000000000003E-2</v>
      </c>
      <c r="F114" s="14">
        <v>3.2500000000000001E-2</v>
      </c>
      <c r="G114" s="15">
        <v>46506</v>
      </c>
      <c r="H114" s="15">
        <v>46520</v>
      </c>
      <c r="I114" s="16">
        <v>1.3315068493150686</v>
      </c>
      <c r="J114" s="17">
        <v>100.500625</v>
      </c>
      <c r="K114" s="18">
        <v>75.900000000000006</v>
      </c>
      <c r="L114" s="19">
        <v>2.2200263504611328</v>
      </c>
      <c r="M114" s="20">
        <v>242</v>
      </c>
      <c r="N114" s="21">
        <v>9.0077151335311689E-2</v>
      </c>
      <c r="O114" s="22">
        <v>146130</v>
      </c>
      <c r="P114" s="23">
        <v>0.11862499999999999</v>
      </c>
      <c r="Q114" s="24">
        <v>8000</v>
      </c>
      <c r="R114" s="23">
        <v>0.49399999999999999</v>
      </c>
      <c r="S114" s="61" t="s">
        <v>27</v>
      </c>
      <c r="T114" s="62"/>
      <c r="U114" s="63"/>
      <c r="V114" s="64" t="str">
        <f t="shared" si="2"/>
        <v>良維十</v>
      </c>
      <c r="W114" s="65">
        <v>3.0000000000000001E-3</v>
      </c>
    </row>
    <row r="115" spans="1:23" s="39" customFormat="1" ht="17.25" customHeight="1" x14ac:dyDescent="0.4">
      <c r="A115" s="5" t="s">
        <v>194</v>
      </c>
      <c r="B115" s="10">
        <v>64145</v>
      </c>
      <c r="C115" s="6" t="s">
        <v>61</v>
      </c>
      <c r="D115" s="60" t="s">
        <v>62</v>
      </c>
      <c r="E115" s="13">
        <v>1.84E-2</v>
      </c>
      <c r="F115" s="14">
        <v>2.5999999999999999E-2</v>
      </c>
      <c r="G115" s="15">
        <v>46237</v>
      </c>
      <c r="H115" s="15">
        <v>46250</v>
      </c>
      <c r="I115" s="16">
        <v>0.59178082191780823</v>
      </c>
      <c r="J115" s="17">
        <v>100</v>
      </c>
      <c r="K115" s="18">
        <v>273.60000000000002</v>
      </c>
      <c r="L115" s="19">
        <v>1.0526315789473684</v>
      </c>
      <c r="M115" s="20">
        <v>114.6</v>
      </c>
      <c r="N115" s="21">
        <v>8.8700000000000015E-2</v>
      </c>
      <c r="O115" s="22">
        <v>16439.999999999993</v>
      </c>
      <c r="P115" s="23">
        <v>0.99990000000000001</v>
      </c>
      <c r="Q115" s="24">
        <v>30000</v>
      </c>
      <c r="R115" s="23">
        <v>0.16600000000000001</v>
      </c>
      <c r="S115" s="61" t="s">
        <v>27</v>
      </c>
      <c r="T115" s="62"/>
      <c r="U115" s="63"/>
      <c r="V115" s="64" t="str">
        <f t="shared" si="2"/>
        <v>樺漢五</v>
      </c>
      <c r="W115" s="65">
        <v>3.0000000000000001E-3</v>
      </c>
    </row>
    <row r="116" spans="1:23" s="39" customFormat="1" ht="17.25" customHeight="1" x14ac:dyDescent="0.4">
      <c r="A116" s="5" t="s">
        <v>195</v>
      </c>
      <c r="B116" s="10">
        <v>64251</v>
      </c>
      <c r="C116" s="6" t="s">
        <v>196</v>
      </c>
      <c r="D116" s="60" t="s">
        <v>64</v>
      </c>
      <c r="E116" s="13">
        <v>4.1700000000000008E-2</v>
      </c>
      <c r="F116" s="14">
        <v>2.1999999999999999E-2</v>
      </c>
      <c r="G116" s="15">
        <v>46661</v>
      </c>
      <c r="H116" s="15">
        <v>46675</v>
      </c>
      <c r="I116" s="16">
        <v>1.7561643835616438</v>
      </c>
      <c r="J116" s="17">
        <v>100</v>
      </c>
      <c r="K116" s="18">
        <v>58.7</v>
      </c>
      <c r="L116" s="19">
        <v>1.41396933560477</v>
      </c>
      <c r="M116" s="20">
        <v>140</v>
      </c>
      <c r="N116" s="21">
        <v>-9.8795180722892114E-3</v>
      </c>
      <c r="O116" s="22">
        <v>44170.000000000007</v>
      </c>
      <c r="P116" s="23">
        <v>0.35099999999999998</v>
      </c>
      <c r="Q116" s="24">
        <v>2000</v>
      </c>
      <c r="R116" s="23">
        <v>0.44900000000000001</v>
      </c>
      <c r="S116" s="61" t="s">
        <v>26</v>
      </c>
      <c r="T116" s="62"/>
      <c r="U116" s="63"/>
      <c r="V116" s="64" t="str">
        <f t="shared" si="2"/>
        <v>易發一</v>
      </c>
      <c r="W116" s="65">
        <v>3.0000000000000001E-3</v>
      </c>
    </row>
    <row r="117" spans="1:23" s="39" customFormat="1" ht="17.25" customHeight="1" x14ac:dyDescent="0.4">
      <c r="A117" s="5" t="s">
        <v>197</v>
      </c>
      <c r="B117" s="10">
        <v>64422</v>
      </c>
      <c r="C117" s="6" t="s">
        <v>61</v>
      </c>
      <c r="D117" s="60" t="s">
        <v>74</v>
      </c>
      <c r="E117" s="13">
        <v>5.9600000000000007E-2</v>
      </c>
      <c r="F117" s="14">
        <v>0.03</v>
      </c>
      <c r="G117" s="15">
        <v>46708</v>
      </c>
      <c r="H117" s="15">
        <v>46722</v>
      </c>
      <c r="I117" s="16">
        <v>1.8849315068493151</v>
      </c>
      <c r="J117" s="17">
        <v>100</v>
      </c>
      <c r="K117" s="18">
        <v>1103.5</v>
      </c>
      <c r="L117" s="19">
        <v>1.2686905301314</v>
      </c>
      <c r="M117" s="20">
        <v>141.44999999999999</v>
      </c>
      <c r="N117" s="21">
        <v>0.1149291071428571</v>
      </c>
      <c r="O117" s="22">
        <v>47409.999999999985</v>
      </c>
      <c r="P117" s="23">
        <v>1</v>
      </c>
      <c r="Q117" s="24">
        <v>10000</v>
      </c>
      <c r="R117" s="23">
        <v>0.72799999999999998</v>
      </c>
      <c r="S117" s="61" t="s">
        <v>27</v>
      </c>
      <c r="T117" s="62"/>
      <c r="U117" s="63"/>
      <c r="V117" s="64" t="str">
        <f t="shared" si="2"/>
        <v>光聖二</v>
      </c>
      <c r="W117" s="65">
        <v>3.0000000000000001E-3</v>
      </c>
    </row>
    <row r="118" spans="1:23" s="39" customFormat="1" ht="17.25" customHeight="1" x14ac:dyDescent="0.4">
      <c r="A118" s="5" t="s">
        <v>198</v>
      </c>
      <c r="B118" s="10">
        <v>64423</v>
      </c>
      <c r="C118" s="6" t="s">
        <v>61</v>
      </c>
      <c r="D118" s="60" t="s">
        <v>74</v>
      </c>
      <c r="E118" s="13">
        <v>6.0400000000000002E-2</v>
      </c>
      <c r="F118" s="14">
        <v>0.03</v>
      </c>
      <c r="G118" s="15">
        <v>46720</v>
      </c>
      <c r="H118" s="15">
        <v>46732</v>
      </c>
      <c r="I118" s="16">
        <v>1.9123287671232876</v>
      </c>
      <c r="J118" s="17">
        <v>100</v>
      </c>
      <c r="K118" s="18">
        <v>1065.9000000000001</v>
      </c>
      <c r="L118" s="19">
        <v>1.3134440379022423</v>
      </c>
      <c r="M118" s="20">
        <v>142.5</v>
      </c>
      <c r="N118" s="21">
        <v>8.4933928571428605E-2</v>
      </c>
      <c r="O118" s="22">
        <v>48540</v>
      </c>
      <c r="P118" s="23">
        <v>1</v>
      </c>
      <c r="Q118" s="24">
        <v>15000</v>
      </c>
      <c r="R118" s="23">
        <v>0.72799999999999998</v>
      </c>
      <c r="S118" s="61" t="s">
        <v>27</v>
      </c>
      <c r="T118" s="62"/>
      <c r="U118" s="63"/>
      <c r="V118" s="64" t="str">
        <f t="shared" si="2"/>
        <v>光聖三</v>
      </c>
      <c r="W118" s="65">
        <v>3.0000000000000001E-3</v>
      </c>
    </row>
    <row r="119" spans="1:23" s="39" customFormat="1" ht="17.25" customHeight="1" x14ac:dyDescent="0.4">
      <c r="A119" s="5" t="s">
        <v>199</v>
      </c>
      <c r="B119" s="10">
        <v>64693</v>
      </c>
      <c r="C119" s="6" t="s">
        <v>61</v>
      </c>
      <c r="D119" s="60" t="s">
        <v>62</v>
      </c>
      <c r="E119" s="13">
        <v>7.4200000000000002E-2</v>
      </c>
      <c r="F119" s="14">
        <v>2.8000000000000001E-2</v>
      </c>
      <c r="G119" s="15">
        <v>46948</v>
      </c>
      <c r="H119" s="15">
        <v>46962</v>
      </c>
      <c r="I119" s="16">
        <v>2.5424657534246577</v>
      </c>
      <c r="J119" s="17">
        <v>100</v>
      </c>
      <c r="K119" s="18">
        <v>132.53</v>
      </c>
      <c r="L119" s="19">
        <v>0.68286425714932464</v>
      </c>
      <c r="M119" s="20">
        <v>100</v>
      </c>
      <c r="N119" s="21">
        <v>0.46441988950276253</v>
      </c>
      <c r="O119" s="22">
        <v>7420</v>
      </c>
      <c r="P119" s="23">
        <v>1</v>
      </c>
      <c r="Q119" s="24">
        <v>10000</v>
      </c>
      <c r="R119" s="23">
        <v>0.218</v>
      </c>
      <c r="S119" s="61" t="s">
        <v>27</v>
      </c>
      <c r="T119" s="62"/>
      <c r="U119" s="63"/>
      <c r="V119" s="64" t="str">
        <f t="shared" si="2"/>
        <v>大樹三</v>
      </c>
      <c r="W119" s="65">
        <v>3.0000000000000001E-3</v>
      </c>
    </row>
    <row r="120" spans="1:23" s="39" customFormat="1" ht="17.25" customHeight="1" x14ac:dyDescent="0.4">
      <c r="A120" s="7" t="s">
        <v>200</v>
      </c>
      <c r="B120" s="11">
        <v>65101</v>
      </c>
      <c r="C120" s="8" t="s">
        <v>61</v>
      </c>
      <c r="D120" s="67" t="s">
        <v>62</v>
      </c>
      <c r="E120" s="25">
        <v>7.4700000000000003E-2</v>
      </c>
      <c r="F120" s="26">
        <v>2.4E-2</v>
      </c>
      <c r="G120" s="27">
        <v>47109</v>
      </c>
      <c r="H120" s="27">
        <v>47123</v>
      </c>
      <c r="I120" s="28">
        <v>2.9835616438356163</v>
      </c>
      <c r="J120" s="29">
        <v>100</v>
      </c>
      <c r="K120" s="30">
        <v>2016.8</v>
      </c>
      <c r="L120" s="31">
        <v>1.0833994446648156</v>
      </c>
      <c r="M120" s="32">
        <v>130.65</v>
      </c>
      <c r="N120" s="33">
        <v>0.20592640732265435</v>
      </c>
      <c r="O120" s="34">
        <v>38120.000000000007</v>
      </c>
      <c r="P120" s="35">
        <v>1</v>
      </c>
      <c r="Q120" s="36">
        <v>20000</v>
      </c>
      <c r="R120" s="35">
        <v>0.63600000000000001</v>
      </c>
      <c r="S120" s="68" t="s">
        <v>27</v>
      </c>
      <c r="T120" s="69" t="s">
        <v>28</v>
      </c>
      <c r="U120" s="70" t="s">
        <v>30</v>
      </c>
      <c r="V120" s="64" t="str">
        <f t="shared" si="2"/>
        <v>精測一</v>
      </c>
      <c r="W120" s="65">
        <v>3.0000000000000001E-3</v>
      </c>
    </row>
    <row r="121" spans="1:23" s="39" customFormat="1" ht="17.25" customHeight="1" x14ac:dyDescent="0.4">
      <c r="A121" s="5" t="s">
        <v>201</v>
      </c>
      <c r="B121" s="10">
        <v>65521</v>
      </c>
      <c r="C121" s="6" t="s">
        <v>127</v>
      </c>
      <c r="D121" s="60" t="s">
        <v>66</v>
      </c>
      <c r="E121" s="13">
        <v>2.0299999999999999E-2</v>
      </c>
      <c r="F121" s="14">
        <v>2.1999999999999999E-2</v>
      </c>
      <c r="G121" s="15">
        <v>46307</v>
      </c>
      <c r="H121" s="15">
        <v>46320</v>
      </c>
      <c r="I121" s="16">
        <v>0.78356164383561644</v>
      </c>
      <c r="J121" s="17">
        <v>100</v>
      </c>
      <c r="K121" s="18">
        <v>58.8</v>
      </c>
      <c r="L121" s="19">
        <v>0.43537414965986398</v>
      </c>
      <c r="M121" s="20">
        <v>100</v>
      </c>
      <c r="N121" s="21">
        <v>1.2968749999999998</v>
      </c>
      <c r="O121" s="22">
        <v>2029.9999999999998</v>
      </c>
      <c r="P121" s="23">
        <v>1</v>
      </c>
      <c r="Q121" s="24">
        <v>5000</v>
      </c>
      <c r="R121" s="23">
        <v>0.20699999999999999</v>
      </c>
      <c r="S121" s="61" t="s">
        <v>26</v>
      </c>
      <c r="T121" s="62"/>
      <c r="U121" s="66"/>
      <c r="V121" s="64" t="str">
        <f t="shared" si="2"/>
        <v>易華電一</v>
      </c>
      <c r="W121" s="65">
        <v>3.0000000000000001E-3</v>
      </c>
    </row>
    <row r="122" spans="1:23" s="39" customFormat="1" ht="17.25" customHeight="1" x14ac:dyDescent="0.4">
      <c r="A122" s="5" t="s">
        <v>202</v>
      </c>
      <c r="B122" s="10">
        <v>65841</v>
      </c>
      <c r="C122" s="6" t="s">
        <v>162</v>
      </c>
      <c r="D122" s="60" t="s">
        <v>68</v>
      </c>
      <c r="E122" s="13">
        <v>1.0500000000000001E-2</v>
      </c>
      <c r="F122" s="14">
        <v>2.1999999999999999E-2</v>
      </c>
      <c r="G122" s="15">
        <v>46310</v>
      </c>
      <c r="H122" s="15">
        <v>46324</v>
      </c>
      <c r="I122" s="16">
        <v>0.79452054794520544</v>
      </c>
      <c r="J122" s="17">
        <v>101.0025</v>
      </c>
      <c r="K122" s="18">
        <v>177.5</v>
      </c>
      <c r="L122" s="19">
        <v>1.7915492957746479</v>
      </c>
      <c r="M122" s="20">
        <v>184</v>
      </c>
      <c r="N122" s="21">
        <v>2.7044025157232646E-2</v>
      </c>
      <c r="O122" s="22">
        <v>85049.999999999985</v>
      </c>
      <c r="P122" s="23">
        <v>0.23285714285714285</v>
      </c>
      <c r="Q122" s="24">
        <v>7000</v>
      </c>
      <c r="R122" s="23">
        <v>0.56299999999999994</v>
      </c>
      <c r="S122" s="61" t="s">
        <v>26</v>
      </c>
      <c r="T122" s="62"/>
      <c r="U122" s="66"/>
      <c r="V122" s="64" t="str">
        <f t="shared" si="2"/>
        <v>南俊國際一</v>
      </c>
      <c r="W122" s="65">
        <v>3.0000000000000001E-3</v>
      </c>
    </row>
    <row r="123" spans="1:23" s="39" customFormat="1" ht="17.25" customHeight="1" x14ac:dyDescent="0.4">
      <c r="A123" s="5" t="s">
        <v>203</v>
      </c>
      <c r="B123" s="10">
        <v>65851</v>
      </c>
      <c r="C123" s="6" t="s">
        <v>148</v>
      </c>
      <c r="D123" s="60" t="s">
        <v>74</v>
      </c>
      <c r="E123" s="13">
        <v>2.0299999999999999E-2</v>
      </c>
      <c r="F123" s="14">
        <v>2.1999999999999999E-2</v>
      </c>
      <c r="G123" s="15">
        <v>46307</v>
      </c>
      <c r="H123" s="15">
        <v>46321</v>
      </c>
      <c r="I123" s="16">
        <v>0.78630136986301369</v>
      </c>
      <c r="J123" s="17">
        <v>100</v>
      </c>
      <c r="K123" s="18">
        <v>110.9</v>
      </c>
      <c r="L123" s="19">
        <v>0.79711451758340846</v>
      </c>
      <c r="M123" s="20">
        <v>106.45</v>
      </c>
      <c r="N123" s="21">
        <v>0.33544174208144806</v>
      </c>
      <c r="O123" s="22">
        <v>8480.0000000000036</v>
      </c>
      <c r="P123" s="23">
        <v>0.54620000000000002</v>
      </c>
      <c r="Q123" s="24">
        <v>5000</v>
      </c>
      <c r="R123" s="23">
        <v>0.247</v>
      </c>
      <c r="S123" s="61" t="s">
        <v>26</v>
      </c>
      <c r="T123" s="62"/>
      <c r="U123" s="66"/>
      <c r="V123" s="64" t="str">
        <f t="shared" si="2"/>
        <v>鼎基一</v>
      </c>
      <c r="W123" s="65">
        <v>3.0000000000000001E-3</v>
      </c>
    </row>
    <row r="124" spans="1:23" s="39" customFormat="1" ht="17.25" customHeight="1" x14ac:dyDescent="0.4">
      <c r="A124" s="5" t="s">
        <v>204</v>
      </c>
      <c r="B124" s="10">
        <v>65096</v>
      </c>
      <c r="C124" s="6" t="s">
        <v>61</v>
      </c>
      <c r="D124" s="60" t="s">
        <v>74</v>
      </c>
      <c r="E124" s="13">
        <v>1.6199999999999999E-2</v>
      </c>
      <c r="F124" s="14">
        <v>2.8000000000000001E-2</v>
      </c>
      <c r="G124" s="15">
        <v>46192</v>
      </c>
      <c r="H124" s="15">
        <v>46206</v>
      </c>
      <c r="I124" s="16">
        <v>0.47123287671232877</v>
      </c>
      <c r="J124" s="17">
        <v>100</v>
      </c>
      <c r="K124" s="18">
        <v>37.6</v>
      </c>
      <c r="L124" s="19">
        <v>0.87765957446808496</v>
      </c>
      <c r="M124" s="20">
        <v>104.75</v>
      </c>
      <c r="N124" s="21">
        <v>0.19351515151515167</v>
      </c>
      <c r="O124" s="22">
        <v>6370.0000000000009</v>
      </c>
      <c r="P124" s="23">
        <v>1</v>
      </c>
      <c r="Q124" s="24">
        <v>5000</v>
      </c>
      <c r="R124" s="23">
        <v>0.23799999999999999</v>
      </c>
      <c r="S124" s="61" t="s">
        <v>26</v>
      </c>
      <c r="T124" s="62"/>
      <c r="U124" s="66"/>
      <c r="V124" s="64" t="str">
        <f t="shared" si="2"/>
        <v>聚和六</v>
      </c>
      <c r="W124" s="65">
        <v>3.0000000000000001E-3</v>
      </c>
    </row>
    <row r="125" spans="1:23" s="39" customFormat="1" ht="17.25" customHeight="1" x14ac:dyDescent="0.4">
      <c r="A125" s="5" t="s">
        <v>205</v>
      </c>
      <c r="B125" s="10">
        <v>66241</v>
      </c>
      <c r="C125" s="6" t="s">
        <v>117</v>
      </c>
      <c r="D125" s="60" t="s">
        <v>66</v>
      </c>
      <c r="E125" s="13">
        <v>2.7999999999999997E-2</v>
      </c>
      <c r="F125" s="14">
        <v>2.1999999999999999E-2</v>
      </c>
      <c r="G125" s="15">
        <v>46559</v>
      </c>
      <c r="H125" s="15">
        <v>46573</v>
      </c>
      <c r="I125" s="16">
        <v>1.4767123287671233</v>
      </c>
      <c r="J125" s="17">
        <v>100.75</v>
      </c>
      <c r="K125" s="18">
        <v>40.6</v>
      </c>
      <c r="L125" s="19">
        <v>1.4876847290640394</v>
      </c>
      <c r="M125" s="20">
        <v>152</v>
      </c>
      <c r="N125" s="21">
        <v>2.1721854304635843E-2</v>
      </c>
      <c r="O125" s="22">
        <v>54800.000000000007</v>
      </c>
      <c r="P125" s="23">
        <v>0.36499999999999999</v>
      </c>
      <c r="Q125" s="24">
        <v>1000</v>
      </c>
      <c r="R125" s="23">
        <v>0.73799999999999999</v>
      </c>
      <c r="S125" s="61" t="s">
        <v>26</v>
      </c>
      <c r="T125" s="62"/>
      <c r="U125" s="66"/>
      <c r="V125" s="64" t="str">
        <f t="shared" si="2"/>
        <v>萬年清一</v>
      </c>
      <c r="W125" s="65">
        <v>3.0000000000000001E-3</v>
      </c>
    </row>
    <row r="126" spans="1:23" s="39" customFormat="1" ht="17.25" customHeight="1" x14ac:dyDescent="0.4">
      <c r="A126" s="5" t="s">
        <v>206</v>
      </c>
      <c r="B126" s="10">
        <v>66642</v>
      </c>
      <c r="C126" s="6" t="s">
        <v>61</v>
      </c>
      <c r="D126" s="60" t="s">
        <v>68</v>
      </c>
      <c r="E126" s="13">
        <v>8.1800000000000012E-2</v>
      </c>
      <c r="F126" s="14">
        <v>4.2500000000000003E-2</v>
      </c>
      <c r="G126" s="15">
        <v>46696</v>
      </c>
      <c r="H126" s="15">
        <v>46710</v>
      </c>
      <c r="I126" s="16">
        <v>1.8520547945205479</v>
      </c>
      <c r="J126" s="17">
        <v>100</v>
      </c>
      <c r="K126" s="18">
        <v>292.10000000000002</v>
      </c>
      <c r="L126" s="19">
        <v>1.0047928791509757</v>
      </c>
      <c r="M126" s="20">
        <v>127</v>
      </c>
      <c r="N126" s="21">
        <v>0.26394207836456557</v>
      </c>
      <c r="O126" s="22">
        <v>35180</v>
      </c>
      <c r="P126" s="23">
        <v>1</v>
      </c>
      <c r="Q126" s="24">
        <v>12500</v>
      </c>
      <c r="R126" s="23">
        <v>0.58199999999999996</v>
      </c>
      <c r="S126" s="61" t="s">
        <v>27</v>
      </c>
      <c r="T126" s="62"/>
      <c r="U126" s="66"/>
      <c r="V126" s="64" t="str">
        <f t="shared" si="2"/>
        <v>群翊二</v>
      </c>
      <c r="W126" s="65">
        <v>3.0000000000000001E-3</v>
      </c>
    </row>
    <row r="127" spans="1:23" s="39" customFormat="1" ht="17.25" customHeight="1" x14ac:dyDescent="0.4">
      <c r="A127" s="5" t="s">
        <v>207</v>
      </c>
      <c r="B127" s="10">
        <v>66702</v>
      </c>
      <c r="C127" s="6" t="s">
        <v>61</v>
      </c>
      <c r="D127" s="60" t="s">
        <v>84</v>
      </c>
      <c r="E127" s="13">
        <v>7.400000000000001E-2</v>
      </c>
      <c r="F127" s="14">
        <v>2.4E-2</v>
      </c>
      <c r="G127" s="15">
        <v>47099</v>
      </c>
      <c r="H127" s="15">
        <v>47113</v>
      </c>
      <c r="I127" s="16">
        <v>2.956164383561644</v>
      </c>
      <c r="J127" s="17">
        <v>100</v>
      </c>
      <c r="K127" s="18">
        <v>270</v>
      </c>
      <c r="L127" s="19">
        <v>0.97407407407407409</v>
      </c>
      <c r="M127" s="20">
        <v>113.85</v>
      </c>
      <c r="N127" s="21">
        <v>0.16880228136882128</v>
      </c>
      <c r="O127" s="22">
        <v>21249.999999999996</v>
      </c>
      <c r="P127" s="23">
        <v>1</v>
      </c>
      <c r="Q127" s="24">
        <v>15000</v>
      </c>
      <c r="R127" s="23">
        <v>0.23599999999999999</v>
      </c>
      <c r="S127" s="61" t="s">
        <v>27</v>
      </c>
      <c r="T127" s="62"/>
      <c r="U127" s="63" t="s">
        <v>0</v>
      </c>
      <c r="V127" s="64" t="str">
        <f t="shared" si="2"/>
        <v>復盛應用二</v>
      </c>
      <c r="W127" s="65">
        <v>3.0000000000000001E-3</v>
      </c>
    </row>
    <row r="128" spans="1:23" s="39" customFormat="1" ht="17.25" customHeight="1" x14ac:dyDescent="0.4">
      <c r="A128" s="5" t="s">
        <v>208</v>
      </c>
      <c r="B128" s="10">
        <v>67152</v>
      </c>
      <c r="C128" s="6" t="s">
        <v>61</v>
      </c>
      <c r="D128" s="60" t="s">
        <v>74</v>
      </c>
      <c r="E128" s="13">
        <v>3.3500000000000002E-2</v>
      </c>
      <c r="F128" s="14">
        <v>0.03</v>
      </c>
      <c r="G128" s="15">
        <v>46391</v>
      </c>
      <c r="H128" s="15">
        <v>46405</v>
      </c>
      <c r="I128" s="16">
        <v>1.0164383561643835</v>
      </c>
      <c r="J128" s="17">
        <v>100</v>
      </c>
      <c r="K128" s="18">
        <v>157.1</v>
      </c>
      <c r="L128" s="19">
        <v>0.67154678548695101</v>
      </c>
      <c r="M128" s="20">
        <v>103.5</v>
      </c>
      <c r="N128" s="21">
        <v>0.54121800947867293</v>
      </c>
      <c r="O128" s="22">
        <v>6850.0000000000009</v>
      </c>
      <c r="P128" s="23">
        <v>1</v>
      </c>
      <c r="Q128" s="24">
        <v>3000</v>
      </c>
      <c r="R128" s="23">
        <v>0.29899999999999999</v>
      </c>
      <c r="S128" s="61" t="s">
        <v>27</v>
      </c>
      <c r="T128" s="62"/>
      <c r="U128" s="66"/>
      <c r="V128" s="64" t="str">
        <f t="shared" si="2"/>
        <v>嘉基二</v>
      </c>
      <c r="W128" s="65">
        <v>3.0000000000000001E-3</v>
      </c>
    </row>
    <row r="129" spans="1:23" s="39" customFormat="1" ht="17.25" customHeight="1" x14ac:dyDescent="0.4">
      <c r="A129" s="5" t="s">
        <v>209</v>
      </c>
      <c r="B129" s="10">
        <v>67531</v>
      </c>
      <c r="C129" s="6" t="s">
        <v>61</v>
      </c>
      <c r="D129" s="60" t="s">
        <v>74</v>
      </c>
      <c r="E129" s="13">
        <v>5.0200000000000009E-2</v>
      </c>
      <c r="F129" s="14">
        <v>3.2500000000000001E-2</v>
      </c>
      <c r="G129" s="15">
        <v>46549</v>
      </c>
      <c r="H129" s="15">
        <v>46563</v>
      </c>
      <c r="I129" s="16">
        <v>1.4493150684931506</v>
      </c>
      <c r="J129" s="17">
        <v>100</v>
      </c>
      <c r="K129" s="18">
        <v>116.6</v>
      </c>
      <c r="L129" s="19">
        <v>1.1492281303602059</v>
      </c>
      <c r="M129" s="20">
        <v>126.2</v>
      </c>
      <c r="N129" s="21">
        <v>9.8128358208955227E-2</v>
      </c>
      <c r="O129" s="22">
        <v>31220.000000000004</v>
      </c>
      <c r="P129" s="23">
        <v>0.52170000000000005</v>
      </c>
      <c r="Q129" s="24">
        <v>10000</v>
      </c>
      <c r="R129" s="23">
        <v>0.50800000000000001</v>
      </c>
      <c r="S129" s="61" t="s">
        <v>27</v>
      </c>
      <c r="T129" s="62"/>
      <c r="U129" s="66"/>
      <c r="V129" s="64" t="str">
        <f t="shared" si="2"/>
        <v>龍德造船一</v>
      </c>
      <c r="W129" s="65">
        <v>3.0000000000000001E-3</v>
      </c>
    </row>
    <row r="130" spans="1:23" s="39" customFormat="1" ht="17.25" customHeight="1" x14ac:dyDescent="0.4">
      <c r="A130" s="5" t="s">
        <v>210</v>
      </c>
      <c r="B130" s="10">
        <v>67711</v>
      </c>
      <c r="C130" s="6" t="s">
        <v>170</v>
      </c>
      <c r="D130" s="60" t="s">
        <v>68</v>
      </c>
      <c r="E130" s="13">
        <v>2.1999999999999999E-2</v>
      </c>
      <c r="F130" s="14">
        <v>2.1999999999999999E-2</v>
      </c>
      <c r="G130" s="15">
        <v>46503</v>
      </c>
      <c r="H130" s="15">
        <v>46515</v>
      </c>
      <c r="I130" s="16">
        <v>1.3178082191780822</v>
      </c>
      <c r="J130" s="17">
        <v>101.0025</v>
      </c>
      <c r="K130" s="18">
        <v>51.66</v>
      </c>
      <c r="L130" s="19">
        <v>0.84785133565621384</v>
      </c>
      <c r="M130" s="20">
        <v>105.2</v>
      </c>
      <c r="N130" s="21">
        <v>0.24078356164383552</v>
      </c>
      <c r="O130" s="22">
        <v>7400.0000000000027</v>
      </c>
      <c r="P130" s="23">
        <v>1</v>
      </c>
      <c r="Q130" s="24">
        <v>3500</v>
      </c>
      <c r="R130" s="23">
        <v>0.17599999999999999</v>
      </c>
      <c r="S130" s="61" t="s">
        <v>26</v>
      </c>
      <c r="T130" s="62"/>
      <c r="U130" s="66"/>
      <c r="V130" s="64" t="str">
        <f t="shared" si="2"/>
        <v>平和環保一創</v>
      </c>
      <c r="W130" s="65">
        <v>3.0000000000000001E-3</v>
      </c>
    </row>
    <row r="131" spans="1:23" s="39" customFormat="1" ht="17.149999999999999" customHeight="1" x14ac:dyDescent="0.4">
      <c r="A131" s="5" t="s">
        <v>211</v>
      </c>
      <c r="B131" s="10">
        <v>68061</v>
      </c>
      <c r="C131" s="6" t="s">
        <v>212</v>
      </c>
      <c r="D131" s="60" t="s">
        <v>109</v>
      </c>
      <c r="E131" s="13">
        <v>2.8899999999999999E-2</v>
      </c>
      <c r="F131" s="14">
        <v>0.03</v>
      </c>
      <c r="G131" s="15">
        <v>46335</v>
      </c>
      <c r="H131" s="15">
        <v>46348</v>
      </c>
      <c r="I131" s="16">
        <v>0.86027397260273974</v>
      </c>
      <c r="J131" s="17">
        <v>100</v>
      </c>
      <c r="K131" s="18">
        <v>105</v>
      </c>
      <c r="L131" s="19">
        <v>0.37</v>
      </c>
      <c r="M131" s="20">
        <v>97.3</v>
      </c>
      <c r="N131" s="21">
        <v>1.6297297297297297</v>
      </c>
      <c r="O131" s="22">
        <v>189.99999999999713</v>
      </c>
      <c r="P131" s="23">
        <v>0.67726666666666668</v>
      </c>
      <c r="Q131" s="24">
        <v>30000</v>
      </c>
      <c r="R131" s="23">
        <v>0.32600000000000001</v>
      </c>
      <c r="S131" s="61" t="s">
        <v>26</v>
      </c>
      <c r="T131" s="62"/>
      <c r="U131" s="66"/>
      <c r="V131" s="64" t="str">
        <f t="shared" si="2"/>
        <v>森崴能源一</v>
      </c>
      <c r="W131" s="65">
        <v>3.0000000000000001E-3</v>
      </c>
    </row>
    <row r="132" spans="1:23" s="39" customFormat="1" ht="17.25" customHeight="1" x14ac:dyDescent="0.4">
      <c r="A132" s="5" t="s">
        <v>213</v>
      </c>
      <c r="B132" s="10">
        <v>68301</v>
      </c>
      <c r="C132" s="6" t="s">
        <v>61</v>
      </c>
      <c r="D132" s="60" t="s">
        <v>74</v>
      </c>
      <c r="E132" s="13">
        <v>2.2199999999999998E-2</v>
      </c>
      <c r="F132" s="14">
        <v>3.2500000000000001E-2</v>
      </c>
      <c r="G132" s="15">
        <v>46237</v>
      </c>
      <c r="H132" s="15">
        <v>46249</v>
      </c>
      <c r="I132" s="16">
        <v>0.58904109589041098</v>
      </c>
      <c r="J132" s="17">
        <v>100</v>
      </c>
      <c r="K132" s="18">
        <v>147.80000000000001</v>
      </c>
      <c r="L132" s="19">
        <v>1.2483085250338295</v>
      </c>
      <c r="M132" s="20">
        <v>127.1</v>
      </c>
      <c r="N132" s="21">
        <v>1.8177777777777793E-2</v>
      </c>
      <c r="O132" s="22">
        <v>29319.999999999996</v>
      </c>
      <c r="P132" s="23">
        <v>0.99980000000000002</v>
      </c>
      <c r="Q132" s="24">
        <v>5000</v>
      </c>
      <c r="R132" s="23">
        <v>0.38300000000000001</v>
      </c>
      <c r="S132" s="61" t="s">
        <v>27</v>
      </c>
      <c r="T132" s="62"/>
      <c r="U132" s="66"/>
      <c r="V132" s="64" t="str">
        <f t="shared" si="2"/>
        <v>汎銓一</v>
      </c>
      <c r="W132" s="65">
        <v>3.0000000000000001E-3</v>
      </c>
    </row>
    <row r="133" spans="1:23" s="39" customFormat="1" ht="17.25" customHeight="1" x14ac:dyDescent="0.4">
      <c r="A133" s="5" t="s">
        <v>214</v>
      </c>
      <c r="B133" s="10">
        <v>68461</v>
      </c>
      <c r="C133" s="6" t="s">
        <v>61</v>
      </c>
      <c r="D133" s="60" t="s">
        <v>68</v>
      </c>
      <c r="E133" s="13">
        <v>8.0100000000000005E-2</v>
      </c>
      <c r="F133" s="14">
        <v>4.2500000000000003E-2</v>
      </c>
      <c r="G133" s="15">
        <v>46811</v>
      </c>
      <c r="H133" s="15">
        <v>46825</v>
      </c>
      <c r="I133" s="16">
        <v>2.1671232876712327</v>
      </c>
      <c r="J133" s="17">
        <v>101.50749999999999</v>
      </c>
      <c r="K133" s="18">
        <v>80.400000000000006</v>
      </c>
      <c r="L133" s="19">
        <v>0.93034825870646753</v>
      </c>
      <c r="M133" s="20">
        <v>100</v>
      </c>
      <c r="N133" s="21">
        <v>7.4866310160427926E-2</v>
      </c>
      <c r="O133" s="22">
        <v>8010</v>
      </c>
      <c r="P133" s="23">
        <v>0.99714285714285711</v>
      </c>
      <c r="Q133" s="24">
        <v>3500</v>
      </c>
      <c r="R133" s="23">
        <v>0.153</v>
      </c>
      <c r="S133" s="61" t="s">
        <v>27</v>
      </c>
      <c r="T133" s="62"/>
      <c r="U133" s="66"/>
      <c r="V133" s="64" t="str">
        <f t="shared" si="2"/>
        <v>綠茵一</v>
      </c>
      <c r="W133" s="65">
        <v>3.0000000000000001E-3</v>
      </c>
    </row>
    <row r="134" spans="1:23" s="39" customFormat="1" ht="17.25" customHeight="1" x14ac:dyDescent="0.4">
      <c r="A134" s="5" t="s">
        <v>215</v>
      </c>
      <c r="B134" s="10">
        <v>68541</v>
      </c>
      <c r="C134" s="6" t="s">
        <v>134</v>
      </c>
      <c r="D134" s="60" t="s">
        <v>66</v>
      </c>
      <c r="E134" s="13">
        <v>1.78E-2</v>
      </c>
      <c r="F134" s="14">
        <v>2.1999999999999999E-2</v>
      </c>
      <c r="G134" s="15">
        <v>46433</v>
      </c>
      <c r="H134" s="15">
        <v>46445</v>
      </c>
      <c r="I134" s="16">
        <v>1.1260273972602739</v>
      </c>
      <c r="J134" s="17">
        <v>101.0025</v>
      </c>
      <c r="K134" s="18">
        <v>248.3</v>
      </c>
      <c r="L134" s="19">
        <v>0.50745066451872733</v>
      </c>
      <c r="M134" s="20">
        <v>105</v>
      </c>
      <c r="N134" s="21">
        <v>1.0691666666666668</v>
      </c>
      <c r="O134" s="22">
        <v>6780</v>
      </c>
      <c r="P134" s="23">
        <v>1</v>
      </c>
      <c r="Q134" s="24">
        <v>8000</v>
      </c>
      <c r="R134" s="23">
        <v>0.45800000000000002</v>
      </c>
      <c r="S134" s="61" t="s">
        <v>26</v>
      </c>
      <c r="T134" s="62"/>
      <c r="U134" s="63"/>
      <c r="V134" s="64" t="str">
        <f t="shared" si="2"/>
        <v>錼創科技一KY創</v>
      </c>
      <c r="W134" s="65">
        <v>3.0000000000000001E-3</v>
      </c>
    </row>
    <row r="135" spans="1:23" s="39" customFormat="1" ht="17.25" customHeight="1" x14ac:dyDescent="0.4">
      <c r="A135" s="5" t="s">
        <v>216</v>
      </c>
      <c r="B135" s="10">
        <v>77131</v>
      </c>
      <c r="C135" s="6" t="s">
        <v>61</v>
      </c>
      <c r="D135" s="60" t="s">
        <v>74</v>
      </c>
      <c r="E135" s="13">
        <v>5.5000000000000007E-2</v>
      </c>
      <c r="F135" s="14">
        <v>3.5000000000000003E-2</v>
      </c>
      <c r="G135" s="15">
        <v>46666</v>
      </c>
      <c r="H135" s="15">
        <v>46680</v>
      </c>
      <c r="I135" s="16">
        <v>1.7698630136986302</v>
      </c>
      <c r="J135" s="17">
        <v>101.0025</v>
      </c>
      <c r="K135" s="18">
        <v>73.900000000000006</v>
      </c>
      <c r="L135" s="19">
        <v>0.95399188092016229</v>
      </c>
      <c r="M135" s="20">
        <v>102.2</v>
      </c>
      <c r="N135" s="21">
        <v>7.1287943262411446E-2</v>
      </c>
      <c r="O135" s="22">
        <v>7700.0000000000036</v>
      </c>
      <c r="P135" s="23">
        <v>1</v>
      </c>
      <c r="Q135" s="24">
        <v>5000</v>
      </c>
      <c r="R135" s="23">
        <v>0.16700000000000001</v>
      </c>
      <c r="S135" s="61" t="s">
        <v>27</v>
      </c>
      <c r="T135" s="62"/>
      <c r="U135" s="66"/>
      <c r="V135" s="64" t="str">
        <f t="shared" ref="V135:V149" si="3">A135</f>
        <v>威力德生醫一</v>
      </c>
      <c r="W135" s="65">
        <v>3.0000000000000001E-3</v>
      </c>
    </row>
    <row r="136" spans="1:23" s="39" customFormat="1" ht="17.25" customHeight="1" x14ac:dyDescent="0.4">
      <c r="A136" s="5" t="s">
        <v>217</v>
      </c>
      <c r="B136" s="10">
        <v>80426</v>
      </c>
      <c r="C136" s="6" t="s">
        <v>61</v>
      </c>
      <c r="D136" s="60" t="s">
        <v>66</v>
      </c>
      <c r="E136" s="13">
        <v>9.4500000000000001E-2</v>
      </c>
      <c r="F136" s="14">
        <v>4.7500000000000001E-2</v>
      </c>
      <c r="G136" s="15">
        <v>46723</v>
      </c>
      <c r="H136" s="15">
        <v>46737</v>
      </c>
      <c r="I136" s="16">
        <v>1.9260273972602739</v>
      </c>
      <c r="J136" s="17">
        <v>100</v>
      </c>
      <c r="K136" s="18">
        <v>60</v>
      </c>
      <c r="L136" s="19">
        <v>1.0633333333333332</v>
      </c>
      <c r="M136" s="20">
        <v>124.2</v>
      </c>
      <c r="N136" s="21">
        <v>0.16802507836990604</v>
      </c>
      <c r="O136" s="22">
        <v>33650</v>
      </c>
      <c r="P136" s="23">
        <v>1</v>
      </c>
      <c r="Q136" s="24">
        <v>3500</v>
      </c>
      <c r="R136" s="23">
        <v>0.51100000000000001</v>
      </c>
      <c r="S136" s="61" t="s">
        <v>27</v>
      </c>
      <c r="T136" s="62"/>
      <c r="U136" s="66"/>
      <c r="V136" s="64" t="str">
        <f t="shared" si="3"/>
        <v>金山電六</v>
      </c>
      <c r="W136" s="65">
        <v>3.0000000000000001E-3</v>
      </c>
    </row>
    <row r="137" spans="1:23" s="39" customFormat="1" ht="17.25" customHeight="1" x14ac:dyDescent="0.4">
      <c r="A137" s="5" t="s">
        <v>218</v>
      </c>
      <c r="B137" s="10">
        <v>80506</v>
      </c>
      <c r="C137" s="6" t="s">
        <v>61</v>
      </c>
      <c r="D137" s="60" t="s">
        <v>74</v>
      </c>
      <c r="E137" s="13">
        <v>5.8900000000000008E-2</v>
      </c>
      <c r="F137" s="14">
        <v>0.03</v>
      </c>
      <c r="G137" s="15">
        <v>46699</v>
      </c>
      <c r="H137" s="15">
        <v>46713</v>
      </c>
      <c r="I137" s="16">
        <v>1.8602739726027397</v>
      </c>
      <c r="J137" s="17">
        <v>100</v>
      </c>
      <c r="K137" s="18">
        <v>63.3</v>
      </c>
      <c r="L137" s="19">
        <v>0.66745655608214849</v>
      </c>
      <c r="M137" s="20">
        <v>105</v>
      </c>
      <c r="N137" s="21">
        <v>0.57313609467455628</v>
      </c>
      <c r="O137" s="22">
        <v>10890.000000000002</v>
      </c>
      <c r="P137" s="23">
        <v>0.4735625</v>
      </c>
      <c r="Q137" s="24">
        <v>16000</v>
      </c>
      <c r="R137" s="23">
        <v>0.24199999999999999</v>
      </c>
      <c r="S137" s="61" t="s">
        <v>27</v>
      </c>
      <c r="T137" s="62"/>
      <c r="U137" s="63"/>
      <c r="V137" s="64" t="str">
        <f t="shared" si="3"/>
        <v>廣積六</v>
      </c>
      <c r="W137" s="65">
        <v>3.0000000000000001E-3</v>
      </c>
    </row>
    <row r="138" spans="1:23" s="39" customFormat="1" ht="17.25" customHeight="1" x14ac:dyDescent="0.4">
      <c r="A138" s="5" t="s">
        <v>219</v>
      </c>
      <c r="B138" s="10">
        <v>81551</v>
      </c>
      <c r="C138" s="6" t="s">
        <v>61</v>
      </c>
      <c r="D138" s="60" t="s">
        <v>62</v>
      </c>
      <c r="E138" s="13">
        <v>5.2900000000000003E-2</v>
      </c>
      <c r="F138" s="14">
        <v>2.5000000000000001E-2</v>
      </c>
      <c r="G138" s="15">
        <v>46748</v>
      </c>
      <c r="H138" s="15">
        <v>46762</v>
      </c>
      <c r="I138" s="16">
        <v>1.9945205479452055</v>
      </c>
      <c r="J138" s="17">
        <v>100</v>
      </c>
      <c r="K138" s="18">
        <v>121.6</v>
      </c>
      <c r="L138" s="19">
        <v>1.4720394736842106</v>
      </c>
      <c r="M138" s="20">
        <v>146</v>
      </c>
      <c r="N138" s="21">
        <v>-8.1787709497207813E-3</v>
      </c>
      <c r="O138" s="22">
        <v>51290</v>
      </c>
      <c r="P138" s="23">
        <v>0.80479999999999996</v>
      </c>
      <c r="Q138" s="24">
        <v>10000</v>
      </c>
      <c r="R138" s="23">
        <v>0.44600000000000001</v>
      </c>
      <c r="S138" s="61" t="s">
        <v>27</v>
      </c>
      <c r="T138" s="62"/>
      <c r="U138" s="66"/>
      <c r="V138" s="64" t="str">
        <f t="shared" si="3"/>
        <v>博智一</v>
      </c>
      <c r="W138" s="65">
        <v>3.0000000000000001E-3</v>
      </c>
    </row>
    <row r="139" spans="1:23" s="39" customFormat="1" ht="17.25" customHeight="1" x14ac:dyDescent="0.4">
      <c r="A139" s="5" t="s">
        <v>220</v>
      </c>
      <c r="B139" s="10">
        <v>81714</v>
      </c>
      <c r="C139" s="6" t="s">
        <v>221</v>
      </c>
      <c r="D139" s="60" t="s">
        <v>64</v>
      </c>
      <c r="E139" s="13">
        <v>4.5200000000000004E-2</v>
      </c>
      <c r="F139" s="14">
        <v>2.3E-2</v>
      </c>
      <c r="G139" s="15">
        <v>46689</v>
      </c>
      <c r="H139" s="15">
        <v>46703</v>
      </c>
      <c r="I139" s="16">
        <v>1.832876712328767</v>
      </c>
      <c r="J139" s="17">
        <v>100</v>
      </c>
      <c r="K139" s="18">
        <v>30.5</v>
      </c>
      <c r="L139" s="19">
        <v>0.78688524590163933</v>
      </c>
      <c r="M139" s="20">
        <v>106</v>
      </c>
      <c r="N139" s="21">
        <v>0.3470833333333333</v>
      </c>
      <c r="O139" s="22">
        <v>10520</v>
      </c>
      <c r="P139" s="23">
        <v>1</v>
      </c>
      <c r="Q139" s="24">
        <v>2500</v>
      </c>
      <c r="R139" s="23">
        <v>0.29599999999999999</v>
      </c>
      <c r="S139" s="61" t="s">
        <v>26</v>
      </c>
      <c r="T139" s="62"/>
      <c r="U139" s="66"/>
      <c r="V139" s="64" t="str">
        <f t="shared" si="3"/>
        <v>天宇四</v>
      </c>
      <c r="W139" s="65">
        <v>3.0000000000000001E-3</v>
      </c>
    </row>
    <row r="140" spans="1:23" s="39" customFormat="1" ht="17" x14ac:dyDescent="0.4">
      <c r="A140" s="5" t="s">
        <v>222</v>
      </c>
      <c r="B140" s="10">
        <v>82551</v>
      </c>
      <c r="C140" s="6" t="s">
        <v>61</v>
      </c>
      <c r="D140" s="60" t="s">
        <v>62</v>
      </c>
      <c r="E140" s="13">
        <v>1.8499999999999999E-2</v>
      </c>
      <c r="F140" s="14">
        <v>2.7E-2</v>
      </c>
      <c r="G140" s="15">
        <v>46230</v>
      </c>
      <c r="H140" s="15">
        <v>46243</v>
      </c>
      <c r="I140" s="16">
        <v>0.57260273972602738</v>
      </c>
      <c r="J140" s="17">
        <v>100</v>
      </c>
      <c r="K140" s="18">
        <v>196.2</v>
      </c>
      <c r="L140" s="19">
        <v>0.59887869520897052</v>
      </c>
      <c r="M140" s="20">
        <v>103.1</v>
      </c>
      <c r="N140" s="21">
        <v>0.72155063829787192</v>
      </c>
      <c r="O140" s="22">
        <v>4949.9999999999945</v>
      </c>
      <c r="P140" s="23">
        <v>0.99987499999999996</v>
      </c>
      <c r="Q140" s="24">
        <v>8000</v>
      </c>
      <c r="R140" s="23">
        <v>0.26</v>
      </c>
      <c r="S140" s="61" t="s">
        <v>27</v>
      </c>
      <c r="T140" s="62"/>
      <c r="U140" s="66"/>
      <c r="V140" s="64" t="str">
        <f t="shared" si="3"/>
        <v>朋程一</v>
      </c>
      <c r="W140" s="65">
        <v>3.0000000000000001E-3</v>
      </c>
    </row>
    <row r="141" spans="1:23" s="39" customFormat="1" ht="17.149999999999999" customHeight="1" x14ac:dyDescent="0.4">
      <c r="A141" s="5" t="s">
        <v>223</v>
      </c>
      <c r="B141" s="10">
        <v>84041</v>
      </c>
      <c r="C141" s="6" t="s">
        <v>224</v>
      </c>
      <c r="D141" s="60" t="s">
        <v>66</v>
      </c>
      <c r="E141" s="13">
        <v>4.1000000000000009E-2</v>
      </c>
      <c r="F141" s="14">
        <v>2.1999999999999999E-2</v>
      </c>
      <c r="G141" s="15">
        <v>46650</v>
      </c>
      <c r="H141" s="15">
        <v>46663</v>
      </c>
      <c r="I141" s="16">
        <v>1.7232876712328766</v>
      </c>
      <c r="J141" s="17">
        <v>100</v>
      </c>
      <c r="K141" s="18">
        <v>26.8</v>
      </c>
      <c r="L141" s="19">
        <v>0.89179104477611948</v>
      </c>
      <c r="M141" s="20">
        <v>116</v>
      </c>
      <c r="N141" s="21">
        <v>0.30075313807531379</v>
      </c>
      <c r="O141" s="22">
        <v>20100</v>
      </c>
      <c r="P141" s="23">
        <v>1</v>
      </c>
      <c r="Q141" s="24">
        <v>10000</v>
      </c>
      <c r="R141" s="23">
        <v>0.21099999999999999</v>
      </c>
      <c r="S141" s="61" t="s">
        <v>27</v>
      </c>
      <c r="T141" s="62"/>
      <c r="U141" s="63"/>
      <c r="V141" s="64" t="str">
        <f t="shared" si="3"/>
        <v>百和興業一KY</v>
      </c>
      <c r="W141" s="65">
        <v>3.0000000000000001E-3</v>
      </c>
    </row>
    <row r="142" spans="1:23" s="39" customFormat="1" ht="17.25" customHeight="1" x14ac:dyDescent="0.4">
      <c r="A142" s="5" t="s">
        <v>225</v>
      </c>
      <c r="B142" s="10">
        <v>84113</v>
      </c>
      <c r="C142" s="6" t="s">
        <v>226</v>
      </c>
      <c r="D142" s="60" t="s">
        <v>68</v>
      </c>
      <c r="E142" s="13">
        <v>5.1700000000000003E-2</v>
      </c>
      <c r="F142" s="14">
        <v>2.1999999999999999E-2</v>
      </c>
      <c r="G142" s="15">
        <v>46952</v>
      </c>
      <c r="H142" s="15">
        <v>46966</v>
      </c>
      <c r="I142" s="16">
        <v>2.5534246575342467</v>
      </c>
      <c r="J142" s="17">
        <v>100.75190000000001</v>
      </c>
      <c r="K142" s="18">
        <v>13.3</v>
      </c>
      <c r="L142" s="19">
        <v>0.9172932330827066</v>
      </c>
      <c r="M142" s="20">
        <v>100.45</v>
      </c>
      <c r="N142" s="21">
        <v>9.5069672131147712E-2</v>
      </c>
      <c r="O142" s="22">
        <v>5620.0000000000027</v>
      </c>
      <c r="P142" s="23">
        <v>1</v>
      </c>
      <c r="Q142" s="24">
        <v>12000</v>
      </c>
      <c r="R142" s="23">
        <v>0.161</v>
      </c>
      <c r="S142" s="61" t="s">
        <v>27</v>
      </c>
      <c r="T142" s="62"/>
      <c r="U142" s="63"/>
      <c r="V142" s="64" t="str">
        <f t="shared" si="3"/>
        <v>福貞三KY</v>
      </c>
      <c r="W142" s="65">
        <v>3.0000000000000001E-3</v>
      </c>
    </row>
    <row r="143" spans="1:23" s="39" customFormat="1" ht="17" x14ac:dyDescent="0.4">
      <c r="A143" s="5" t="s">
        <v>227</v>
      </c>
      <c r="B143" s="10">
        <v>84222</v>
      </c>
      <c r="C143" s="6" t="s">
        <v>61</v>
      </c>
      <c r="D143" s="60" t="s">
        <v>62</v>
      </c>
      <c r="E143" s="13">
        <v>7.010000000000001E-2</v>
      </c>
      <c r="F143" s="14">
        <v>0.03</v>
      </c>
      <c r="G143" s="15">
        <v>46836</v>
      </c>
      <c r="H143" s="15">
        <v>46850</v>
      </c>
      <c r="I143" s="16">
        <v>2.2356164383561645</v>
      </c>
      <c r="J143" s="17">
        <v>100</v>
      </c>
      <c r="K143" s="18">
        <v>19</v>
      </c>
      <c r="L143" s="19">
        <v>2.0552631578947369</v>
      </c>
      <c r="M143" s="20">
        <v>206</v>
      </c>
      <c r="N143" s="21">
        <v>2.3047375160050489E-3</v>
      </c>
      <c r="O143" s="22">
        <v>113010.00000000001</v>
      </c>
      <c r="P143" s="23">
        <v>0.87595000000000001</v>
      </c>
      <c r="Q143" s="24">
        <v>20000</v>
      </c>
      <c r="R143" s="23">
        <v>0.57799999999999996</v>
      </c>
      <c r="S143" s="61" t="s">
        <v>27</v>
      </c>
      <c r="T143" s="62"/>
      <c r="U143" s="66"/>
      <c r="V143" s="64" t="str">
        <f t="shared" si="3"/>
        <v>可寧衛二</v>
      </c>
      <c r="W143" s="65">
        <v>3.0000000000000001E-3</v>
      </c>
    </row>
    <row r="144" spans="1:23" s="39" customFormat="1" ht="17" x14ac:dyDescent="0.4">
      <c r="A144" s="5" t="s">
        <v>228</v>
      </c>
      <c r="B144" s="10">
        <v>84422</v>
      </c>
      <c r="C144" s="6" t="s">
        <v>229</v>
      </c>
      <c r="D144" s="60" t="s">
        <v>68</v>
      </c>
      <c r="E144" s="13">
        <v>1.9899999999999998E-2</v>
      </c>
      <c r="F144" s="14">
        <v>2.1999999999999999E-2</v>
      </c>
      <c r="G144" s="15">
        <v>46300</v>
      </c>
      <c r="H144" s="15">
        <v>46314</v>
      </c>
      <c r="I144" s="16">
        <v>0.76712328767123283</v>
      </c>
      <c r="J144" s="17">
        <v>100</v>
      </c>
      <c r="K144" s="18">
        <v>73.900000000000006</v>
      </c>
      <c r="L144" s="19">
        <v>0.97834912043301747</v>
      </c>
      <c r="M144" s="20">
        <v>109</v>
      </c>
      <c r="N144" s="21">
        <v>0.11412171507607212</v>
      </c>
      <c r="O144" s="22">
        <v>10990</v>
      </c>
      <c r="P144" s="23">
        <v>0.90375000000000005</v>
      </c>
      <c r="Q144" s="24">
        <v>4000</v>
      </c>
      <c r="R144" s="23">
        <v>0.20300000000000001</v>
      </c>
      <c r="S144" s="61" t="s">
        <v>26</v>
      </c>
      <c r="T144" s="62"/>
      <c r="U144" s="66"/>
      <c r="V144" s="64" t="str">
        <f t="shared" si="3"/>
        <v>威宏二KY</v>
      </c>
      <c r="W144" s="65">
        <v>3.0000000000000001E-3</v>
      </c>
    </row>
    <row r="145" spans="1:23" s="39" customFormat="1" ht="17.25" customHeight="1" x14ac:dyDescent="0.4">
      <c r="A145" s="5" t="s">
        <v>230</v>
      </c>
      <c r="B145" s="10">
        <v>84672</v>
      </c>
      <c r="C145" s="6" t="s">
        <v>229</v>
      </c>
      <c r="D145" s="60" t="s">
        <v>68</v>
      </c>
      <c r="E145" s="13">
        <v>3.3399999999999999E-2</v>
      </c>
      <c r="F145" s="14">
        <v>2.1999999999999999E-2</v>
      </c>
      <c r="G145" s="15">
        <v>46524</v>
      </c>
      <c r="H145" s="15">
        <v>46537</v>
      </c>
      <c r="I145" s="16">
        <v>1.3780821917808219</v>
      </c>
      <c r="J145" s="17">
        <v>100</v>
      </c>
      <c r="K145" s="18">
        <v>188.9</v>
      </c>
      <c r="L145" s="19">
        <v>0.87877183695076755</v>
      </c>
      <c r="M145" s="20">
        <v>115</v>
      </c>
      <c r="N145" s="21">
        <v>0.30864457831325315</v>
      </c>
      <c r="O145" s="22">
        <v>18340</v>
      </c>
      <c r="P145" s="23">
        <v>0.55238095238095242</v>
      </c>
      <c r="Q145" s="24">
        <v>2100</v>
      </c>
      <c r="R145" s="23">
        <v>0.625</v>
      </c>
      <c r="S145" s="61" t="s">
        <v>26</v>
      </c>
      <c r="T145" s="62"/>
      <c r="U145" s="66"/>
      <c r="V145" s="64" t="str">
        <f t="shared" si="3"/>
        <v>波力二KY</v>
      </c>
      <c r="W145" s="65">
        <v>3.0000000000000001E-3</v>
      </c>
    </row>
    <row r="146" spans="1:23" s="39" customFormat="1" ht="17.25" customHeight="1" x14ac:dyDescent="0.4">
      <c r="A146" s="5" t="s">
        <v>231</v>
      </c>
      <c r="B146" s="10">
        <v>84732</v>
      </c>
      <c r="C146" s="6" t="s">
        <v>61</v>
      </c>
      <c r="D146" s="60" t="s">
        <v>68</v>
      </c>
      <c r="E146" s="13">
        <v>1.3499999999999998E-2</v>
      </c>
      <c r="F146" s="14">
        <v>3.2500000000000001E-2</v>
      </c>
      <c r="G146" s="15">
        <v>46279</v>
      </c>
      <c r="H146" s="15">
        <v>46293</v>
      </c>
      <c r="I146" s="16">
        <v>0.70958904109589038</v>
      </c>
      <c r="J146" s="17">
        <v>101.26</v>
      </c>
      <c r="K146" s="18">
        <v>34.1</v>
      </c>
      <c r="L146" s="19">
        <v>1.0762463343108504</v>
      </c>
      <c r="M146" s="20">
        <v>113.95</v>
      </c>
      <c r="N146" s="21">
        <v>5.8772479564032719E-2</v>
      </c>
      <c r="O146" s="22">
        <v>15300.000000000002</v>
      </c>
      <c r="P146" s="23">
        <v>0.24879999999999999</v>
      </c>
      <c r="Q146" s="24">
        <v>10000</v>
      </c>
      <c r="R146" s="23">
        <v>0.185</v>
      </c>
      <c r="S146" s="61" t="s">
        <v>27</v>
      </c>
      <c r="T146" s="62" t="s">
        <v>0</v>
      </c>
      <c r="U146" s="66"/>
      <c r="V146" s="64" t="str">
        <f t="shared" si="3"/>
        <v>山林水二</v>
      </c>
      <c r="W146" s="65">
        <v>3.0000000000000001E-3</v>
      </c>
    </row>
    <row r="147" spans="1:23" s="39" customFormat="1" ht="17.25" customHeight="1" x14ac:dyDescent="0.4">
      <c r="A147" s="5" t="s">
        <v>232</v>
      </c>
      <c r="B147" s="10">
        <v>84881</v>
      </c>
      <c r="C147" s="6" t="s">
        <v>233</v>
      </c>
      <c r="D147" s="60" t="s">
        <v>66</v>
      </c>
      <c r="E147" s="13">
        <v>2.3599999999999999E-2</v>
      </c>
      <c r="F147" s="14">
        <v>2.1999999999999999E-2</v>
      </c>
      <c r="G147" s="15">
        <v>46363</v>
      </c>
      <c r="H147" s="15">
        <v>46375</v>
      </c>
      <c r="I147" s="16">
        <v>0.9342465753424658</v>
      </c>
      <c r="J147" s="17">
        <v>100</v>
      </c>
      <c r="K147" s="18">
        <v>18.399999999999999</v>
      </c>
      <c r="L147" s="19">
        <v>0.53641304347826091</v>
      </c>
      <c r="M147" s="20">
        <v>99.2</v>
      </c>
      <c r="N147" s="21">
        <v>0.84932117527862194</v>
      </c>
      <c r="O147" s="22">
        <v>1560.0000000000027</v>
      </c>
      <c r="P147" s="23">
        <v>1</v>
      </c>
      <c r="Q147" s="24">
        <v>3000</v>
      </c>
      <c r="R147" s="23">
        <v>0.16900000000000001</v>
      </c>
      <c r="S147" s="61" t="s">
        <v>26</v>
      </c>
      <c r="T147" s="62"/>
      <c r="U147" s="66"/>
      <c r="V147" s="64" t="str">
        <f t="shared" si="3"/>
        <v>吉源一KY</v>
      </c>
      <c r="W147" s="65">
        <v>3.0000000000000001E-3</v>
      </c>
    </row>
    <row r="148" spans="1:23" s="39" customFormat="1" ht="17.25" customHeight="1" x14ac:dyDescent="0.4">
      <c r="A148" s="5" t="s">
        <v>234</v>
      </c>
      <c r="B148" s="10">
        <v>84891</v>
      </c>
      <c r="C148" s="6" t="s">
        <v>235</v>
      </c>
      <c r="D148" s="60" t="s">
        <v>68</v>
      </c>
      <c r="E148" s="13">
        <v>2.0999999999999998E-2</v>
      </c>
      <c r="F148" s="14">
        <v>2.1999999999999999E-2</v>
      </c>
      <c r="G148" s="15">
        <v>46351</v>
      </c>
      <c r="H148" s="15">
        <v>46365</v>
      </c>
      <c r="I148" s="16">
        <v>0.9068493150684932</v>
      </c>
      <c r="J148" s="17">
        <v>100.20010000000001</v>
      </c>
      <c r="K148" s="18">
        <v>27.9</v>
      </c>
      <c r="L148" s="19">
        <v>1.4336917562724014</v>
      </c>
      <c r="M148" s="20">
        <v>141.65</v>
      </c>
      <c r="N148" s="21">
        <v>-1.1991249999999931E-2</v>
      </c>
      <c r="O148" s="22">
        <v>43750.000000000007</v>
      </c>
      <c r="P148" s="23">
        <v>0.58950347470705766</v>
      </c>
      <c r="Q148" s="24">
        <v>3329.9209999999998</v>
      </c>
      <c r="R148" s="23">
        <v>0.32400000000000001</v>
      </c>
      <c r="S148" s="61" t="s">
        <v>26</v>
      </c>
      <c r="T148" s="62"/>
      <c r="U148" s="66"/>
      <c r="V148" s="64" t="str">
        <f t="shared" si="3"/>
        <v>三貝德一</v>
      </c>
      <c r="W148" s="65">
        <v>3.0000000000000001E-3</v>
      </c>
    </row>
    <row r="149" spans="1:23" s="39" customFormat="1" ht="17.25" customHeight="1" x14ac:dyDescent="0.4">
      <c r="A149" s="5" t="s">
        <v>236</v>
      </c>
      <c r="B149" s="10">
        <v>89964</v>
      </c>
      <c r="C149" s="6" t="s">
        <v>61</v>
      </c>
      <c r="D149" s="60" t="s">
        <v>74</v>
      </c>
      <c r="E149" s="13">
        <v>2.7E-2</v>
      </c>
      <c r="F149" s="14">
        <v>3.5000000000000003E-2</v>
      </c>
      <c r="G149" s="15">
        <v>46349</v>
      </c>
      <c r="H149" s="15">
        <v>46362</v>
      </c>
      <c r="I149" s="16">
        <v>0.89863013698630134</v>
      </c>
      <c r="J149" s="17">
        <v>100.75190000000001</v>
      </c>
      <c r="K149" s="18">
        <v>233.5</v>
      </c>
      <c r="L149" s="19">
        <v>2.7194860813704498</v>
      </c>
      <c r="M149" s="20">
        <v>270</v>
      </c>
      <c r="N149" s="21">
        <v>-7.1653543307086728E-3</v>
      </c>
      <c r="O149" s="22">
        <v>172700</v>
      </c>
      <c r="P149" s="23">
        <v>0.26700000000000002</v>
      </c>
      <c r="Q149" s="24">
        <v>10000</v>
      </c>
      <c r="R149" s="23">
        <v>0.55000000000000004</v>
      </c>
      <c r="S149" s="61" t="s">
        <v>27</v>
      </c>
      <c r="T149" s="62"/>
      <c r="U149" s="66"/>
      <c r="V149" s="64" t="str">
        <f t="shared" si="3"/>
        <v>高力四</v>
      </c>
      <c r="W149" s="65">
        <v>3.0000000000000001E-3</v>
      </c>
    </row>
    <row r="150" spans="1:23" s="39" customFormat="1" ht="17.25" customHeight="1" x14ac:dyDescent="0.4">
      <c r="A150" s="71"/>
      <c r="B150" s="72"/>
      <c r="C150" s="73"/>
      <c r="D150" s="71"/>
      <c r="E150" s="71"/>
      <c r="F150" s="74"/>
      <c r="G150" s="71" t="s">
        <v>0</v>
      </c>
      <c r="H150" s="71"/>
      <c r="I150" s="53"/>
      <c r="J150" s="54"/>
      <c r="K150" s="54"/>
      <c r="L150" s="74"/>
      <c r="M150" s="74"/>
      <c r="N150" s="74"/>
      <c r="O150" s="74"/>
      <c r="P150" s="74"/>
      <c r="Q150" s="75"/>
      <c r="R150" s="74"/>
      <c r="S150" s="76"/>
      <c r="T150" s="77"/>
      <c r="U150" s="66"/>
      <c r="W150" s="78"/>
    </row>
    <row r="151" spans="1:23" s="39" customFormat="1" ht="17.25" customHeight="1" x14ac:dyDescent="0.4">
      <c r="A151" s="71" t="s">
        <v>32</v>
      </c>
      <c r="B151" s="72"/>
      <c r="C151" s="73"/>
      <c r="D151" s="71"/>
      <c r="E151" s="71"/>
      <c r="F151" s="74"/>
      <c r="G151" s="71" t="s">
        <v>0</v>
      </c>
      <c r="H151" s="71"/>
      <c r="I151" s="53"/>
      <c r="J151" s="54"/>
      <c r="K151" s="54"/>
      <c r="L151" s="74"/>
      <c r="M151" s="74"/>
      <c r="N151" s="74"/>
      <c r="O151" s="74"/>
      <c r="P151" s="74"/>
      <c r="Q151" s="75"/>
      <c r="R151" s="74"/>
      <c r="S151" s="76"/>
      <c r="T151" s="77"/>
      <c r="U151" s="48"/>
      <c r="W151" s="78"/>
    </row>
    <row r="152" spans="1:23" s="39" customFormat="1" ht="8.15" customHeight="1" x14ac:dyDescent="0.4">
      <c r="A152" s="71"/>
      <c r="B152" s="72"/>
      <c r="C152" s="73"/>
      <c r="D152" s="71"/>
      <c r="E152" s="71"/>
      <c r="F152" s="74" t="s">
        <v>0</v>
      </c>
      <c r="G152" s="71"/>
      <c r="H152" s="71"/>
      <c r="I152" s="53"/>
      <c r="J152" s="54"/>
      <c r="K152" s="54"/>
      <c r="L152" s="74"/>
      <c r="M152" s="74"/>
      <c r="N152" s="74"/>
      <c r="O152" s="74"/>
      <c r="P152" s="74"/>
      <c r="Q152" s="75"/>
      <c r="R152" s="74"/>
      <c r="S152" s="76"/>
      <c r="T152" s="77"/>
      <c r="U152" s="48"/>
      <c r="W152" s="78"/>
    </row>
    <row r="153" spans="1:23" s="39" customFormat="1" ht="17.25" customHeight="1" x14ac:dyDescent="0.4">
      <c r="A153" s="79"/>
      <c r="B153" s="80" t="s">
        <v>33</v>
      </c>
      <c r="C153" s="80" t="s">
        <v>34</v>
      </c>
      <c r="D153" s="118" t="s">
        <v>35</v>
      </c>
      <c r="E153" s="118"/>
      <c r="F153" s="81" t="s">
        <v>36</v>
      </c>
      <c r="G153" s="118" t="s">
        <v>37</v>
      </c>
      <c r="H153" s="118"/>
      <c r="I153" s="118" t="s">
        <v>38</v>
      </c>
      <c r="J153" s="118"/>
      <c r="K153" s="74"/>
      <c r="L153" s="74"/>
      <c r="M153" s="74"/>
      <c r="N153" s="74"/>
      <c r="O153" s="74"/>
      <c r="P153" s="76"/>
      <c r="Q153" s="82"/>
      <c r="R153" s="77"/>
      <c r="S153" s="77"/>
      <c r="T153" s="83"/>
      <c r="U153" s="78"/>
      <c r="V153" s="78"/>
      <c r="W153" s="84"/>
    </row>
    <row r="154" spans="1:23" s="39" customFormat="1" ht="17.25" customHeight="1" x14ac:dyDescent="0.4">
      <c r="A154" s="85" t="s">
        <v>39</v>
      </c>
      <c r="B154" s="86">
        <v>65101</v>
      </c>
      <c r="C154" s="87" t="str">
        <f>VLOOKUP(B154,B1:W150,21,FALSE)</f>
        <v>精測一</v>
      </c>
      <c r="D154" s="114">
        <f>VLOOKUP(B154,B1:W150,5,FALSE)</f>
        <v>2.4E-2</v>
      </c>
      <c r="E154" s="114"/>
      <c r="F154" s="88">
        <f>ROUND(VLOOKUP(B154,B1:W150,4,FALSE),4)</f>
        <v>7.4700000000000003E-2</v>
      </c>
      <c r="G154" s="115">
        <f>VLOOKUP(B154,B:S,12,FALSE)</f>
        <v>130.65</v>
      </c>
      <c r="H154" s="115"/>
      <c r="I154" s="116">
        <f>(F154+(G154/100-1))*100000</f>
        <v>38120</v>
      </c>
      <c r="J154" s="116"/>
      <c r="K154" s="89" t="s">
        <v>40</v>
      </c>
      <c r="L154" s="74"/>
      <c r="M154" s="74"/>
      <c r="N154" s="74"/>
      <c r="O154" s="74"/>
      <c r="P154" s="76"/>
      <c r="Q154" s="82"/>
      <c r="R154" s="77"/>
      <c r="S154" s="77"/>
      <c r="T154" s="83"/>
      <c r="U154" s="78"/>
      <c r="V154" s="78"/>
      <c r="W154" s="84"/>
    </row>
    <row r="155" spans="1:23" s="39" customFormat="1" ht="17.25" customHeight="1" x14ac:dyDescent="0.4">
      <c r="A155" s="71"/>
      <c r="B155" s="72"/>
      <c r="C155" s="73"/>
      <c r="D155" s="71"/>
      <c r="E155" s="71"/>
      <c r="F155" s="74"/>
      <c r="G155" s="71"/>
      <c r="H155" s="71"/>
      <c r="I155" s="53"/>
      <c r="J155" s="54"/>
      <c r="K155" s="54"/>
      <c r="L155" s="74"/>
      <c r="M155" s="74"/>
      <c r="N155" s="74"/>
      <c r="O155" s="74"/>
      <c r="P155" s="74"/>
      <c r="Q155" s="75"/>
      <c r="R155" s="74"/>
      <c r="S155" s="76"/>
      <c r="T155" s="77"/>
      <c r="U155" s="48"/>
      <c r="W155" s="78"/>
    </row>
    <row r="156" spans="1:23" s="39" customFormat="1" ht="17.25" customHeight="1" x14ac:dyDescent="0.4">
      <c r="A156" s="71" t="s">
        <v>41</v>
      </c>
      <c r="B156" s="72"/>
      <c r="C156" s="73"/>
      <c r="D156" s="71"/>
      <c r="E156" s="71"/>
      <c r="F156" s="74"/>
      <c r="G156" s="71"/>
      <c r="H156" s="71"/>
      <c r="I156" s="53"/>
      <c r="J156" s="54"/>
      <c r="L156" s="74"/>
      <c r="M156" s="74"/>
      <c r="N156" s="74"/>
      <c r="O156" s="74"/>
      <c r="P156" s="74"/>
      <c r="Q156" s="75"/>
      <c r="R156" s="74"/>
      <c r="S156" s="76"/>
      <c r="T156" s="77"/>
      <c r="U156" s="48"/>
      <c r="W156" s="78"/>
    </row>
    <row r="157" spans="1:23" ht="17.25" customHeight="1" x14ac:dyDescent="0.4">
      <c r="A157" s="71" t="s">
        <v>42</v>
      </c>
      <c r="C157" s="73"/>
      <c r="D157" s="71"/>
      <c r="E157" s="71"/>
      <c r="F157" s="90"/>
      <c r="G157" s="71"/>
      <c r="H157" s="71"/>
      <c r="I157" s="53"/>
      <c r="J157" s="54"/>
      <c r="K157" s="54"/>
      <c r="L157" s="90"/>
      <c r="M157" s="90"/>
      <c r="N157" s="90"/>
      <c r="O157" s="90"/>
      <c r="P157" s="90"/>
      <c r="Q157" s="91"/>
      <c r="R157" s="90"/>
      <c r="S157" s="76"/>
      <c r="T157" s="77"/>
      <c r="U157" s="48"/>
    </row>
    <row r="158" spans="1:23" ht="17.25" customHeight="1" x14ac:dyDescent="0.4">
      <c r="A158" s="71" t="s">
        <v>43</v>
      </c>
      <c r="C158" s="73"/>
      <c r="D158" s="71"/>
      <c r="E158" s="71"/>
      <c r="F158" s="90"/>
      <c r="G158" s="71"/>
      <c r="H158" s="71"/>
      <c r="I158" s="53"/>
      <c r="J158" s="54"/>
      <c r="K158" s="54"/>
      <c r="L158" s="90"/>
      <c r="M158" s="90"/>
      <c r="N158" s="90"/>
      <c r="O158" s="90"/>
      <c r="P158" s="90"/>
      <c r="Q158" s="91"/>
      <c r="R158" s="90"/>
      <c r="S158" s="76"/>
      <c r="T158" s="77"/>
      <c r="U158" s="48"/>
    </row>
    <row r="159" spans="1:23" ht="17.25" customHeight="1" x14ac:dyDescent="0.4">
      <c r="A159" s="92" t="s">
        <v>44</v>
      </c>
      <c r="C159" s="73"/>
      <c r="D159" s="71"/>
      <c r="E159" s="71"/>
      <c r="F159" s="90"/>
      <c r="G159" s="71"/>
      <c r="H159" s="71"/>
      <c r="I159" s="53"/>
      <c r="J159" s="54"/>
      <c r="K159" s="54"/>
      <c r="L159" s="90"/>
      <c r="M159" s="90"/>
      <c r="N159" s="90"/>
      <c r="O159" s="90"/>
      <c r="P159" s="90"/>
      <c r="Q159" s="91"/>
      <c r="R159" s="90"/>
      <c r="S159" s="76"/>
      <c r="T159" s="77"/>
      <c r="U159" s="48"/>
      <c r="W159" s="78"/>
    </row>
    <row r="160" spans="1:23" ht="17.25" customHeight="1" x14ac:dyDescent="0.4">
      <c r="A160" s="71" t="s">
        <v>45</v>
      </c>
      <c r="C160" s="73"/>
      <c r="D160" s="71"/>
      <c r="E160" s="71"/>
      <c r="F160" s="71"/>
      <c r="G160" s="71"/>
      <c r="H160" s="71"/>
      <c r="I160" s="53"/>
      <c r="J160" s="73"/>
      <c r="K160" s="73"/>
      <c r="L160" s="71"/>
      <c r="M160" s="71"/>
      <c r="N160" s="71"/>
      <c r="O160" s="71"/>
      <c r="P160" s="71"/>
      <c r="Q160" s="93"/>
      <c r="R160" s="71"/>
      <c r="S160" s="73"/>
      <c r="T160" s="44"/>
      <c r="U160" s="94"/>
      <c r="W160" s="78"/>
    </row>
    <row r="161" spans="1:44" ht="17.25" customHeight="1" x14ac:dyDescent="0.4">
      <c r="A161" s="71" t="s">
        <v>46</v>
      </c>
      <c r="B161" s="95"/>
      <c r="C161" s="95"/>
      <c r="D161" s="95"/>
      <c r="E161" s="95"/>
      <c r="F161" s="95"/>
      <c r="G161" s="95"/>
      <c r="H161" s="95"/>
      <c r="I161" s="96"/>
      <c r="J161" s="95"/>
      <c r="K161" s="95"/>
      <c r="L161" s="95"/>
      <c r="M161" s="95"/>
      <c r="N161" s="95"/>
      <c r="O161" s="95"/>
      <c r="P161" s="95"/>
      <c r="Q161" s="97"/>
      <c r="R161" s="95"/>
      <c r="S161" s="95"/>
      <c r="T161" s="98"/>
      <c r="U161" s="99"/>
      <c r="W161" s="78"/>
    </row>
    <row r="162" spans="1:44" ht="17.25" customHeight="1" x14ac:dyDescent="0.4">
      <c r="A162" s="95" t="s">
        <v>0</v>
      </c>
      <c r="B162" s="95"/>
      <c r="C162" s="95"/>
      <c r="D162" s="95"/>
      <c r="E162" s="95"/>
      <c r="F162" s="95"/>
      <c r="G162" s="95"/>
      <c r="H162" s="95"/>
      <c r="I162" s="96"/>
      <c r="J162" s="95"/>
      <c r="K162" s="95"/>
      <c r="L162" s="95"/>
      <c r="M162" s="95"/>
      <c r="N162" s="95"/>
      <c r="O162" s="95"/>
      <c r="P162" s="95"/>
      <c r="Q162" s="97"/>
      <c r="R162" s="95"/>
      <c r="S162" s="95"/>
      <c r="T162" s="98"/>
      <c r="U162" s="99"/>
      <c r="W162" s="78"/>
    </row>
    <row r="163" spans="1:44" ht="17.25" customHeight="1" x14ac:dyDescent="0.4">
      <c r="A163" s="71" t="s">
        <v>47</v>
      </c>
      <c r="C163" s="73"/>
      <c r="D163" s="71"/>
      <c r="E163" s="71"/>
      <c r="F163" s="90"/>
      <c r="G163" s="71"/>
      <c r="H163" s="71"/>
      <c r="I163" s="53"/>
      <c r="J163" s="54"/>
      <c r="K163" s="54"/>
      <c r="L163" s="90"/>
      <c r="M163" s="90"/>
      <c r="N163" s="90"/>
      <c r="O163" s="90"/>
      <c r="P163" s="90"/>
      <c r="Q163" s="91"/>
      <c r="R163" s="90"/>
      <c r="S163" s="76"/>
      <c r="T163" s="77"/>
      <c r="U163" s="48"/>
      <c r="W163" s="78"/>
    </row>
    <row r="164" spans="1:44" ht="17.25" customHeight="1" x14ac:dyDescent="0.4">
      <c r="A164" s="40" t="s">
        <v>48</v>
      </c>
      <c r="C164" s="73"/>
      <c r="D164" s="71"/>
      <c r="E164" s="71"/>
      <c r="F164" s="90"/>
      <c r="G164" s="71"/>
      <c r="H164" s="71"/>
      <c r="I164" s="53"/>
      <c r="J164" s="54"/>
      <c r="K164" s="54"/>
      <c r="L164" s="90"/>
      <c r="M164" s="90"/>
      <c r="N164" s="90"/>
      <c r="O164" s="90"/>
      <c r="P164" s="90"/>
      <c r="Q164" s="91"/>
      <c r="R164" s="90"/>
      <c r="S164" s="76"/>
      <c r="T164" s="77"/>
      <c r="U164" s="48"/>
      <c r="W164" s="78"/>
    </row>
    <row r="165" spans="1:44" s="106" customFormat="1" ht="17.25" customHeight="1" x14ac:dyDescent="0.4">
      <c r="A165" s="100" t="s">
        <v>49</v>
      </c>
      <c r="B165" s="101"/>
      <c r="C165" s="101"/>
      <c r="D165" s="101"/>
      <c r="E165" s="101"/>
      <c r="F165" s="101"/>
      <c r="G165" s="101"/>
      <c r="H165" s="101"/>
      <c r="I165" s="102"/>
      <c r="J165" s="101"/>
      <c r="K165" s="101"/>
      <c r="L165" s="101"/>
      <c r="M165" s="101"/>
      <c r="N165" s="101"/>
      <c r="O165" s="101"/>
      <c r="P165" s="101"/>
      <c r="Q165" s="103"/>
      <c r="R165" s="101"/>
      <c r="S165" s="101"/>
      <c r="T165" s="104"/>
      <c r="U165" s="105"/>
      <c r="W165" s="107"/>
    </row>
    <row r="166" spans="1:44" ht="17.25" customHeight="1" x14ac:dyDescent="0.4">
      <c r="A166" s="40" t="s">
        <v>50</v>
      </c>
      <c r="C166" s="73"/>
      <c r="D166" s="71"/>
      <c r="E166" s="71"/>
      <c r="F166" s="90"/>
      <c r="G166" s="71"/>
      <c r="H166" s="71"/>
      <c r="I166" s="53"/>
      <c r="J166" s="54"/>
      <c r="K166" s="54"/>
      <c r="L166" s="90"/>
      <c r="M166" s="90"/>
      <c r="N166" s="90"/>
      <c r="O166" s="90"/>
      <c r="P166" s="90"/>
      <c r="Q166" s="91"/>
      <c r="R166" s="90"/>
      <c r="S166" s="76"/>
      <c r="T166" s="77"/>
      <c r="U166" s="48"/>
      <c r="W166" s="78"/>
    </row>
    <row r="167" spans="1:44" ht="17.25" customHeight="1" x14ac:dyDescent="0.4">
      <c r="A167" s="40" t="s">
        <v>51</v>
      </c>
      <c r="C167" s="73"/>
      <c r="D167" s="71"/>
      <c r="E167" s="71"/>
      <c r="F167" s="90"/>
      <c r="G167" s="71"/>
      <c r="H167" s="71"/>
      <c r="I167" s="53"/>
      <c r="J167" s="54"/>
      <c r="K167" s="54"/>
      <c r="L167" s="90"/>
      <c r="M167" s="90"/>
      <c r="N167" s="90"/>
      <c r="O167" s="90"/>
      <c r="P167" s="90"/>
      <c r="Q167" s="91"/>
      <c r="R167" s="90"/>
      <c r="S167" s="76"/>
      <c r="T167" s="77"/>
      <c r="U167" s="48"/>
      <c r="W167" s="78"/>
    </row>
    <row r="168" spans="1:44" ht="17.25" customHeight="1" x14ac:dyDescent="0.4">
      <c r="A168" s="40" t="s">
        <v>52</v>
      </c>
      <c r="C168" s="73"/>
      <c r="D168" s="71"/>
      <c r="E168" s="71"/>
      <c r="F168" s="90"/>
      <c r="G168" s="71"/>
      <c r="H168" s="71"/>
      <c r="I168" s="53"/>
      <c r="J168" s="54"/>
      <c r="K168" s="54"/>
      <c r="L168" s="90"/>
      <c r="M168" s="90"/>
      <c r="N168" s="90"/>
      <c r="O168" s="90"/>
      <c r="P168" s="90"/>
      <c r="Q168" s="91"/>
      <c r="R168" s="90"/>
      <c r="S168" s="76"/>
      <c r="T168" s="77"/>
      <c r="U168" s="48"/>
      <c r="W168" s="78"/>
    </row>
    <row r="169" spans="1:44" s="106" customFormat="1" ht="17.25" customHeight="1" x14ac:dyDescent="0.4">
      <c r="A169" s="92" t="s">
        <v>53</v>
      </c>
      <c r="I169" s="108"/>
      <c r="Q169" s="109"/>
      <c r="T169" s="104"/>
      <c r="U169" s="105"/>
      <c r="W169" s="107"/>
    </row>
    <row r="170" spans="1:44" s="106" customFormat="1" ht="17.25" customHeight="1" x14ac:dyDescent="0.4">
      <c r="A170" s="92" t="s">
        <v>54</v>
      </c>
      <c r="I170" s="108"/>
      <c r="Q170" s="109"/>
      <c r="T170" s="104"/>
      <c r="U170" s="105"/>
      <c r="W170" s="107"/>
    </row>
    <row r="171" spans="1:44" s="39" customFormat="1" ht="17.25" customHeight="1" x14ac:dyDescent="0.4">
      <c r="A171" s="40"/>
      <c r="B171" s="40"/>
      <c r="C171" s="40"/>
      <c r="D171" s="40"/>
      <c r="E171" s="40"/>
      <c r="F171" s="40"/>
      <c r="G171" s="40"/>
      <c r="H171" s="40"/>
      <c r="I171" s="110"/>
      <c r="J171" s="40"/>
      <c r="K171" s="40"/>
      <c r="L171" s="40"/>
      <c r="M171" s="40"/>
      <c r="N171" s="40"/>
      <c r="O171" s="40"/>
      <c r="P171" s="40"/>
      <c r="Q171" s="111"/>
      <c r="R171" s="40"/>
      <c r="S171" s="40"/>
      <c r="T171" s="45"/>
      <c r="U171" s="112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</row>
  </sheetData>
  <autoFilter ref="A7:W151"/>
  <mergeCells count="9">
    <mergeCell ref="D154:E154"/>
    <mergeCell ref="G154:H154"/>
    <mergeCell ref="I154:J154"/>
    <mergeCell ref="A2:S2"/>
    <mergeCell ref="A3:S3"/>
    <mergeCell ref="A4:S4"/>
    <mergeCell ref="D153:E153"/>
    <mergeCell ref="G153:H153"/>
    <mergeCell ref="I153:J153"/>
  </mergeCells>
  <phoneticPr fontId="3" type="noConversion"/>
  <pageMargins left="0.19685039370078741" right="7.874015748031496E-2" top="0.31496062992125984" bottom="0.31496062992125984" header="0.19685039370078741" footer="0.15748031496062992"/>
  <pageSetup paperSize="9" scale="80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金融交易部資產交換選擇權報價表</vt:lpstr>
      <vt:lpstr>金融交易部資產交換選擇權報價表!Print_Titles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楊孟華 EmmaYang (Yuanta)</dc:creator>
  <cp:lastModifiedBy>楊孟華 EmmaYang (Yuanta)</cp:lastModifiedBy>
  <dcterms:created xsi:type="dcterms:W3CDTF">2026-01-09T04:31:22Z</dcterms:created>
  <dcterms:modified xsi:type="dcterms:W3CDTF">2026-01-09T07:01:44Z</dcterms:modified>
</cp:coreProperties>
</file>