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nth\Desktop\dynamic\"/>
    </mc:Choice>
  </mc:AlternateContent>
  <xr:revisionPtr revIDLastSave="0" documentId="13_ncr:1_{55F06872-6B80-4094-8519-B238A1521508}" xr6:coauthVersionLast="47" xr6:coauthVersionMax="47" xr10:uidLastSave="{00000000-0000-0000-0000-000000000000}"/>
  <bookViews>
    <workbookView xWindow="5280" yWindow="1350" windowWidth="24825" windowHeight="12090" tabRatio="500" xr2:uid="{00000000-000D-0000-FFFF-FFFF00000000}"/>
  </bookViews>
  <sheets>
    <sheet name="Phones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<sst xmlns="http://schemas.openxmlformats.org/spreadsheetml/2006/main" count="156" uniqueCount="121">
  <si>
    <t>Product ID</t>
  </si>
  <si>
    <t>Category</t>
  </si>
  <si>
    <t>Company</t>
  </si>
  <si>
    <t>Model</t>
  </si>
  <si>
    <t>Description</t>
  </si>
  <si>
    <t>Price</t>
  </si>
  <si>
    <t>Price (+ tax.)</t>
  </si>
  <si>
    <t>Product Name</t>
  </si>
  <si>
    <t>Image Path</t>
  </si>
  <si>
    <t>01-0001</t>
  </si>
  <si>
    <t>Phones</t>
  </si>
  <si>
    <t>ESTAR</t>
  </si>
  <si>
    <t>T20</t>
  </si>
  <si>
    <t>GSM ΤΗΛΕΦΩΝΟ ΚΙΝΗΤΟ ESTAR T20</t>
  </si>
  <si>
    <t>images/phones/ESTART20/estar-1.png</t>
  </si>
  <si>
    <t>01-0002</t>
  </si>
  <si>
    <t>PANASONIC</t>
  </si>
  <si>
    <t>KX-TU110EXB</t>
  </si>
  <si>
    <t>GSM ΤΗΛΕΦΩΝΟ ΚΙΝΗΤΟ PANASONIC KX-TU110EXB</t>
  </si>
  <si>
    <t>images/phones/PANASONICKX-TU110EXB/110EXB-1.png</t>
  </si>
  <si>
    <t>01-0003</t>
  </si>
  <si>
    <t>KX-TU150EXB</t>
  </si>
  <si>
    <t>GSM ΤΗΛΕΦΩΝΟ ΚΙΝΗΤΟ PANASONIC KX-TU150EXB</t>
  </si>
  <si>
    <t>images/phones/PANASONICKX-TU150EXB/150EXB-1.png</t>
  </si>
  <si>
    <t>01-0004</t>
  </si>
  <si>
    <t>KX-TU160EXB</t>
  </si>
  <si>
    <t>GSM ΤΗΛΕΦΩΝΟ ΚΙΝΗΤΟ PANASONIC KX-TU160EXB</t>
  </si>
  <si>
    <t>images/phones/PANASONICKX-TU160EXB/160EXB-1.png</t>
  </si>
  <si>
    <t>01-0005</t>
  </si>
  <si>
    <t>KX-TU400EXG</t>
  </si>
  <si>
    <t>GSM ΤΗΛΕΦΩΝΟ ΚΙΝΗΤΟ Panasonic KX-TU400EXG</t>
  </si>
  <si>
    <t>images/phones/PAASONICKX-TU400EXG/tu400exg-1.png</t>
  </si>
  <si>
    <t>01-0006</t>
  </si>
  <si>
    <t>SONY</t>
  </si>
  <si>
    <t>ERICSSON TXT</t>
  </si>
  <si>
    <t>GSM ΤΗΛΕΦΩΝΟ ΚΙΝΗΤΟ SONY ERICSSON TXT ΡΟΖ</t>
  </si>
  <si>
    <t>images/phones/XIAOMIREDMI7/redmi7-1.png</t>
  </si>
  <si>
    <t>01-0007</t>
  </si>
  <si>
    <t>XIAOMI</t>
  </si>
  <si>
    <t>REDMI 7</t>
  </si>
  <si>
    <t>GSM ΤΗΛΕΦΩΝΟ ΚΙΝΗΤΟ XIAOMI REDMI 7 16GB DUAL</t>
  </si>
  <si>
    <t>images/phones/SONYERICSSONTXT/sonyericsson-1.png</t>
  </si>
  <si>
    <t>02-0001</t>
  </si>
  <si>
    <t>Hard Drives</t>
  </si>
  <si>
    <t>ADATA</t>
  </si>
  <si>
    <t>PREMIER SP580</t>
  </si>
  <si>
    <t>SSD ADATA PREMIER SP580 120GB</t>
  </si>
  <si>
    <t>images/hdds/ADATASP580120GB/ADATA-SP580-1.png</t>
  </si>
  <si>
    <t>02-0002</t>
  </si>
  <si>
    <t>CRUCIAL</t>
  </si>
  <si>
    <t>BX500</t>
  </si>
  <si>
    <t>SSD CRUCIAL BX500 240GB</t>
  </si>
  <si>
    <t>images/hdds/CRUCIALBX500240GB/CrucialBX500-1.png</t>
  </si>
  <si>
    <t>02-0003</t>
  </si>
  <si>
    <t>INTENSO</t>
  </si>
  <si>
    <t>SSD INTENSO 128GB</t>
  </si>
  <si>
    <t>images/hdds/INTENSO128GB/Intenso128-1.png</t>
  </si>
  <si>
    <t>02-0004</t>
  </si>
  <si>
    <t>SAMSUNG</t>
  </si>
  <si>
    <t>860 EVO</t>
  </si>
  <si>
    <t>SSD SAMSUNG 860 EVO 500GB SATA3</t>
  </si>
  <si>
    <t>images/hdds/SAMSUNG860EVO500GB/Samsung860Evo-1.png</t>
  </si>
  <si>
    <t>02-0005</t>
  </si>
  <si>
    <t>870QVO</t>
  </si>
  <si>
    <t>SSD SAMSUNG 870QVO 1TB (MZ-77Q1T0BW)</t>
  </si>
  <si>
    <t>images/hdds/SAMSUNG870QVO1TB/Samsung870QVO-1.png</t>
  </si>
  <si>
    <t>02-0006</t>
  </si>
  <si>
    <t>TEAMGROUP</t>
  </si>
  <si>
    <t>L7 LITE</t>
  </si>
  <si>
    <t>SSD TEAMGROUP L7 LITE 60GB 2,5' SATA3</t>
  </si>
  <si>
    <t>images/hdds/TEAMGROUPL5L7LITE60GB/TemaGroupL5L7Lite-1.png</t>
  </si>
  <si>
    <t>02-0007</t>
  </si>
  <si>
    <t>WESTERN DIGITAL</t>
  </si>
  <si>
    <t>WDS500G2B0A</t>
  </si>
  <si>
    <t>SSD WESTERN DIGITAL WDS500G2B0A 500GB</t>
  </si>
  <si>
    <t>images/hdds/WDS500G2B0A500GB/WDS500G2B0A-1.png</t>
  </si>
  <si>
    <t>03-0001</t>
  </si>
  <si>
    <t>CCTV Cameras</t>
  </si>
  <si>
    <t>HIKVISION</t>
  </si>
  <si>
    <t>DS-2AE4215TI-D</t>
  </si>
  <si>
    <t>CCTV CAM Hikvision DS-2AE4215TI-D SPEED DOME</t>
  </si>
  <si>
    <t>DS-2A4215TI-D</t>
  </si>
  <si>
    <t>images/cameras/HikvisionDS-2AE4215TI-D/hikvision_ds_2ae4215ti_d-1.png</t>
  </si>
  <si>
    <t>03-0002</t>
  </si>
  <si>
    <t>DS-2CC11D3S-IR</t>
  </si>
  <si>
    <t>CCTV CAM Hikvision DS-2CC11D3S-IR HD-SDI</t>
  </si>
  <si>
    <t>images/cameras/HikvisionDS-2CC11D3S-IR/HikvisionDS-2CC11D3S-IR-1.png</t>
  </si>
  <si>
    <t>03-0003</t>
  </si>
  <si>
    <t>DS-2CE10HF-F28</t>
  </si>
  <si>
    <t>CCTV CAM Hikvision DS-2CE10HFT-F28 5MP ColorVu (2.8)</t>
  </si>
  <si>
    <t>DS-2CE10HFT-F</t>
  </si>
  <si>
    <t>images/cameras/HikvisionDS-2CE10HFT-F/Hikvision DS-2CE10HFT-F-1.png</t>
  </si>
  <si>
    <t>03-0004</t>
  </si>
  <si>
    <t>DS-2CE16D7T-IT3Z</t>
  </si>
  <si>
    <t>CCTV CAM Hikvision DS-2CE16D7T-IT3Z TURBO HD</t>
  </si>
  <si>
    <t>images/cameras/HikvisionDS-2CE16D7T-IT3Z/DS-2CE16D7T-IT3Z-1.png</t>
  </si>
  <si>
    <t>03-0005</t>
  </si>
  <si>
    <t>DS-2CE56D0T-IRPF</t>
  </si>
  <si>
    <t>CCTV CAM Hikvision DS-2CE56D0T-IRPF HDTVI 1080P</t>
  </si>
  <si>
    <t>DS-2CE56D0T-IRP</t>
  </si>
  <si>
    <t>images/cameras/HikvisionDS-2CE56D0T-IRP/DS-2CE56D0T-IRP-1.png</t>
  </si>
  <si>
    <t>03-0006</t>
  </si>
  <si>
    <t>DS-2CE56D5T-VFIT3</t>
  </si>
  <si>
    <t>CCTV CAM Hikvision DS-2CE56D5T-VFIT3 TURBO FHD</t>
  </si>
  <si>
    <t>images/cameras/HikvisionDS-2CE56D5T-VFIT3/DS-2CE56D5T-VFIT3-1.png</t>
  </si>
  <si>
    <t>03-0007</t>
  </si>
  <si>
    <t>DS-2CS54D8T-PH</t>
  </si>
  <si>
    <t>CCTV CAM Hikvision DS-2CS54D8T-PH HDTVI 1080P</t>
  </si>
  <si>
    <t>images/cameras/HikvisionDS-2CS54D8T-PH/HikvisionDS-2CS54D8T-PH-1.png</t>
  </si>
  <si>
    <t>SONY ERICSSON TXT</t>
  </si>
  <si>
    <t>ESTAR T20</t>
  </si>
  <si>
    <t>CRUCIAL BX500</t>
  </si>
  <si>
    <t>TEAMGROUP L7 LITE</t>
  </si>
  <si>
    <t>SAMSUNG 860 EVO</t>
  </si>
  <si>
    <t>SAMSUNG 870 QVO</t>
  </si>
  <si>
    <t>ADATA SP580</t>
  </si>
  <si>
    <t>WD S500G</t>
  </si>
  <si>
    <t>PANASONIC TU110</t>
  </si>
  <si>
    <t>PANASONIC TU150</t>
  </si>
  <si>
    <t>PANASONIC TU160</t>
  </si>
  <si>
    <t>PANASONIC TU400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</si>
</sst>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[$€-408]"/>
    <numFmt numFmtId="165" formatCode="#,##0.00&quot; €&quot;"/>
    <numFmt numFmtId="166" formatCode="#,##0.00\ &quot;€&quot;"/>
  </numFmts>
  <fonts count="6" x14ac:knownFonts="1">
    <font>
      <sz val="11"/>
      <color rgb="FF000000"/>
      <name val="Calibri"/>
      <family val="2"/>
      <charset val="16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61"/>
    </font>
    <font>
      <sz val="11"/>
      <color rgb="FF1B293E"/>
      <name val="Calibri"/>
      <family val="2"/>
      <charset val="161"/>
    </font>
    <font>
      <sz val="8"/>
      <name val="Calibri"/>
      <family val="2"/>
      <charset val="161"/>
    </font>
    <font>
      <sz val="11"/>
      <color rgb="FF000000"/>
      <name val="Calibri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6F7F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CF7EE"/>
      </patternFill>
    </fill>
    <fill>
      <patternFill patternType="solid">
        <fgColor theme="2" tint="-0.249977111117893"/>
        <bgColor rgb="FFA9A9A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5" fillId="0" borderId="0" applyFont="0" applyFill="0" applyBorder="0" applyAlignment="0" applyProtection="0"/>
  </cellStyleXfs>
  <cellXfs count="24">
    <xf numFmtId="0" fontId="0" fillId="0" borderId="0" xfId="0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 readingOrder="1"/>
    </xf>
    <xf numFmtId="49" fontId="3" fillId="2" borderId="1" xfId="0" applyNumberFormat="1" applyFont="1" applyFill="1" applyBorder="1" applyAlignment="1">
      <alignment horizontal="center" vertical="center" readingOrder="1"/>
    </xf>
    <xf numFmtId="164" fontId="3" fillId="2" borderId="1" xfId="1" applyNumberFormat="1" applyFont="1" applyFill="1" applyBorder="1" applyAlignment="1">
      <alignment horizontal="center" vertical="center" readingOrder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49" fontId="3" fillId="4" borderId="1" xfId="1" applyNumberFormat="1" applyFont="1" applyFill="1" applyBorder="1" applyAlignment="1">
      <alignment horizontal="center" vertical="center" readingOrder="1"/>
    </xf>
    <xf numFmtId="49" fontId="3" fillId="4" borderId="1" xfId="0" applyNumberFormat="1" applyFont="1" applyFill="1" applyBorder="1" applyAlignment="1">
      <alignment horizontal="center" vertical="center" readingOrder="1"/>
    </xf>
    <xf numFmtId="164" fontId="3" fillId="4" borderId="1" xfId="1" applyNumberFormat="1" applyFont="1" applyFill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left" vertical="center" readingOrder="1"/>
    </xf>
    <xf numFmtId="49" fontId="3" fillId="4" borderId="1" xfId="1" applyNumberFormat="1" applyFont="1" applyFill="1" applyBorder="1" applyAlignment="1">
      <alignment horizontal="left" vertical="center" readingOrder="1"/>
    </xf>
    <xf numFmtId="0" fontId="0" fillId="3" borderId="1" xfId="0" applyFill="1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164" fontId="3" fillId="2" borderId="1" xfId="1" quotePrefix="1" applyNumberFormat="1" applyFont="1" applyFill="1" applyBorder="1" applyAlignment="1">
      <alignment horizontal="center" vertical="center" readingOrder="1"/>
    </xf>
  </cellXfs>
  <cellStyles count="3">
    <cellStyle name="Κανονικό" xfId="0" builtinId="0"/>
    <cellStyle name="Κανονικό 2" xfId="1" xr:uid="{00000000-0005-0000-0000-000006000000}"/>
    <cellStyle name="Νομισματική μονάδα" xfId="2" builtinId="4"/>
  </cellStyles>
  <dxfs count="0"/>
  <tableStyles count="0" defaultTableStyle="TableStyleMedium2" defaultPivotStyle="PivotStyleLight16"/>
  <colors>
    <indexedColors>
      <rgbColor rgb="FF000000"/>
      <rgbColor rgb="FFF6F7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ECF7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1B29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Normal="100" workbookViewId="0">
      <selection activeCell="G24" sqref="G24"/>
    </sheetView>
  </sheetViews>
  <sheetFormatPr defaultColWidth="8.5703125" defaultRowHeight="15" x14ac:dyDescent="0.25"/>
  <cols>
    <col min="1" max="1" width="23.28515625" style="11" customWidth="1"/>
    <col min="2" max="2" width="23.28515625" style="6" customWidth="1"/>
    <col min="3" max="3" width="20.5703125" style="6" customWidth="1"/>
    <col min="4" max="4" width="33" style="11" customWidth="1"/>
    <col min="5" max="5" width="54.85546875" style="15" customWidth="1"/>
    <col min="6" max="6" width="14.85546875" style="11" customWidth="1"/>
    <col min="7" max="7" width="18" style="11" customWidth="1"/>
    <col min="8" max="8" width="43.7109375" style="11" customWidth="1"/>
    <col min="9" max="9" width="85.85546875" style="15" customWidth="1"/>
    <col min="10" max="16384" width="8.5703125" style="1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s="6" customFormat="1" x14ac:dyDescent="0.25">
      <c r="A2" s="3" t="s">
        <v>9</v>
      </c>
      <c r="B2" s="3" t="s">
        <v>10</v>
      </c>
      <c r="C2" s="3" t="s">
        <v>11</v>
      </c>
      <c r="D2" s="4" t="s">
        <v>12</v>
      </c>
      <c r="E2" s="18" t="s">
        <v>13</v>
      </c>
      <c r="F2" s="5">
        <v>25.99</v>
      </c>
      <c r="G2" s="23">
        <f>SUM(F2,25%*F2)</f>
        <v>32.487499999999997</v>
      </c>
      <c r="H2" s="6" t="s">
        <v>110</v>
      </c>
      <c r="I2" s="7" t="s">
        <v>14</v>
      </c>
    </row>
    <row r="3" spans="1:9" s="6" customFormat="1" x14ac:dyDescent="0.25">
      <c r="A3" s="3" t="s">
        <v>15</v>
      </c>
      <c r="B3" s="3" t="s">
        <v>10</v>
      </c>
      <c r="C3" s="8" t="s">
        <v>16</v>
      </c>
      <c r="D3" s="9" t="s">
        <v>17</v>
      </c>
      <c r="E3" s="19" t="s">
        <v>18</v>
      </c>
      <c r="F3" s="10">
        <v>26.99</v>
      </c>
      <c r="G3" s="23">
        <f t="shared" ref="G3:G22" si="0">SUM(F3,25%*F3)</f>
        <v>33.737499999999997</v>
      </c>
      <c r="H3" s="6" t="s">
        <v>117</v>
      </c>
      <c r="I3" s="7" t="s">
        <v>19</v>
      </c>
    </row>
    <row r="4" spans="1:9" s="6" customFormat="1" x14ac:dyDescent="0.25">
      <c r="A4" s="3" t="s">
        <v>20</v>
      </c>
      <c r="B4" s="3" t="s">
        <v>10</v>
      </c>
      <c r="C4" s="8" t="s">
        <v>16</v>
      </c>
      <c r="D4" s="4" t="s">
        <v>21</v>
      </c>
      <c r="E4" s="18" t="s">
        <v>22</v>
      </c>
      <c r="F4" s="5">
        <v>32.99</v>
      </c>
      <c r="G4" s="23">
        <f t="shared" si="0"/>
        <v>41.237500000000004</v>
      </c>
      <c r="H4" s="6" t="s">
        <v>118</v>
      </c>
      <c r="I4" s="7" t="s">
        <v>23</v>
      </c>
    </row>
    <row r="5" spans="1:9" s="6" customFormat="1" x14ac:dyDescent="0.25">
      <c r="A5" s="3" t="s">
        <v>24</v>
      </c>
      <c r="B5" s="3" t="s">
        <v>10</v>
      </c>
      <c r="C5" s="8" t="s">
        <v>16</v>
      </c>
      <c r="D5" s="9" t="s">
        <v>25</v>
      </c>
      <c r="E5" s="19" t="s">
        <v>26</v>
      </c>
      <c r="F5" s="10">
        <v>33.99</v>
      </c>
      <c r="G5" s="23">
        <f t="shared" si="0"/>
        <v>42.487500000000004</v>
      </c>
      <c r="H5" s="6" t="s">
        <v>119</v>
      </c>
      <c r="I5" s="7" t="s">
        <v>27</v>
      </c>
    </row>
    <row r="6" spans="1:9" s="6" customFormat="1" x14ac:dyDescent="0.25">
      <c r="A6" s="3" t="s">
        <v>28</v>
      </c>
      <c r="B6" s="3" t="s">
        <v>10</v>
      </c>
      <c r="C6" s="8" t="s">
        <v>16</v>
      </c>
      <c r="D6" s="4" t="s">
        <v>29</v>
      </c>
      <c r="E6" s="18" t="s">
        <v>30</v>
      </c>
      <c r="F6" s="5">
        <v>38.99</v>
      </c>
      <c r="G6" s="23">
        <f t="shared" si="0"/>
        <v>48.737500000000004</v>
      </c>
      <c r="H6" s="6" t="s">
        <v>120</v>
      </c>
      <c r="I6" s="7" t="s">
        <v>31</v>
      </c>
    </row>
    <row r="7" spans="1:9" s="6" customFormat="1" x14ac:dyDescent="0.25">
      <c r="A7" s="3" t="s">
        <v>32</v>
      </c>
      <c r="B7" s="3" t="s">
        <v>10</v>
      </c>
      <c r="C7" s="8" t="s">
        <v>33</v>
      </c>
      <c r="D7" s="9" t="s">
        <v>34</v>
      </c>
      <c r="E7" s="19" t="s">
        <v>35</v>
      </c>
      <c r="F7" s="10">
        <v>65.989999999999995</v>
      </c>
      <c r="G7" s="23">
        <f t="shared" si="0"/>
        <v>82.487499999999997</v>
      </c>
      <c r="H7" s="6" t="s">
        <v>109</v>
      </c>
      <c r="I7" s="7" t="s">
        <v>41</v>
      </c>
    </row>
    <row r="8" spans="1:9" s="6" customFormat="1" x14ac:dyDescent="0.25">
      <c r="A8" s="3" t="s">
        <v>37</v>
      </c>
      <c r="B8" s="3" t="s">
        <v>10</v>
      </c>
      <c r="C8" s="3" t="s">
        <v>38</v>
      </c>
      <c r="D8" s="4" t="s">
        <v>39</v>
      </c>
      <c r="E8" s="18" t="s">
        <v>40</v>
      </c>
      <c r="F8" s="5">
        <v>96.99</v>
      </c>
      <c r="G8" s="23">
        <f t="shared" si="0"/>
        <v>121.2375</v>
      </c>
      <c r="H8" s="6" t="s">
        <v>39</v>
      </c>
      <c r="I8" s="7" t="s">
        <v>36</v>
      </c>
    </row>
    <row r="9" spans="1:9" s="6" customFormat="1" x14ac:dyDescent="0.25">
      <c r="A9" s="6" t="s">
        <v>42</v>
      </c>
      <c r="B9" s="6" t="s">
        <v>43</v>
      </c>
      <c r="C9" s="6" t="s">
        <v>44</v>
      </c>
      <c r="D9" s="6" t="s">
        <v>45</v>
      </c>
      <c r="E9" s="20" t="s">
        <v>46</v>
      </c>
      <c r="F9" s="16">
        <v>50</v>
      </c>
      <c r="G9" s="23">
        <f t="shared" si="0"/>
        <v>62.5</v>
      </c>
      <c r="H9" s="17" t="s">
        <v>115</v>
      </c>
      <c r="I9" s="7" t="s">
        <v>47</v>
      </c>
    </row>
    <row r="10" spans="1:9" x14ac:dyDescent="0.25">
      <c r="A10" s="11" t="s">
        <v>48</v>
      </c>
      <c r="B10" s="6" t="s">
        <v>43</v>
      </c>
      <c r="C10" s="6" t="s">
        <v>49</v>
      </c>
      <c r="D10" s="11" t="s">
        <v>50</v>
      </c>
      <c r="E10" s="15" t="s">
        <v>51</v>
      </c>
      <c r="F10" s="12">
        <v>26.75</v>
      </c>
      <c r="G10" s="23">
        <f t="shared" si="0"/>
        <v>33.4375</v>
      </c>
      <c r="H10" s="13" t="s">
        <v>111</v>
      </c>
      <c r="I10" s="14" t="s">
        <v>52</v>
      </c>
    </row>
    <row r="11" spans="1:9" x14ac:dyDescent="0.25">
      <c r="A11" s="11" t="s">
        <v>53</v>
      </c>
      <c r="B11" s="6" t="s">
        <v>43</v>
      </c>
      <c r="C11" s="6" t="s">
        <v>54</v>
      </c>
      <c r="D11" s="11" t="s">
        <v>54</v>
      </c>
      <c r="E11" s="15" t="s">
        <v>55</v>
      </c>
      <c r="F11" s="12">
        <v>20.9</v>
      </c>
      <c r="G11" s="23">
        <f t="shared" si="0"/>
        <v>26.125</v>
      </c>
      <c r="H11" s="13" t="s">
        <v>54</v>
      </c>
      <c r="I11" s="14" t="s">
        <v>56</v>
      </c>
    </row>
    <row r="12" spans="1:9" x14ac:dyDescent="0.25">
      <c r="A12" s="11" t="s">
        <v>57</v>
      </c>
      <c r="B12" s="6" t="s">
        <v>43</v>
      </c>
      <c r="C12" s="6" t="s">
        <v>58</v>
      </c>
      <c r="D12" s="11" t="s">
        <v>59</v>
      </c>
      <c r="E12" s="15" t="s">
        <v>60</v>
      </c>
      <c r="F12" s="12">
        <v>65</v>
      </c>
      <c r="G12" s="23">
        <f t="shared" si="0"/>
        <v>81.25</v>
      </c>
      <c r="H12" s="13" t="s">
        <v>113</v>
      </c>
      <c r="I12" s="14" t="s">
        <v>61</v>
      </c>
    </row>
    <row r="13" spans="1:9" x14ac:dyDescent="0.25">
      <c r="A13" s="11" t="s">
        <v>62</v>
      </c>
      <c r="B13" s="6" t="s">
        <v>43</v>
      </c>
      <c r="C13" s="6" t="s">
        <v>58</v>
      </c>
      <c r="D13" s="11" t="s">
        <v>63</v>
      </c>
      <c r="E13" s="15" t="s">
        <v>64</v>
      </c>
      <c r="F13" s="12">
        <v>79.900000000000006</v>
      </c>
      <c r="G13" s="23">
        <f t="shared" si="0"/>
        <v>99.875</v>
      </c>
      <c r="H13" s="13" t="s">
        <v>114</v>
      </c>
      <c r="I13" s="14" t="s">
        <v>65</v>
      </c>
    </row>
    <row r="14" spans="1:9" x14ac:dyDescent="0.25">
      <c r="A14" s="11" t="s">
        <v>66</v>
      </c>
      <c r="B14" s="6" t="s">
        <v>43</v>
      </c>
      <c r="C14" s="6" t="s">
        <v>67</v>
      </c>
      <c r="D14" s="11" t="s">
        <v>68</v>
      </c>
      <c r="E14" s="15" t="s">
        <v>69</v>
      </c>
      <c r="F14" s="12">
        <v>26.5</v>
      </c>
      <c r="G14" s="23">
        <f t="shared" si="0"/>
        <v>33.125</v>
      </c>
      <c r="H14" s="13" t="s">
        <v>112</v>
      </c>
      <c r="I14" s="14" t="s">
        <v>70</v>
      </c>
    </row>
    <row r="15" spans="1:9" x14ac:dyDescent="0.25">
      <c r="A15" s="11" t="s">
        <v>71</v>
      </c>
      <c r="B15" s="6" t="s">
        <v>43</v>
      </c>
      <c r="C15" s="6" t="s">
        <v>72</v>
      </c>
      <c r="D15" s="11" t="s">
        <v>73</v>
      </c>
      <c r="E15" s="15" t="s">
        <v>74</v>
      </c>
      <c r="F15" s="12">
        <v>106.9</v>
      </c>
      <c r="G15" s="23">
        <f t="shared" si="0"/>
        <v>133.625</v>
      </c>
      <c r="H15" s="13" t="s">
        <v>116</v>
      </c>
      <c r="I15" s="14" t="s">
        <v>75</v>
      </c>
    </row>
    <row r="16" spans="1:9" x14ac:dyDescent="0.25">
      <c r="A16" s="11" t="s">
        <v>76</v>
      </c>
      <c r="B16" s="6" t="s">
        <v>77</v>
      </c>
      <c r="C16" s="6" t="s">
        <v>78</v>
      </c>
      <c r="D16" s="11" t="s">
        <v>79</v>
      </c>
      <c r="E16" s="15" t="s">
        <v>80</v>
      </c>
      <c r="F16" s="12">
        <v>194.9</v>
      </c>
      <c r="G16" s="23">
        <f t="shared" si="0"/>
        <v>243.625</v>
      </c>
      <c r="H16" s="13" t="s">
        <v>81</v>
      </c>
      <c r="I16" s="14" t="s">
        <v>82</v>
      </c>
    </row>
    <row r="17" spans="1:9" x14ac:dyDescent="0.25">
      <c r="A17" s="11" t="s">
        <v>83</v>
      </c>
      <c r="B17" s="6" t="s">
        <v>77</v>
      </c>
      <c r="C17" s="6" t="s">
        <v>78</v>
      </c>
      <c r="D17" s="11" t="s">
        <v>84</v>
      </c>
      <c r="E17" s="15" t="s">
        <v>85</v>
      </c>
      <c r="F17" s="12">
        <v>79</v>
      </c>
      <c r="G17" s="23">
        <f t="shared" si="0"/>
        <v>98.75</v>
      </c>
      <c r="H17" s="13" t="s">
        <v>84</v>
      </c>
      <c r="I17" s="14" t="s">
        <v>86</v>
      </c>
    </row>
    <row r="18" spans="1:9" x14ac:dyDescent="0.25">
      <c r="A18" s="11" t="s">
        <v>87</v>
      </c>
      <c r="B18" s="6" t="s">
        <v>77</v>
      </c>
      <c r="C18" s="6" t="s">
        <v>78</v>
      </c>
      <c r="D18" s="11" t="s">
        <v>88</v>
      </c>
      <c r="E18" s="15" t="s">
        <v>89</v>
      </c>
      <c r="F18" s="12">
        <v>250</v>
      </c>
      <c r="G18" s="23">
        <f t="shared" si="0"/>
        <v>312.5</v>
      </c>
      <c r="H18" s="13" t="s">
        <v>90</v>
      </c>
      <c r="I18" s="14" t="s">
        <v>91</v>
      </c>
    </row>
    <row r="19" spans="1:9" x14ac:dyDescent="0.25">
      <c r="A19" s="11" t="s">
        <v>92</v>
      </c>
      <c r="B19" s="6" t="s">
        <v>77</v>
      </c>
      <c r="C19" s="6" t="s">
        <v>78</v>
      </c>
      <c r="D19" s="11" t="s">
        <v>93</v>
      </c>
      <c r="E19" s="15" t="s">
        <v>94</v>
      </c>
      <c r="F19" s="12">
        <v>57</v>
      </c>
      <c r="G19" s="23">
        <f t="shared" si="0"/>
        <v>71.25</v>
      </c>
      <c r="H19" s="13" t="s">
        <v>93</v>
      </c>
      <c r="I19" s="14" t="s">
        <v>95</v>
      </c>
    </row>
    <row r="20" spans="1:9" x14ac:dyDescent="0.25">
      <c r="A20" s="11" t="s">
        <v>96</v>
      </c>
      <c r="B20" s="6" t="s">
        <v>77</v>
      </c>
      <c r="C20" s="6" t="s">
        <v>78</v>
      </c>
      <c r="D20" s="11" t="s">
        <v>97</v>
      </c>
      <c r="E20" s="15" t="s">
        <v>98</v>
      </c>
      <c r="F20" s="12">
        <v>15.9</v>
      </c>
      <c r="G20" s="23">
        <f t="shared" si="0"/>
        <v>19.875</v>
      </c>
      <c r="H20" s="13" t="s">
        <v>99</v>
      </c>
      <c r="I20" s="14" t="s">
        <v>100</v>
      </c>
    </row>
    <row r="21" spans="1:9" x14ac:dyDescent="0.25">
      <c r="A21" s="11" t="s">
        <v>101</v>
      </c>
      <c r="B21" s="6" t="s">
        <v>77</v>
      </c>
      <c r="C21" s="6" t="s">
        <v>78</v>
      </c>
      <c r="D21" s="11" t="s">
        <v>102</v>
      </c>
      <c r="E21" s="15" t="s">
        <v>103</v>
      </c>
      <c r="F21" s="12">
        <v>89.9</v>
      </c>
      <c r="G21" s="23">
        <f t="shared" si="0"/>
        <v>112.375</v>
      </c>
      <c r="H21" s="13" t="s">
        <v>102</v>
      </c>
      <c r="I21" s="14" t="s">
        <v>104</v>
      </c>
    </row>
    <row r="22" spans="1:9" x14ac:dyDescent="0.25">
      <c r="A22" s="11" t="s">
        <v>105</v>
      </c>
      <c r="B22" s="6" t="s">
        <v>77</v>
      </c>
      <c r="C22" s="6" t="s">
        <v>78</v>
      </c>
      <c r="D22" s="11" t="s">
        <v>106</v>
      </c>
      <c r="E22" s="15" t="s">
        <v>107</v>
      </c>
      <c r="F22" s="12">
        <v>44.9</v>
      </c>
      <c r="G22" s="23">
        <f t="shared" si="0"/>
        <v>56.125</v>
      </c>
      <c r="H22" s="13" t="s">
        <v>106</v>
      </c>
      <c r="I22" s="14" t="s">
        <v>108</v>
      </c>
    </row>
    <row r="23" spans="1:9" x14ac:dyDescent="0.25">
      <c r="F23" s="12"/>
      <c r="G23" s="12"/>
      <c r="H23" s="13"/>
      <c r="I23" s="14"/>
    </row>
    <row r="24" spans="1:9" x14ac:dyDescent="0.25">
      <c r="F24" s="21"/>
      <c r="G24" s="22"/>
      <c r="H24" s="13"/>
    </row>
  </sheetData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Phones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Stratos Xanthopoulos</dc:creator>
  <dc:description/>
  <cp:lastModifiedBy>Stratos Xanthopoulos</cp:lastModifiedBy>
  <cp:revision>9</cp:revision>
  <dcterms:created xsi:type="dcterms:W3CDTF">2024-02-11T18:10:57Z</dcterms:created>
  <dcterms:modified xsi:type="dcterms:W3CDTF">2024-03-27T15:08:01Z</dcterms:modified>
  <dc:language>en-US</dc:language>
</cp:coreProperties>
</file>