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1442/stt/remai/listxx/"/>
    </mc:Choice>
  </mc:AlternateContent>
  <xr:revisionPtr revIDLastSave="0" documentId="13_ncr:1_{201E9BF5-A3D2-E443-B0C4-05004C07063B}" xr6:coauthVersionLast="47" xr6:coauthVersionMax="47" xr10:uidLastSave="{00000000-0000-0000-0000-000000000000}"/>
  <bookViews>
    <workbookView xWindow="0" yWindow="500" windowWidth="51200" windowHeight="27300" activeTab="2" xr2:uid="{44E9AEC8-F825-F948-8C32-F3F8340FD240}"/>
  </bookViews>
  <sheets>
    <sheet name="all-y2024" sheetId="2" r:id="rId1"/>
    <sheet name="mfg-y2024" sheetId="5" r:id="rId2"/>
    <sheet name="svc-y2024" sheetId="7" r:id="rId3"/>
    <sheet name="url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</calcChain>
</file>

<file path=xl/sharedStrings.xml><?xml version="1.0" encoding="utf-8"?>
<sst xmlns="http://schemas.openxmlformats.org/spreadsheetml/2006/main" count="2221" uniqueCount="706">
  <si>
    <t>序号</t>
  </si>
  <si>
    <t>企业名称</t>
  </si>
  <si>
    <t>省份</t>
  </si>
  <si>
    <t>营收总额（万元）</t>
  </si>
  <si>
    <t>京东集团</t>
  </si>
  <si>
    <t>北京市</t>
  </si>
  <si>
    <t>阿里巴巴（中国）有限公司</t>
  </si>
  <si>
    <t>浙江省</t>
  </si>
  <si>
    <t>恒力集团有限公司</t>
  </si>
  <si>
    <t>江苏省</t>
  </si>
  <si>
    <t>华为投资控股有限公司</t>
  </si>
  <si>
    <t>广东省</t>
  </si>
  <si>
    <t>浙江荣盛控股集团有限公司</t>
  </si>
  <si>
    <t>腾讯控股有限公司</t>
  </si>
  <si>
    <t>比亚迪股份有限公司</t>
  </si>
  <si>
    <t>盛虹控股集团有限公司</t>
  </si>
  <si>
    <t>山东魏桥创业集团有限公司</t>
  </si>
  <si>
    <t>山东省</t>
  </si>
  <si>
    <t>浙江吉利控股集团有限公司</t>
  </si>
  <si>
    <t>万科企业股份有限公司</t>
  </si>
  <si>
    <t>联想控股股份有限公司</t>
  </si>
  <si>
    <t>浙江恒逸集团有限公司</t>
  </si>
  <si>
    <t>宁德时代新能源科技股份有限公司</t>
  </si>
  <si>
    <t>福建省</t>
  </si>
  <si>
    <t>青山控股集团有限公司</t>
  </si>
  <si>
    <t>美的集团股份有限公司</t>
  </si>
  <si>
    <t>敬业集团有限公司</t>
  </si>
  <si>
    <t>河北省</t>
  </si>
  <si>
    <t>信发集团有限公司</t>
  </si>
  <si>
    <t>新希望控股集团有限公司</t>
  </si>
  <si>
    <t>四川省</t>
  </si>
  <si>
    <t>泰康保险集团股份有限公司</t>
  </si>
  <si>
    <t>江苏沙钢集团有限公司</t>
  </si>
  <si>
    <t>北京三快在线科技有限公司（美团）</t>
  </si>
  <si>
    <t>小米通讯技术有限公司</t>
  </si>
  <si>
    <t>顺丰控股股份有限公司</t>
  </si>
  <si>
    <t>海亮集团有限公司</t>
  </si>
  <si>
    <t>北京建龙重工集团有限公司</t>
  </si>
  <si>
    <t>通威集团有限公司</t>
  </si>
  <si>
    <t>天能控股集团有限公司</t>
  </si>
  <si>
    <t>新疆广汇实业投资（集团）有限责任公司</t>
  </si>
  <si>
    <t>新疆维吾尔自治区</t>
  </si>
  <si>
    <t>德龙钢铁有限公司</t>
  </si>
  <si>
    <t>珠海格力电器股份有限公司</t>
  </si>
  <si>
    <t>万向集团公司</t>
  </si>
  <si>
    <t>复星国际有限公司</t>
  </si>
  <si>
    <t>上海市</t>
  </si>
  <si>
    <t>冀南钢铁集团有限公司</t>
  </si>
  <si>
    <t>北京嘀嘀无限科技发展有限公司（滴滴出行）</t>
  </si>
  <si>
    <t>雅戈尔集团股份有限公司</t>
  </si>
  <si>
    <t>洛阳栾川钼业集团股份有限公司</t>
  </si>
  <si>
    <t>河南省</t>
  </si>
  <si>
    <t>多弗国际控股集团有限公司</t>
  </si>
  <si>
    <t>龙湖集团控股有限公司</t>
  </si>
  <si>
    <t>重庆市</t>
  </si>
  <si>
    <t>桐昆控股集团有限公司</t>
  </si>
  <si>
    <t>中升（大连）集团有限公司</t>
  </si>
  <si>
    <t>辽宁省</t>
  </si>
  <si>
    <t>东方希望集团有限公司</t>
  </si>
  <si>
    <t>协鑫集团有限公司</t>
  </si>
  <si>
    <t>蚂蚁科技集团股份有限公司</t>
  </si>
  <si>
    <t>河北新华联合冶金控股集团有限公司</t>
  </si>
  <si>
    <t>TCL 科技集团股份有限公司</t>
  </si>
  <si>
    <t>亨通集团有限公司</t>
  </si>
  <si>
    <t>长城汽车股份有限公司</t>
  </si>
  <si>
    <t>南山集团有限公司</t>
  </si>
  <si>
    <t>河北津西钢铁集团股份有限公司</t>
  </si>
  <si>
    <t>上海找钢网信息科技股份有限公司</t>
  </si>
  <si>
    <t>新奥集团股份有限公司</t>
  </si>
  <si>
    <t>卓尔控股有限公司</t>
  </si>
  <si>
    <t>湖北省</t>
  </si>
  <si>
    <t>正泰集团股份有限公司</t>
  </si>
  <si>
    <t>九州通医药集团股份有限公司</t>
  </si>
  <si>
    <t>山东东明石化集团有限公司</t>
  </si>
  <si>
    <t>传化集团有限公司</t>
  </si>
  <si>
    <t>宁波金田投资控股有限公司</t>
  </si>
  <si>
    <t>中国民生银行股份有限公司</t>
  </si>
  <si>
    <t>利华益集团股份有限公司</t>
  </si>
  <si>
    <t>弘润石化（潍坊）有限责任公司</t>
  </si>
  <si>
    <t>中天钢铁集团有限公司</t>
  </si>
  <si>
    <t>海澜集团有限公司</t>
  </si>
  <si>
    <t>上海寻梦信息技术有限公司</t>
  </si>
  <si>
    <t>河北普阳钢铁有限公司</t>
  </si>
  <si>
    <t>上海均和集团有限公司</t>
  </si>
  <si>
    <t>百度公司</t>
  </si>
  <si>
    <t>万达控股集团有限公司</t>
  </si>
  <si>
    <t>超威集团</t>
  </si>
  <si>
    <t>隆基绿能科技股份有限公司</t>
  </si>
  <si>
    <t>陕西省</t>
  </si>
  <si>
    <t>永卓控股有限公司</t>
  </si>
  <si>
    <t>内蒙古伊利实业集团股份有限公司</t>
  </si>
  <si>
    <t>内蒙古自治区</t>
  </si>
  <si>
    <t>中基宁波集团股份有限公司</t>
  </si>
  <si>
    <t>理想汽车</t>
  </si>
  <si>
    <t>江苏新长江实业集团有限公司</t>
  </si>
  <si>
    <t>晶科能源控股有限公司</t>
  </si>
  <si>
    <t>江西省</t>
  </si>
  <si>
    <t>富冶集团有限公司</t>
  </si>
  <si>
    <t>TCL实业控股股份有限公司</t>
  </si>
  <si>
    <t>天津荣程祥泰投资控股集团有限公司</t>
  </si>
  <si>
    <t>天津市</t>
  </si>
  <si>
    <t>神州数码集团股份有限公司</t>
  </si>
  <si>
    <t>三一集团有限公司</t>
  </si>
  <si>
    <t>湖南省</t>
  </si>
  <si>
    <t>新城控股集团股份有限公司</t>
  </si>
  <si>
    <t>河北鑫达钢铁集团有限公司</t>
  </si>
  <si>
    <t>广东海大集团股份有限公司</t>
  </si>
  <si>
    <t>牧原实业集团有限公司</t>
  </si>
  <si>
    <t>福建大东海实业集团有限公司</t>
  </si>
  <si>
    <t>天合光能股份有限公司</t>
  </si>
  <si>
    <t>唯品会（中国）有限公司</t>
  </si>
  <si>
    <t>新凤鸣控股集团有限公司</t>
  </si>
  <si>
    <t>云账户技术（天津）有限公司</t>
  </si>
  <si>
    <t>江西方大钢铁集团有限公司</t>
  </si>
  <si>
    <t>山西鹏飞集团有限公司</t>
  </si>
  <si>
    <t>山西省</t>
  </si>
  <si>
    <t>广西盛隆冶金有限公司</t>
  </si>
  <si>
    <t>广西壮族自治区</t>
  </si>
  <si>
    <t>网易（杭州）网络有限公司</t>
  </si>
  <si>
    <t>中天控股集团有限公司</t>
  </si>
  <si>
    <t>新疆特变电工集团有限公司</t>
  </si>
  <si>
    <t>日照钢铁控股集团有限公司</t>
  </si>
  <si>
    <t>深圳市立业集团有限公司</t>
  </si>
  <si>
    <t>歌尔股份有限公司</t>
  </si>
  <si>
    <t>方同舟控股有限公司</t>
  </si>
  <si>
    <t>中天科技集团有限公司</t>
  </si>
  <si>
    <t>河北太行钢铁集团有限公司</t>
  </si>
  <si>
    <t>同程旅行集团</t>
  </si>
  <si>
    <t>深圳市爱施德股份有限公司</t>
  </si>
  <si>
    <t>浙江菜鸟供应链管理有限公司</t>
  </si>
  <si>
    <t>海航航空集团有限公司</t>
  </si>
  <si>
    <t>海南省</t>
  </si>
  <si>
    <t>温氏食品集团股份有限公司</t>
  </si>
  <si>
    <t>山东京博控股集团有限公司</t>
  </si>
  <si>
    <t>富海集团新能源控股有限公司</t>
  </si>
  <si>
    <t>恒申控股集团有限公司</t>
  </si>
  <si>
    <t>双胞胎（集团）股份有限公司</t>
  </si>
  <si>
    <t>上海钢联电子商务股份有限公司</t>
  </si>
  <si>
    <t>奥克斯集团有限公司</t>
  </si>
  <si>
    <t>浙江卫星控股股份有限公司</t>
  </si>
  <si>
    <t>四川省川威集团有限公司</t>
  </si>
  <si>
    <t>华勤技术股份有限公司</t>
  </si>
  <si>
    <t>武安市裕华钢铁有限公司</t>
  </si>
  <si>
    <t>永荣控股集团有限公司</t>
  </si>
  <si>
    <t>汇通达网络股份有限公司</t>
  </si>
  <si>
    <t>蓝润集团有限公司</t>
  </si>
  <si>
    <t>立铠精密科技（盐城）有限公司</t>
  </si>
  <si>
    <t>晶澳太阳能科技股份有限公司</t>
  </si>
  <si>
    <t>杭州锦江集团有限公司</t>
  </si>
  <si>
    <t>河北鑫海控股集团有限公司</t>
  </si>
  <si>
    <t>远景能源有限公司</t>
  </si>
  <si>
    <t>中景石化集团有限公司</t>
  </si>
  <si>
    <t>恒信汽车集团股份有限公司</t>
  </si>
  <si>
    <t>三房巷集团有限公司</t>
  </si>
  <si>
    <t>永辉超市股份有限公司</t>
  </si>
  <si>
    <t>红豆集团有限公司</t>
  </si>
  <si>
    <t>巨星控股集团有限公司</t>
  </si>
  <si>
    <t>阳光保险集团股份有限公司</t>
  </si>
  <si>
    <t>贝壳控股有限公司</t>
  </si>
  <si>
    <t>远大物产集团有限公司</t>
  </si>
  <si>
    <t>齐成（山东）石化集团有限公司</t>
  </si>
  <si>
    <t>华泰集团有限公司</t>
  </si>
  <si>
    <t>宁波富邦控股集团有限公司</t>
  </si>
  <si>
    <t>心里程控股集团有限公司</t>
  </si>
  <si>
    <t>东方润安集团有限公司</t>
  </si>
  <si>
    <t>山东寿光鲁清石化有限公司</t>
  </si>
  <si>
    <t>玖龙纸业（控股）有限公司</t>
  </si>
  <si>
    <t>河北新金钢铁有限公司</t>
  </si>
  <si>
    <t>扬子江药业集团有限公司</t>
  </si>
  <si>
    <t>美的置业集团有限公司</t>
  </si>
  <si>
    <t>山东海科控股有限公司</t>
  </si>
  <si>
    <t>山东金诚石化集团有限公司</t>
  </si>
  <si>
    <t>山东创新金属科技有限公司</t>
  </si>
  <si>
    <t>德力西集团有限公司</t>
  </si>
  <si>
    <t>其亚集团有限公司</t>
  </si>
  <si>
    <t>红狮控股集团有限公司</t>
  </si>
  <si>
    <t>阳光电源股份有限公司</t>
  </si>
  <si>
    <t>安徽省</t>
  </si>
  <si>
    <t>山东太阳控股集团有限公司</t>
  </si>
  <si>
    <t>浙江前程投资股份有限公司</t>
  </si>
  <si>
    <t>弘阳集团有限公司</t>
  </si>
  <si>
    <t>陕西泰丰盛合控股集团有限公司</t>
  </si>
  <si>
    <t>河北新武安钢铁集团文安钢铁有限公司</t>
  </si>
  <si>
    <t>唐山港陆钢铁有限公司</t>
  </si>
  <si>
    <t>山东齐润控股集团有限公司</t>
  </si>
  <si>
    <t>杉杉控股有限公司</t>
  </si>
  <si>
    <t>杭州滨江房产集团股份有限公司</t>
  </si>
  <si>
    <t>山东东方华龙工贸集团有限公司</t>
  </si>
  <si>
    <t>禾丰食品股份有限公司</t>
  </si>
  <si>
    <t>北京快手科技有限公司</t>
  </si>
  <si>
    <t>创维集团有限公司</t>
  </si>
  <si>
    <t>兴华财富集团有限公司</t>
  </si>
  <si>
    <t>内蒙古鄂尔多斯投资控股集团有限公司</t>
  </si>
  <si>
    <t>修正药业集团</t>
  </si>
  <si>
    <t>吉林省</t>
  </si>
  <si>
    <t>迁安市九江线材有限责任公司</t>
  </si>
  <si>
    <t>宁夏天元锰业集团有限公司</t>
  </si>
  <si>
    <t>宁夏回族自治区</t>
  </si>
  <si>
    <t>浙江华友钴业股份有限公司</t>
  </si>
  <si>
    <t>青建集团股份公司</t>
  </si>
  <si>
    <t>大华（集团）有限公司</t>
  </si>
  <si>
    <t>江苏国泰国际集团股份有限公司</t>
  </si>
  <si>
    <t>浙江东南网架集团有限公司</t>
  </si>
  <si>
    <t>三宝集团股份有限公司</t>
  </si>
  <si>
    <t>宁波合盛集团有限公司</t>
  </si>
  <si>
    <t>人民控股集团有限公司</t>
  </si>
  <si>
    <t>山西建邦集团有限公司</t>
  </si>
  <si>
    <t>大汉控股集团有限公司</t>
  </si>
  <si>
    <t>南通四建集团有限公司</t>
  </si>
  <si>
    <t>永道控股集团股份有限公司</t>
  </si>
  <si>
    <t>山西晋城钢铁控股集团有限公司</t>
  </si>
  <si>
    <t>山东金岭集团有限公司</t>
  </si>
  <si>
    <t>明阳新能源投资控股集团有限公司</t>
  </si>
  <si>
    <t>安踏体育用品集团有限公司</t>
  </si>
  <si>
    <t>深圳传音控股股份有限公司</t>
  </si>
  <si>
    <t>鲁丽集团有限公司</t>
  </si>
  <si>
    <t>山东渤海实业集团有限公司</t>
  </si>
  <si>
    <t>山东垦利石化集团有限公司</t>
  </si>
  <si>
    <t>江苏满运软件科技有限公司</t>
  </si>
  <si>
    <t>闻泰科技股份有限公司</t>
  </si>
  <si>
    <t>宁夏宝丰集团有限公司</t>
  </si>
  <si>
    <t>稻花香集团</t>
  </si>
  <si>
    <t>天津友发钢管集团股份有限公司</t>
  </si>
  <si>
    <t>内蒙古汇能煤电集团有限公司</t>
  </si>
  <si>
    <t>华勤橡胶工业集团有限公司</t>
  </si>
  <si>
    <t>双良集团有限公司</t>
  </si>
  <si>
    <t>通鼎集团有限公司</t>
  </si>
  <si>
    <t>河南双汇投资发展股份有限公司</t>
  </si>
  <si>
    <t>广西南丹南方金属有限公司</t>
  </si>
  <si>
    <t>深圳金雅福控股集团有限公司</t>
  </si>
  <si>
    <t>郑州中瑞实业集团有限公司</t>
  </si>
  <si>
    <t>振石控股集团有限公司</t>
  </si>
  <si>
    <t>湖南博长控股集团有限公司</t>
  </si>
  <si>
    <t>石横特钢集团有限公司</t>
  </si>
  <si>
    <t>杭州东恒石油有限公司</t>
  </si>
  <si>
    <t>三花控股集团有限公司</t>
  </si>
  <si>
    <t>圆通速递股份有限公司</t>
  </si>
  <si>
    <t>龙信建设集团有限公司</t>
  </si>
  <si>
    <t>福建省金纶高纤股份有限公司</t>
  </si>
  <si>
    <t>蔚来控股有限公司</t>
  </si>
  <si>
    <t>物美科技集团有限公司</t>
  </si>
  <si>
    <t>浙江升华控股集团有限公司</t>
  </si>
  <si>
    <t>重庆新鸥鹏企业（集团）有限公司</t>
  </si>
  <si>
    <t>浙江中成控股集团有限公司</t>
  </si>
  <si>
    <t>五得利面粉集团有限公司</t>
  </si>
  <si>
    <t>山西晋南钢铁集团有限公司</t>
  </si>
  <si>
    <t>四川冶控集团有限公司</t>
  </si>
  <si>
    <t>福佳集团有限公司</t>
  </si>
  <si>
    <t>宁波均胜电子股份有限公司</t>
  </si>
  <si>
    <t>重庆市博赛矿业（集团）有限公司</t>
  </si>
  <si>
    <t>胜星集团有限责任公司</t>
  </si>
  <si>
    <t>宏旺控股集团有限公司</t>
  </si>
  <si>
    <t>远东控股集团有限公司</t>
  </si>
  <si>
    <t>通州建总集团有限公司</t>
  </si>
  <si>
    <t>蓝思科技股份有限公司</t>
  </si>
  <si>
    <t>内蒙古伊泰集团有限公司</t>
  </si>
  <si>
    <t>华峰集团有限公司</t>
  </si>
  <si>
    <t>河北千喜鹤饮食股份有限公司</t>
  </si>
  <si>
    <t>金澳科技（湖北）化工有限公司</t>
  </si>
  <si>
    <t>山东汇丰石化集团有限公司</t>
  </si>
  <si>
    <t>重庆智飞生物制品股份有限公司</t>
  </si>
  <si>
    <t>重庆小康控股有限公司</t>
  </si>
  <si>
    <t>北京蓝色光标数据科技股份有限公司</t>
  </si>
  <si>
    <t>山东泰山钢铁集团有限公司</t>
  </si>
  <si>
    <t>攀华集团有限公司</t>
  </si>
  <si>
    <t>新华三信息技术有限公司</t>
  </si>
  <si>
    <t>河南金利金铅集团有限公司</t>
  </si>
  <si>
    <t>卧龙控股集团有限公司</t>
  </si>
  <si>
    <t>深圳海王集团股份有限公司</t>
  </si>
  <si>
    <t>四川德胜集团钒钛有限公司</t>
  </si>
  <si>
    <t>阿特斯阳光电力集团股份有限公司</t>
  </si>
  <si>
    <t>北京国联视讯信息技术股份有限公司</t>
  </si>
  <si>
    <t>江苏大明工业科技集团有限公司</t>
  </si>
  <si>
    <t>天津华北集团有限公司</t>
  </si>
  <si>
    <t>山东九羊集团有限公司</t>
  </si>
  <si>
    <t>雅迪科技集团有限公司</t>
  </si>
  <si>
    <t>山东科达集团有限公司</t>
  </si>
  <si>
    <t>万通海欣控股集团股份有限公司</t>
  </si>
  <si>
    <t>国华人寿保险股份有限公司</t>
  </si>
  <si>
    <t>瑞钢联集团有限公司</t>
  </si>
  <si>
    <t>内蒙古蒙泰集团有限公司</t>
  </si>
  <si>
    <t>深圳理士电源发展有限公司</t>
  </si>
  <si>
    <t>石药控股集团有限公司</t>
  </si>
  <si>
    <t>惠州亿纬锂能股份有限公司</t>
  </si>
  <si>
    <t>金发科技股份有限公司</t>
  </si>
  <si>
    <t>天津亿联控股集团有限公司</t>
  </si>
  <si>
    <t>欣旺达电子股份有限公司</t>
  </si>
  <si>
    <t>淄博鑫泰石化有限公司</t>
  </si>
  <si>
    <t>青岛世纪瑞丰集团有限公司</t>
  </si>
  <si>
    <t>法尔胜泓昇集团有限公司</t>
  </si>
  <si>
    <t>广东圣丰集团有限公司</t>
  </si>
  <si>
    <t>新华锦集团有限公司</t>
  </si>
  <si>
    <t>安徽楚江科技新材料股份有限公司</t>
  </si>
  <si>
    <t>江苏金峰水泥集团有限公司</t>
  </si>
  <si>
    <t>万洋集团有限公司</t>
  </si>
  <si>
    <t>佛山市兴海铜铝业有限公司</t>
  </si>
  <si>
    <t>道恩集团有限公司</t>
  </si>
  <si>
    <t>湖南五江控股集团有限公司</t>
  </si>
  <si>
    <t>金田阳光投资集团有限公司</t>
  </si>
  <si>
    <t>江苏天工新材料科技集团有限公司</t>
  </si>
  <si>
    <t>浙江宝业建设集团有限公司</t>
  </si>
  <si>
    <t>太平鸟集团有限公司</t>
  </si>
  <si>
    <t>上海韵达货运有限公司</t>
  </si>
  <si>
    <t>大全集团有限公司</t>
  </si>
  <si>
    <t>深圳市天行云供应链有限公司</t>
  </si>
  <si>
    <t>宁波中金石化有限公司</t>
  </si>
  <si>
    <t>日善电脑配件（嘉善）有限公司</t>
  </si>
  <si>
    <t>中新钢铁集团有限公司</t>
  </si>
  <si>
    <t>桂林力源粮油食品集团有限公司</t>
  </si>
  <si>
    <t>溧阳德龙金属科技有限公司</t>
  </si>
  <si>
    <t>河北东海特钢集团有限公司</t>
  </si>
  <si>
    <t>伟星集团有限公司</t>
  </si>
  <si>
    <t>河北天山实业集团有限公司</t>
  </si>
  <si>
    <t>花园集团有限公司</t>
  </si>
  <si>
    <t>河北诚信集团有限公司</t>
  </si>
  <si>
    <t>农夫山泉股份有限公司</t>
  </si>
  <si>
    <t>东莞华贝电子科技有限公司</t>
  </si>
  <si>
    <t>上海归藏投资管理有限公司</t>
  </si>
  <si>
    <t>六安钢铁控股集团有限公司</t>
  </si>
  <si>
    <t>名城控股集团有限公司</t>
  </si>
  <si>
    <t>常熟市龙腾特种钢有限公司</t>
  </si>
  <si>
    <t>湖南裕能新能源电池材料股份有限公司</t>
  </si>
  <si>
    <t>北京运通国融投资集团有限公司</t>
  </si>
  <si>
    <t>江苏江润铜业有限公司</t>
  </si>
  <si>
    <t>申通快递有限公司</t>
  </si>
  <si>
    <t>森马集团有限公司</t>
  </si>
  <si>
    <t>深圳市铜锣湾商业发展有限公司</t>
  </si>
  <si>
    <t>华东医药股份有限公司</t>
  </si>
  <si>
    <t>泰地控股集团有限公司</t>
  </si>
  <si>
    <t>天齐锂业股份有限公司</t>
  </si>
  <si>
    <t>波司登股份有限公司</t>
  </si>
  <si>
    <t>得力集团有限公司</t>
  </si>
  <si>
    <t>瑞茂通供应链管理股份有限公司</t>
  </si>
  <si>
    <t>甬金科技集团股份有限公司</t>
  </si>
  <si>
    <t>河北新武安钢铁集团烘熔钢铁有限公司</t>
  </si>
  <si>
    <t>荣民控股集团有限公司</t>
  </si>
  <si>
    <t>长治市南烨实业集团有限公司</t>
  </si>
  <si>
    <t>浙江新湖集团股份有限公司</t>
  </si>
  <si>
    <t>深圳市信利康供应链管理有限公司</t>
  </si>
  <si>
    <t>深圳前海微众银行股份有限公司</t>
  </si>
  <si>
    <t>源山投资控股有限公司</t>
  </si>
  <si>
    <t>德华集团控股股份有限公司</t>
  </si>
  <si>
    <t>山东恒信集团有限公司</t>
  </si>
  <si>
    <t>江苏万帮金之星车业投资集团有限公司</t>
  </si>
  <si>
    <t>奥德集团有限公司</t>
  </si>
  <si>
    <t>重庆华宇集团有限公司</t>
  </si>
  <si>
    <t>永鼎集团有限公司</t>
  </si>
  <si>
    <t>万丰奥特控股集团有限公司</t>
  </si>
  <si>
    <t>中亿丰控股集团有限公司</t>
  </si>
  <si>
    <t>天洁集团有限公司</t>
  </si>
  <si>
    <t>滨化集团</t>
  </si>
  <si>
    <t>中通快递股份有限公司</t>
  </si>
  <si>
    <t>河南豫联能源集团有限责任公司</t>
  </si>
  <si>
    <t>极兔速递有限公司</t>
  </si>
  <si>
    <t>沙师弟（重庆）网络科技有限公司</t>
  </si>
  <si>
    <t>江苏徐钢钢铁集团有限公司</t>
  </si>
  <si>
    <t>中盛世有限公司</t>
  </si>
  <si>
    <t>无棣鑫岳化工集团有限公司</t>
  </si>
  <si>
    <t>河北安丰钢铁集团有限公司</t>
  </si>
  <si>
    <t>江苏三木集团有限公司</t>
  </si>
  <si>
    <t>四川渠心科技集团有限公司</t>
  </si>
  <si>
    <t>上海均瑶（集团）有限公司</t>
  </si>
  <si>
    <t>南通化工轻工股份有限公司</t>
  </si>
  <si>
    <t>大亚科技集团有限公司</t>
  </si>
  <si>
    <t>骆驼集团股份有限公司</t>
  </si>
  <si>
    <t>江阴市金桥化工有限公司</t>
  </si>
  <si>
    <t>海外海集团有限公司</t>
  </si>
  <si>
    <t>金东投资集团有限公司</t>
  </si>
  <si>
    <t>宁波申洲针织有限公司</t>
  </si>
  <si>
    <t>雅鹿集团股份有限公司</t>
  </si>
  <si>
    <t>山西潞宝集团</t>
  </si>
  <si>
    <t>利时集团股份有限公司</t>
  </si>
  <si>
    <t>贵州通源集团</t>
  </si>
  <si>
    <t>贵州省</t>
  </si>
  <si>
    <t>安徽天大企业（集团）有限公司</t>
  </si>
  <si>
    <t>鸿翔控股集团有限公司</t>
  </si>
  <si>
    <t>江苏沃得机电集团有限公司</t>
  </si>
  <si>
    <t>江苏江都建设集团有限公司</t>
  </si>
  <si>
    <t>河北新武安钢铁集团鑫汇冶金有限公司</t>
  </si>
  <si>
    <t>东方恒信集团有限公司</t>
  </si>
  <si>
    <t>浙江建华集团有限公司</t>
  </si>
  <si>
    <t>程力汽车集团股份有限公司</t>
  </si>
  <si>
    <t>帝海投资控股集团有限公司</t>
  </si>
  <si>
    <t>香驰控股有限公司</t>
  </si>
  <si>
    <t>济源市万洋冶炼（集团）有限公司</t>
  </si>
  <si>
    <t>江苏省镔鑫钢铁集团有限公司</t>
  </si>
  <si>
    <t>方远控股集团有限公司</t>
  </si>
  <si>
    <t>广东正圣金属有限公司</t>
  </si>
  <si>
    <t>浙江龙盛控股有限公司</t>
  </si>
  <si>
    <t>天颂建设集团有限公司</t>
  </si>
  <si>
    <t>亚厦控股有限公司</t>
  </si>
  <si>
    <t>一柏集团有限公司</t>
  </si>
  <si>
    <t>中建信控股集团有限公司</t>
  </si>
  <si>
    <t>华南物资集团有限公司</t>
  </si>
  <si>
    <t>东方日升新能源股份有限公司</t>
  </si>
  <si>
    <t>大自然钢业集团有限公司</t>
  </si>
  <si>
    <t>江苏联鑫控股集团有限公司</t>
  </si>
  <si>
    <t>齐鲁制药集团有限公司</t>
  </si>
  <si>
    <t>邯郸正大制管集团股份有限公司</t>
  </si>
  <si>
    <t>致远控股集团有限公司</t>
  </si>
  <si>
    <t>精工控股集团有限公司</t>
  </si>
  <si>
    <t>河北兴华钢铁有限公司</t>
  </si>
  <si>
    <t>浙江富春江通信集团有限公司</t>
  </si>
  <si>
    <t>深圳迈瑞生物医疗电子股份有限公司</t>
  </si>
  <si>
    <t>连云港亚新钢铁有限公司</t>
  </si>
  <si>
    <t>兴惠化纤集团有限公司</t>
  </si>
  <si>
    <t>福建圣农控股集团有限公司</t>
  </si>
  <si>
    <t>浙江中南建设集团有限公司</t>
  </si>
  <si>
    <t>江苏国强镀锌实业有限公司</t>
  </si>
  <si>
    <t>江苏新霖飞投资有限公司</t>
  </si>
  <si>
    <t>中伟新材料股份有限公司</t>
  </si>
  <si>
    <t>广东领益智造股份有限公司</t>
  </si>
  <si>
    <t>美欣达集团有限公司</t>
  </si>
  <si>
    <t>月星集团有限公司</t>
  </si>
  <si>
    <t>浙江协和集团有限公司</t>
  </si>
  <si>
    <t>成都蛟龙港（成都蛟龙投资有限责任公司、成都蛟龙经济开发有限公司）</t>
  </si>
  <si>
    <t>连云港兴鑫钢铁有限公司</t>
  </si>
  <si>
    <t>南通建工集团股份有限公司</t>
  </si>
  <si>
    <t>联峰钢铁（张家港）有限公司</t>
  </si>
  <si>
    <t>久立集团股份有限公司</t>
  </si>
  <si>
    <t>华芳集团有限公司</t>
  </si>
  <si>
    <t>郑州宇通企业集团</t>
  </si>
  <si>
    <t>胜达集团有限公司</t>
  </si>
  <si>
    <t>震雄铜业集团有限公司</t>
  </si>
  <si>
    <t>华新水泥股份有限公司</t>
  </si>
  <si>
    <t>西子联合控股有限公司</t>
  </si>
  <si>
    <t>澳洋集团有限公司</t>
  </si>
  <si>
    <t>福星集团控股有限公司</t>
  </si>
  <si>
    <t>苏州东山精密制造股份有限公司</t>
  </si>
  <si>
    <t>福建百宏聚纤科技实业有限公司</t>
  </si>
  <si>
    <t>江苏吴中集团有限公司</t>
  </si>
  <si>
    <t>河北建设集团股份有限公司</t>
  </si>
  <si>
    <t>南京金鹰国际集团有限公司</t>
  </si>
  <si>
    <t>中哲控股集团有限公司</t>
  </si>
  <si>
    <t>北京大北农科技集团股份有限公司</t>
  </si>
  <si>
    <t>海天塑机集团有限公司</t>
  </si>
  <si>
    <t>山东中海化工集团有限公司</t>
  </si>
  <si>
    <t>深圳市东阳光实业发展有限公司</t>
  </si>
  <si>
    <t>福耀玻璃工业集团股份有限公司</t>
  </si>
  <si>
    <t>江苏无锡朝阳集团股份有限公司</t>
  </si>
  <si>
    <t>江西赣锋锂业集团股份有限公司</t>
  </si>
  <si>
    <t>新和成控股集团有限公司</t>
  </si>
  <si>
    <t>江苏上上电缆集团有限公司</t>
  </si>
  <si>
    <t>北京东方雨虹防水技术股份有限公司</t>
  </si>
  <si>
    <t>纳爱斯集团有限公司</t>
  </si>
  <si>
    <t>河南龙成集团有限公司</t>
  </si>
  <si>
    <t>金鹏控股集团有限公司</t>
  </si>
  <si>
    <t>山西安泰控股集团有限公司</t>
  </si>
  <si>
    <t>苏州金螳螂企业（集团）有限公司</t>
  </si>
  <si>
    <t>合肥维天运通信息科技股份有限公司</t>
  </si>
  <si>
    <t>江阴长三角钢铁集团有限公司</t>
  </si>
  <si>
    <t>唐人神集团股份有限公司</t>
  </si>
  <si>
    <t>浙江大华技术股份有限公司</t>
  </si>
  <si>
    <t>兴达投资集团有限公司</t>
  </si>
  <si>
    <t>家家悦控股集团股份有限公司</t>
  </si>
  <si>
    <t>浙江宝业住宅产业化有限公司</t>
  </si>
  <si>
    <t>河北天柱钢铁集团有限公司</t>
  </si>
  <si>
    <t>北京爱奇艺科技有限公司</t>
  </si>
  <si>
    <t>中大控股集团有限公司</t>
  </si>
  <si>
    <t>四联创业集团股份有限公司</t>
  </si>
  <si>
    <t>舜宇集团有限公司</t>
  </si>
  <si>
    <t>国轩高科股份有限公司</t>
  </si>
  <si>
    <t>腾达建设集团股份有限公司</t>
  </si>
  <si>
    <t>南通五建控股集团有限公司</t>
  </si>
  <si>
    <t>江苏中超投资集团有限公司</t>
  </si>
  <si>
    <t>江阴江东集团公司</t>
  </si>
  <si>
    <t>江苏大经集团有限公司</t>
  </si>
  <si>
    <t>万事利集团有限公司</t>
  </si>
  <si>
    <t>天津天士力大健康产业投资集团有限公司</t>
  </si>
  <si>
    <t>江苏华宏实业集团有限公司</t>
  </si>
  <si>
    <t>广东小鹏汽车科技有限公司</t>
  </si>
  <si>
    <t>江苏华地国际控股集团有限公司</t>
  </si>
  <si>
    <t>江苏江中集团有限公司</t>
  </si>
  <si>
    <t>公元塑业集团有限公司</t>
  </si>
  <si>
    <t>广东联塑科技实业有限公司</t>
  </si>
  <si>
    <t>中国宝安集团股份有限公司</t>
  </si>
  <si>
    <t>宁波博洋控股集团有限公司</t>
  </si>
  <si>
    <t>恒尊控股集团有限公司</t>
  </si>
  <si>
    <t>广州立白凯晟控股有限公司</t>
  </si>
  <si>
    <t>南京新华海科技产业集团有限公司</t>
  </si>
  <si>
    <t>浙江元立金属制品集团有限公司</t>
  </si>
  <si>
    <t>深圳市汇川技术股份有限公司</t>
  </si>
  <si>
    <t>西子国际控股有限公司</t>
  </si>
  <si>
    <t>河南金汇不锈钢产业集团有限公司</t>
  </si>
  <si>
    <t>无锡江南电缆有限公司</t>
  </si>
  <si>
    <t>河南济源钢铁（集团）有限公司</t>
  </si>
  <si>
    <t>永泰能源集团股份有限公司</t>
  </si>
  <si>
    <t>荆门市格林美新材料有限公司</t>
  </si>
  <si>
    <t>河北冠丰冶金工业有限公司</t>
  </si>
  <si>
    <t>新疆农六师铝业有限公司</t>
  </si>
  <si>
    <t>新疆生产建设兵团</t>
  </si>
  <si>
    <t>武汉联杰能源有限公司</t>
  </si>
  <si>
    <t>日出实业集团有限公司</t>
  </si>
  <si>
    <t>鹰潭沪江铜基新材料有限公司</t>
  </si>
  <si>
    <t>浙江国泰建设集团有限公司</t>
  </si>
  <si>
    <t>深圳华强集团有限公司</t>
  </si>
  <si>
    <t>安徽灵通集团控股有限公司</t>
  </si>
  <si>
    <t>新阳科技集团有限公司</t>
  </si>
  <si>
    <t>江苏扬子江船业集团有限公司</t>
  </si>
  <si>
    <t>山鹰国际控股股份公司</t>
  </si>
  <si>
    <t>新疆生产建设兵团第八师天山铝业有限公司</t>
  </si>
  <si>
    <t>浙江正凯集团有限公司</t>
  </si>
  <si>
    <t>利群集团股份有限公司</t>
  </si>
  <si>
    <t>先导科技集团有限公司</t>
  </si>
  <si>
    <t>湖北鑫资再生资源集团有限公司</t>
  </si>
  <si>
    <t>江苏飞达控股集团有限公司</t>
  </si>
  <si>
    <t>诸城外贸有限责任公司</t>
  </si>
  <si>
    <t>唐山东华钢铁企业集团有限公司</t>
  </si>
  <si>
    <t>无锡华东重机科技集团有限公司</t>
  </si>
  <si>
    <t>天津源泰德润钢管制造集团有限公司</t>
  </si>
  <si>
    <t>梅花生物科技集团股份有限公司</t>
  </si>
  <si>
    <t>建华建材（中国）有限公司</t>
  </si>
  <si>
    <t>美锦能源集团有限公司</t>
  </si>
  <si>
    <t>上海龙旗科技股份有限公司</t>
  </si>
  <si>
    <t>上海爱旭新能源股份有限公司</t>
  </si>
  <si>
    <t>东华能源股份有限公司</t>
  </si>
  <si>
    <t>山西锦绣大象农牧股份有限公司</t>
  </si>
  <si>
    <t>宗申产业集团有限公司</t>
  </si>
  <si>
    <t>宁波君安控股有限公司</t>
  </si>
  <si>
    <t>黑龙江富祥供应链管理有限公司</t>
  </si>
  <si>
    <t>黑龙江省</t>
  </si>
  <si>
    <t>潍坊特钢集团有限公司</t>
  </si>
  <si>
    <t>龙佰集团股份有限公司</t>
  </si>
  <si>
    <t>云南玉溪玉昆钢铁集团有限公司</t>
  </si>
  <si>
    <t>云南省</t>
  </si>
  <si>
    <t>湖南博深实业集团有限公司</t>
  </si>
  <si>
    <t>宜兴市紫金铜业有限公司</t>
  </si>
  <si>
    <t>河南明泰铝业股份有限公司</t>
  </si>
  <si>
    <t>山东尚能投资控股集团有限公司</t>
  </si>
  <si>
    <t>广东华鑫茂集团有限公司</t>
  </si>
  <si>
    <t>一道新能源科技股份有限公司</t>
  </si>
  <si>
    <t>永兴特种材料科技股份有限公司</t>
  </si>
  <si>
    <t>江苏润阳新能源科技股份有限公司</t>
  </si>
  <si>
    <t>2024中国民营企业500强榜单</t>
    <phoneticPr fontId="1" type="noConversion"/>
  </si>
  <si>
    <t>https://www.acfic.org.cn/qlyw/202410/t20241012_205055.html</t>
    <phoneticPr fontId="1" type="noConversion"/>
  </si>
  <si>
    <t>name_fr</t>
    <phoneticPr fontId="1" type="noConversion"/>
  </si>
  <si>
    <t>万向三农集团有限公司</t>
  </si>
  <si>
    <t>四川和邦投资集团有限公司</t>
  </si>
  <si>
    <t>赛轮集团股份有限公司</t>
  </si>
  <si>
    <t>山西梗阳投资集团有限公司</t>
  </si>
  <si>
    <t>广东格兰仕集团有限公司</t>
  </si>
  <si>
    <t>江西济民可信集团有限公司</t>
  </si>
  <si>
    <t>泰开集团有限公司</t>
  </si>
  <si>
    <t>广西贵港钢铁集团有限公司</t>
  </si>
  <si>
    <t>唐山瑞丰钢铁（集团）有限公司</t>
  </si>
  <si>
    <t>华立集团股份有限公司</t>
  </si>
  <si>
    <t>佛山市海天调味食品股份有限公司</t>
  </si>
  <si>
    <t>人福医药集团股份公司</t>
  </si>
  <si>
    <t>吉利百矿集团有限公司</t>
  </si>
  <si>
    <t>绍兴柯桥恒鸣化纤有限公司</t>
  </si>
  <si>
    <t>江西远桥金属有限公司</t>
  </si>
  <si>
    <t>纳思达股份有限公司</t>
  </si>
  <si>
    <t>河南心连心化学工业集团股份有限公司</t>
  </si>
  <si>
    <t>福建恒安集团有限公司</t>
  </si>
  <si>
    <t>天津市宝来工贸有限公司</t>
  </si>
  <si>
    <t>浙江新月控股集团有限公司</t>
  </si>
  <si>
    <t>安徽鸿路钢结构（集团）股份有限公司</t>
  </si>
  <si>
    <t>人本集团有限公司</t>
  </si>
  <si>
    <t>淮海控股集团有限公司</t>
  </si>
  <si>
    <t>华翔集团股份有限公司</t>
  </si>
  <si>
    <t>立中四通轻合金集团股份有限公司</t>
  </si>
  <si>
    <t>上海晨光文具股份有限公司</t>
  </si>
  <si>
    <t>上海起帆电缆股份有限公司</t>
  </si>
  <si>
    <t>河南丰利石化有限公司</t>
  </si>
  <si>
    <t>柳桥集团有限公司</t>
  </si>
  <si>
    <t>立讯智造（浙江）有限公司</t>
  </si>
  <si>
    <t>江苏恒瑞医药股份有限公司</t>
  </si>
  <si>
    <t>欧派家居集团股份有限公司</t>
  </si>
  <si>
    <t>安徽天康（集团）股份有限公司</t>
  </si>
  <si>
    <t>宁波容百新能源科技股份有限公司</t>
  </si>
  <si>
    <t>玉锋实业集团有限公司</t>
  </si>
  <si>
    <t>杭州福斯特应用材料股份有限公司</t>
  </si>
  <si>
    <t>通富微电子股份有限公司</t>
  </si>
  <si>
    <t>浙江天圣控股集团有限公司</t>
  </si>
  <si>
    <t>上海胜华电缆科技集团有限公司</t>
  </si>
  <si>
    <t>安徽中鼎控股（集团）股份有限公司</t>
  </si>
  <si>
    <t>露笑集团有限公司</t>
  </si>
  <si>
    <t>成都云图控股股份有限公司</t>
  </si>
  <si>
    <t>福建长源纺织有限公司</t>
  </si>
  <si>
    <t>宁波继峰汽车零部件股份有限公司</t>
  </si>
  <si>
    <t>福莱特玻璃集团股份有限公司</t>
  </si>
  <si>
    <t>四川科伦药业股份有限公司</t>
  </si>
  <si>
    <t>攀枝花钢城集团有限公司</t>
  </si>
  <si>
    <t>玲珑集团有限公司</t>
  </si>
  <si>
    <t>东营市亚通石化有限公司</t>
  </si>
  <si>
    <t>宁波力勤资源科技股份有限公司</t>
  </si>
  <si>
    <t>爱玛科技集团股份有限公司</t>
  </si>
  <si>
    <t>福建三安集团有限公司</t>
  </si>
  <si>
    <t>云南曲靖呈钢钢铁（集团）有限公司</t>
  </si>
  <si>
    <t>徐龙集团有限公司</t>
  </si>
  <si>
    <t>湖北金盛兰冶金科技有限公司</t>
  </si>
  <si>
    <t>赤峰远联钢铁有限责任公司</t>
  </si>
  <si>
    <t>辛集市澳森特钢集团有限公司</t>
  </si>
  <si>
    <t>利欧集团股份有限公司</t>
  </si>
  <si>
    <t>瑞声科技控股有限公司</t>
  </si>
  <si>
    <t>江苏金昇控股有限公司</t>
  </si>
  <si>
    <t>杭州青云控股集团有限公司</t>
  </si>
  <si>
    <t>博威集团有限公司</t>
  </si>
  <si>
    <t>梦金园黄金珠宝集团股份有限公司</t>
  </si>
  <si>
    <t>广州视源电子科技股份有限公司</t>
  </si>
  <si>
    <t>黑龙江飞鹤乳业有限公司</t>
  </si>
  <si>
    <t>群升集团有限公司</t>
  </si>
  <si>
    <t>广东粤祥天源控股有限公司</t>
  </si>
  <si>
    <t>唐山东海钢铁集团有限公司</t>
  </si>
  <si>
    <t>浙江爱旭太阳能科技有限公司</t>
  </si>
  <si>
    <t>横店集团东磁股份有限公司</t>
  </si>
  <si>
    <t>苏州市相城区江南化纤集团有限公司</t>
  </si>
  <si>
    <t>山东荣信集团有限公司</t>
  </si>
  <si>
    <t>泰豪集团有限公司</t>
  </si>
  <si>
    <t>顾家家居股份有限公司</t>
  </si>
  <si>
    <t>内蒙古君正能源化工集团股份有限公司</t>
  </si>
  <si>
    <t>卫华集团有限公司</t>
  </si>
  <si>
    <t>江苏鼎胜新能源材料股份有限公司</t>
  </si>
  <si>
    <t>黑龙江鸿展生物科技股份有限公司</t>
  </si>
  <si>
    <t>青岛康大控股集团有限公司</t>
  </si>
  <si>
    <t>浙富控股集团股份有限公司</t>
  </si>
  <si>
    <t>广东恒兴集团有限公司</t>
  </si>
  <si>
    <t>辽宁紫竹集团有限公司</t>
  </si>
  <si>
    <t>达利食品集团有限公司</t>
  </si>
  <si>
    <t>东营奥星石油化工有限公司</t>
  </si>
  <si>
    <t>山东博汇纸业股份有限公司</t>
  </si>
  <si>
    <t>唐山文丰特钢有限公司</t>
  </si>
  <si>
    <t>今飞控股集团有限公司</t>
  </si>
  <si>
    <t>铜陵化学工业集团有限公司</t>
  </si>
  <si>
    <t>浙江力博控股集团有限公司</t>
  </si>
  <si>
    <t>翔宇实业集团有限公司</t>
  </si>
  <si>
    <t>山东潍焦控股集团有限公司</t>
  </si>
  <si>
    <t>山西阳光焦化集团股份有限公司</t>
  </si>
  <si>
    <t>云南祥丰实业集团有限公司</t>
  </si>
  <si>
    <t>山东永鑫能源集团有限公司</t>
  </si>
  <si>
    <t>浙江中财管道科技股份有限公司</t>
  </si>
  <si>
    <t>广博控股集团有限公司</t>
  </si>
  <si>
    <t>海南逸盛石化有限公司</t>
  </si>
  <si>
    <t>浙江晶盛机电股份有限公司</t>
  </si>
  <si>
    <t>江阴模塑集团有限公司</t>
  </si>
  <si>
    <t>铜陵精达特种电磁线股份有限公司</t>
  </si>
  <si>
    <t>浙江泰普森实业集团有限公司</t>
  </si>
  <si>
    <t>宜宾市美捷通讯科技有限公司</t>
  </si>
  <si>
    <t>安徽丰原集团有限公司</t>
  </si>
  <si>
    <t>南京金箔控股集团有限责任公司</t>
  </si>
  <si>
    <t>宁波方太厨具有限公司</t>
  </si>
  <si>
    <t>木林森股份有限公司</t>
  </si>
  <si>
    <t>万凯新材料股份有限公司</t>
  </si>
  <si>
    <t>青岛国恩科技股份有限公司</t>
  </si>
  <si>
    <t>浙江永利实业集团有限公司</t>
  </si>
  <si>
    <t>四川特驱农牧科技集团有限公司</t>
  </si>
  <si>
    <t>内蒙古锦联铝材有限公司</t>
  </si>
  <si>
    <t>好孩子儿童用品有限公司</t>
  </si>
  <si>
    <t>江苏江南实业集团有限公司</t>
  </si>
  <si>
    <t>唐山正丰钢铁有限公司</t>
  </si>
  <si>
    <t>山东亚太中慧集团有限公司</t>
  </si>
  <si>
    <t>深圳市兆驰股份有限公司</t>
  </si>
  <si>
    <t>扬州恒润海洋重工有限公司</t>
  </si>
  <si>
    <t>万邦德集团有限公司</t>
  </si>
  <si>
    <t>林州凤宝管业有限公司</t>
  </si>
  <si>
    <t>闽源钢铁集团有限公司</t>
  </si>
  <si>
    <t>南京高速齿轮制造有限公司</t>
  </si>
  <si>
    <t>深圳市德方纳米科技股份有限公司</t>
  </si>
  <si>
    <t>四川剑南春（集团）有限责任公司</t>
  </si>
  <si>
    <t>欧菲光集团股份有限公司</t>
  </si>
  <si>
    <t>云南玉溪仙福钢铁集团有限公司</t>
  </si>
  <si>
    <t>零跑汽车有限公司</t>
  </si>
  <si>
    <t>金沙河集团有限公司</t>
  </si>
  <si>
    <t>健康元药业集团股份有限公司</t>
  </si>
  <si>
    <t>无锡先导智能装备股份有限公司</t>
  </si>
  <si>
    <t>广东生益科技股份有限公司</t>
  </si>
  <si>
    <t>今麦郎食品股份有限公司</t>
  </si>
  <si>
    <t>长江精工钢结构（集团）股份有限公司</t>
  </si>
  <si>
    <t>孚能科技（赣州）股份有限公司</t>
  </si>
  <si>
    <t>泰盛科技（集团）股份有限公司</t>
  </si>
  <si>
    <t>湖北三宁化工股份有限公司</t>
  </si>
  <si>
    <t>山西高义钢铁有限公司</t>
  </si>
  <si>
    <t>山西宏达钢铁集团有限公司</t>
  </si>
  <si>
    <t>江西立讯智造有限公司</t>
  </si>
  <si>
    <t>明泉集团股份有限公司</t>
  </si>
  <si>
    <t>安徽昊源化工集团有限公司</t>
  </si>
  <si>
    <t>江苏磊达股份有限公司</t>
  </si>
  <si>
    <t>富奥汽车零部件股份有限公司</t>
  </si>
  <si>
    <t>江苏瑞昕金属制品科技有限公司</t>
  </si>
  <si>
    <t>内蒙古新太实业集团有限公司</t>
  </si>
  <si>
    <t>公牛集团股份有限公司</t>
  </si>
  <si>
    <t>株洲旗滨集团股份有限公司</t>
  </si>
  <si>
    <t>四川郎酒股份有限公司</t>
  </si>
  <si>
    <t>科沃斯机器人股份有限公司</t>
  </si>
  <si>
    <t>索通发展股份有限公司</t>
  </si>
  <si>
    <t>迪尚集团有限公司</t>
  </si>
  <si>
    <t>金杯电工股份有限公司</t>
  </si>
  <si>
    <t>内蒙古黄河能源科技集团有限责任公司</t>
  </si>
  <si>
    <t>山东华建铝业集团有限公司</t>
  </si>
  <si>
    <t>深圳市裕同包装科技股份有限公司</t>
  </si>
  <si>
    <t>新洋丰农业科技股份有限公司</t>
  </si>
  <si>
    <t>天津新能再生资源有限公司</t>
  </si>
  <si>
    <t>山东联盟化工集团有限公司</t>
  </si>
  <si>
    <t>浙江航民实业集团有限公司</t>
  </si>
  <si>
    <t>四川铁骑力士实业有限公司</t>
  </si>
  <si>
    <t>青海高景太阳能科技有限公司</t>
  </si>
  <si>
    <t>青海省</t>
  </si>
  <si>
    <t>安徽省贵航特钢有限公司</t>
  </si>
  <si>
    <t>浙江南都电源动力股份有限公司</t>
  </si>
  <si>
    <t>广东新宝电器股份有限公司</t>
  </si>
  <si>
    <t>浙江新安化工集团股份有限公司</t>
  </si>
  <si>
    <t>山东三星集团有限公司</t>
  </si>
  <si>
    <t>2024中国制造业民营企业500强榜单</t>
    <phoneticPr fontId="1" type="noConversion"/>
  </si>
  <si>
    <t>https://www.acfic.org.cn/qlyw/202410/t20241012_205056.html</t>
    <phoneticPr fontId="1" type="noConversion"/>
  </si>
  <si>
    <t>2024中国服务业民营企业100强榜单</t>
    <phoneticPr fontId="1" type="noConversion"/>
  </si>
  <si>
    <t>https://www.acfic.org.cn/qlyw/202410/t20241012_205057.html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</si>
</sst>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NotoSansMonoCJKsc-Regular"/>
      <family val="2"/>
      <charset val="134"/>
    </font>
    <font>
      <sz val="9"/>
      <name val="NotoSansMonoCJKsc-Regular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569E5-7C7B-B84F-AE85-377101783346}" name="Table1" displayName="Table1" ref="A1:E501" totalsRowShown="0">
  <autoFilter ref="A1:E501" xr:uid="{D41569E5-7C7B-B84F-AE85-37710178334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7A1D300-E680-3F4E-ABAE-28596862F49B}" name="序号"/>
    <tableColumn id="2" xr3:uid="{86CC236A-E200-FC49-9F7C-518D857C8487}" name="企业名称"/>
    <tableColumn id="3" xr3:uid="{67A2884C-B4A5-3343-A5D8-BF30D6250EC5}" name="省份"/>
    <tableColumn id="4" xr3:uid="{FE2F01CA-9409-A84D-AA56-D27FEC8023C2}" name="营收总额（万元）"/>
    <tableColumn id="5" xr3:uid="{A3DF819D-31B8-2C40-9D97-1095626C125A}" name="name_fr" dataDxfId="2">
      <calculatedColumnFormula>Table1[[#This Row],[企业名称]]</calculatedColumnFormula>
    </tableColumn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E099D4-C0F3-7F4E-8DE9-D1338DA5E039}" name="Table2" displayName="Table2" ref="A1:E501" totalsRowShown="0">
  <autoFilter ref="A1:E501" xr:uid="{D0E099D4-C0F3-7F4E-8DE9-D1338DA5E03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9FD2DCB-65F9-4B43-BD69-ECCE6B5BE220}" name="序号"/>
    <tableColumn id="2" xr3:uid="{7B9E311B-F2F0-7C43-AECC-467AA576D464}" name="企业名称"/>
    <tableColumn id="3" xr3:uid="{8DA3BFEF-EC41-9241-9F5C-4E46F758C931}" name="省份"/>
    <tableColumn id="4" xr3:uid="{8BD11661-2F43-4D40-9381-EAB0D40046E0}" name="营收总额（万元）"/>
    <tableColumn id="5" xr3:uid="{4A9D7672-50A0-4C47-AC6A-38D3AB70A14E}" name="name_fr" dataDxfId="1">
      <calculatedColumnFormula>Table2[[#This Row],[企业名称]]</calculatedColumnFormula>
    </tableColumn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DC0FC0-324A-1C4D-A1F3-D4575D5ED519}" name="Table3" displayName="Table3" ref="A1:E101" totalsRowShown="0">
  <autoFilter ref="A1:E101" xr:uid="{F0DC0FC0-324A-1C4D-A1F3-D4575D5ED51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91E5D7D-2750-C947-867D-462DB680B622}" name="序号"/>
    <tableColumn id="2" xr3:uid="{1AF775EE-85EB-9745-A2E8-3ACF7CF65E5B}" name="企业名称"/>
    <tableColumn id="3" xr3:uid="{6AE8D6DA-E0C9-3942-8715-0B8D40663BBC}" name="省份"/>
    <tableColumn id="4" xr3:uid="{5C03D640-6F02-4245-ABC3-4E76FBD50862}" name="营收总额（万元）"/>
    <tableColumn id="5" xr3:uid="{0B3F0A3B-8AE8-DA43-AF24-FB33AA14970A}" name="name_fr" dataDxfId="0">
      <calculatedColumnFormula>Table3[[#This Row],[企业名称]]</calculatedColumnFormula>
    </tableColumn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B0BD-1544-8D42-B102-663EDD06F27C}">
  <dimension ref="A1:E501"/>
  <sheetViews>
    <sheetView zoomScale="150" zoomScaleNormal="150" workbookViewId="0">
      <selection activeCell="A27" sqref="A27"/>
    </sheetView>
  </sheetViews>
  <sheetFormatPr baseColWidth="10" defaultRowHeight="20"/>
  <cols>
    <col min="2" max="2" width="36.33203125" customWidth="1"/>
    <col min="4" max="4" width="18.33203125" customWidth="1"/>
    <col min="5" max="5" width="72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535</v>
      </c>
    </row>
    <row r="2" spans="1:5">
      <c r="A2">
        <v>1</v>
      </c>
      <c r="B2" t="s">
        <v>4</v>
      </c>
      <c r="C2" t="s">
        <v>5</v>
      </c>
      <c r="D2">
        <v>108466200</v>
      </c>
      <c r="E2" t="str">
        <f>Table1[[#This Row],[企业名称]]</f>
        <v>京东集团</v>
      </c>
    </row>
    <row r="3" spans="1:5">
      <c r="A3">
        <v>2</v>
      </c>
      <c r="B3" t="s">
        <v>6</v>
      </c>
      <c r="C3" t="s">
        <v>7</v>
      </c>
      <c r="D3">
        <v>92749400</v>
      </c>
      <c r="E3" t="str">
        <f>Table1[[#This Row],[企业名称]]</f>
        <v>阿里巴巴（中国）有限公司</v>
      </c>
    </row>
    <row r="4" spans="1:5">
      <c r="A4">
        <v>3</v>
      </c>
      <c r="B4" t="s">
        <v>8</v>
      </c>
      <c r="C4" t="s">
        <v>9</v>
      </c>
      <c r="D4">
        <v>81173689</v>
      </c>
      <c r="E4" t="str">
        <f>Table1[[#This Row],[企业名称]]</f>
        <v>恒力集团有限公司</v>
      </c>
    </row>
    <row r="5" spans="1:5">
      <c r="A5">
        <v>4</v>
      </c>
      <c r="B5" t="s">
        <v>10</v>
      </c>
      <c r="C5" t="s">
        <v>11</v>
      </c>
      <c r="D5">
        <v>70417400</v>
      </c>
      <c r="E5" t="str">
        <f>Table1[[#This Row],[企业名称]]</f>
        <v>华为投资控股有限公司</v>
      </c>
    </row>
    <row r="6" spans="1:5">
      <c r="A6">
        <v>5</v>
      </c>
      <c r="B6" t="s">
        <v>12</v>
      </c>
      <c r="C6" t="s">
        <v>7</v>
      </c>
      <c r="D6">
        <v>61260568</v>
      </c>
      <c r="E6" t="str">
        <f>Table1[[#This Row],[企业名称]]</f>
        <v>浙江荣盛控股集团有限公司</v>
      </c>
    </row>
    <row r="7" spans="1:5">
      <c r="A7">
        <v>6</v>
      </c>
      <c r="B7" t="s">
        <v>13</v>
      </c>
      <c r="C7" t="s">
        <v>11</v>
      </c>
      <c r="D7">
        <v>60901500</v>
      </c>
      <c r="E7" t="str">
        <f>Table1[[#This Row],[企业名称]]</f>
        <v>腾讯控股有限公司</v>
      </c>
    </row>
    <row r="8" spans="1:5">
      <c r="A8">
        <v>7</v>
      </c>
      <c r="B8" t="s">
        <v>14</v>
      </c>
      <c r="C8" t="s">
        <v>11</v>
      </c>
      <c r="D8">
        <v>60231535</v>
      </c>
      <c r="E8" t="str">
        <f>Table1[[#This Row],[企业名称]]</f>
        <v>比亚迪股份有限公司</v>
      </c>
    </row>
    <row r="9" spans="1:5">
      <c r="A9">
        <v>8</v>
      </c>
      <c r="B9" t="s">
        <v>15</v>
      </c>
      <c r="C9" t="s">
        <v>9</v>
      </c>
      <c r="D9">
        <v>52882491</v>
      </c>
      <c r="E9" t="str">
        <f>Table1[[#This Row],[企业名称]]</f>
        <v>盛虹控股集团有限公司</v>
      </c>
    </row>
    <row r="10" spans="1:5">
      <c r="A10">
        <v>9</v>
      </c>
      <c r="B10" t="s">
        <v>16</v>
      </c>
      <c r="C10" t="s">
        <v>17</v>
      </c>
      <c r="D10">
        <v>52021385</v>
      </c>
      <c r="E10" t="str">
        <f>Table1[[#This Row],[企业名称]]</f>
        <v>山东魏桥创业集团有限公司</v>
      </c>
    </row>
    <row r="11" spans="1:5">
      <c r="A11">
        <v>10</v>
      </c>
      <c r="B11" t="s">
        <v>18</v>
      </c>
      <c r="C11" t="s">
        <v>7</v>
      </c>
      <c r="D11">
        <v>49807231</v>
      </c>
      <c r="E11" t="str">
        <f>Table1[[#This Row],[企业名称]]</f>
        <v>浙江吉利控股集团有限公司</v>
      </c>
    </row>
    <row r="12" spans="1:5">
      <c r="A12">
        <v>11</v>
      </c>
      <c r="B12" t="s">
        <v>19</v>
      </c>
      <c r="C12" t="s">
        <v>11</v>
      </c>
      <c r="D12">
        <v>46573907</v>
      </c>
      <c r="E12" t="str">
        <f>Table1[[#This Row],[企业名称]]</f>
        <v>万科企业股份有限公司</v>
      </c>
    </row>
    <row r="13" spans="1:5">
      <c r="A13">
        <v>12</v>
      </c>
      <c r="B13" t="s">
        <v>20</v>
      </c>
      <c r="C13" t="s">
        <v>5</v>
      </c>
      <c r="D13">
        <v>43601217</v>
      </c>
      <c r="E13" t="str">
        <f>Table1[[#This Row],[企业名称]]</f>
        <v>联想控股股份有限公司</v>
      </c>
    </row>
    <row r="14" spans="1:5">
      <c r="A14">
        <v>13</v>
      </c>
      <c r="B14" t="s">
        <v>21</v>
      </c>
      <c r="C14" t="s">
        <v>7</v>
      </c>
      <c r="D14">
        <v>40682953</v>
      </c>
      <c r="E14" t="str">
        <f>Table1[[#This Row],[企业名称]]</f>
        <v>浙江恒逸集团有限公司</v>
      </c>
    </row>
    <row r="15" spans="1:5">
      <c r="A15">
        <v>14</v>
      </c>
      <c r="B15" t="s">
        <v>22</v>
      </c>
      <c r="C15" t="s">
        <v>23</v>
      </c>
      <c r="D15">
        <v>40091704</v>
      </c>
      <c r="E15" t="str">
        <f>Table1[[#This Row],[企业名称]]</f>
        <v>宁德时代新能源科技股份有限公司</v>
      </c>
    </row>
    <row r="16" spans="1:5">
      <c r="A16">
        <v>15</v>
      </c>
      <c r="B16" t="s">
        <v>24</v>
      </c>
      <c r="C16" t="s">
        <v>7</v>
      </c>
      <c r="D16">
        <v>38213706</v>
      </c>
      <c r="E16" t="str">
        <f>Table1[[#This Row],[企业名称]]</f>
        <v>青山控股集团有限公司</v>
      </c>
    </row>
    <row r="17" spans="1:5">
      <c r="A17">
        <v>16</v>
      </c>
      <c r="B17" t="s">
        <v>25</v>
      </c>
      <c r="C17" t="s">
        <v>11</v>
      </c>
      <c r="D17">
        <v>37370980</v>
      </c>
      <c r="E17" t="str">
        <f>Table1[[#This Row],[企业名称]]</f>
        <v>美的集团股份有限公司</v>
      </c>
    </row>
    <row r="18" spans="1:5">
      <c r="A18">
        <v>17</v>
      </c>
      <c r="B18" t="s">
        <v>26</v>
      </c>
      <c r="C18" t="s">
        <v>27</v>
      </c>
      <c r="D18">
        <v>34065252</v>
      </c>
      <c r="E18" t="str">
        <f>Table1[[#This Row],[企业名称]]</f>
        <v>敬业集团有限公司</v>
      </c>
    </row>
    <row r="19" spans="1:5">
      <c r="A19">
        <v>18</v>
      </c>
      <c r="B19" t="s">
        <v>28</v>
      </c>
      <c r="C19" t="s">
        <v>17</v>
      </c>
      <c r="D19">
        <v>29075381</v>
      </c>
      <c r="E19" t="str">
        <f>Table1[[#This Row],[企业名称]]</f>
        <v>信发集团有限公司</v>
      </c>
    </row>
    <row r="20" spans="1:5">
      <c r="A20">
        <v>19</v>
      </c>
      <c r="B20" t="s">
        <v>29</v>
      </c>
      <c r="C20" t="s">
        <v>30</v>
      </c>
      <c r="D20">
        <v>28308461</v>
      </c>
      <c r="E20" t="str">
        <f>Table1[[#This Row],[企业名称]]</f>
        <v>新希望控股集团有限公司</v>
      </c>
    </row>
    <row r="21" spans="1:5">
      <c r="A21">
        <v>20</v>
      </c>
      <c r="B21" t="s">
        <v>31</v>
      </c>
      <c r="C21" t="s">
        <v>5</v>
      </c>
      <c r="D21">
        <v>27900403</v>
      </c>
      <c r="E21" t="str">
        <f>Table1[[#This Row],[企业名称]]</f>
        <v>泰康保险集团股份有限公司</v>
      </c>
    </row>
    <row r="22" spans="1:5">
      <c r="A22">
        <v>21</v>
      </c>
      <c r="B22" t="s">
        <v>32</v>
      </c>
      <c r="C22" t="s">
        <v>9</v>
      </c>
      <c r="D22">
        <v>27779839</v>
      </c>
      <c r="E22" t="str">
        <f>Table1[[#This Row],[企业名称]]</f>
        <v>江苏沙钢集团有限公司</v>
      </c>
    </row>
    <row r="23" spans="1:5">
      <c r="A23">
        <v>22</v>
      </c>
      <c r="B23" t="s">
        <v>33</v>
      </c>
      <c r="C23" t="s">
        <v>5</v>
      </c>
      <c r="D23">
        <v>27674495</v>
      </c>
      <c r="E23" t="str">
        <f>Table1[[#This Row],[企业名称]]</f>
        <v>北京三快在线科技有限公司（美团）</v>
      </c>
    </row>
    <row r="24" spans="1:5">
      <c r="A24">
        <v>23</v>
      </c>
      <c r="B24" t="s">
        <v>34</v>
      </c>
      <c r="C24" t="s">
        <v>5</v>
      </c>
      <c r="D24">
        <v>27097014</v>
      </c>
      <c r="E24" t="str">
        <f>Table1[[#This Row],[企业名称]]</f>
        <v>小米通讯技术有限公司</v>
      </c>
    </row>
    <row r="25" spans="1:5">
      <c r="A25">
        <v>24</v>
      </c>
      <c r="B25" t="s">
        <v>35</v>
      </c>
      <c r="C25" t="s">
        <v>11</v>
      </c>
      <c r="D25">
        <v>25840940</v>
      </c>
      <c r="E25" t="str">
        <f>Table1[[#This Row],[企业名称]]</f>
        <v>顺丰控股股份有限公司</v>
      </c>
    </row>
    <row r="26" spans="1:5">
      <c r="A26">
        <v>25</v>
      </c>
      <c r="B26" t="s">
        <v>36</v>
      </c>
      <c r="C26" t="s">
        <v>7</v>
      </c>
      <c r="D26">
        <v>25274166</v>
      </c>
      <c r="E26" t="str">
        <f>Table1[[#This Row],[企业名称]]</f>
        <v>海亮集团有限公司</v>
      </c>
    </row>
    <row r="27" spans="1:5">
      <c r="A27">
        <v>26</v>
      </c>
      <c r="B27" t="s">
        <v>37</v>
      </c>
      <c r="C27" t="s">
        <v>5</v>
      </c>
      <c r="D27">
        <v>24118660</v>
      </c>
      <c r="E27" t="str">
        <f>Table1[[#This Row],[企业名称]]</f>
        <v>北京建龙重工集团有限公司</v>
      </c>
    </row>
    <row r="28" spans="1:5">
      <c r="A28">
        <v>27</v>
      </c>
      <c r="B28" t="s">
        <v>38</v>
      </c>
      <c r="C28" t="s">
        <v>30</v>
      </c>
      <c r="D28">
        <v>23879171</v>
      </c>
      <c r="E28" t="str">
        <f>Table1[[#This Row],[企业名称]]</f>
        <v>通威集团有限公司</v>
      </c>
    </row>
    <row r="29" spans="1:5">
      <c r="A29">
        <v>28</v>
      </c>
      <c r="B29" t="s">
        <v>39</v>
      </c>
      <c r="C29" t="s">
        <v>7</v>
      </c>
      <c r="D29">
        <v>22515144</v>
      </c>
      <c r="E29" t="str">
        <f>Table1[[#This Row],[企业名称]]</f>
        <v>天能控股集团有限公司</v>
      </c>
    </row>
    <row r="30" spans="1:5">
      <c r="A30">
        <v>29</v>
      </c>
      <c r="B30" t="s">
        <v>40</v>
      </c>
      <c r="C30" t="s">
        <v>41</v>
      </c>
      <c r="D30">
        <v>21460318</v>
      </c>
      <c r="E30" t="str">
        <f>Table1[[#This Row],[企业名称]]</f>
        <v>新疆广汇实业投资（集团）有限责任公司</v>
      </c>
    </row>
    <row r="31" spans="1:5">
      <c r="A31">
        <v>30</v>
      </c>
      <c r="B31" t="s">
        <v>42</v>
      </c>
      <c r="C31" t="s">
        <v>27</v>
      </c>
      <c r="D31">
        <v>21258057</v>
      </c>
      <c r="E31" t="str">
        <f>Table1[[#This Row],[企业名称]]</f>
        <v>德龙钢铁有限公司</v>
      </c>
    </row>
    <row r="32" spans="1:5">
      <c r="A32">
        <v>31</v>
      </c>
      <c r="B32" t="s">
        <v>43</v>
      </c>
      <c r="C32" t="s">
        <v>11</v>
      </c>
      <c r="D32">
        <v>20501812</v>
      </c>
      <c r="E32" t="str">
        <f>Table1[[#This Row],[企业名称]]</f>
        <v>珠海格力电器股份有限公司</v>
      </c>
    </row>
    <row r="33" spans="1:5">
      <c r="A33">
        <v>32</v>
      </c>
      <c r="B33" t="s">
        <v>44</v>
      </c>
      <c r="C33" t="s">
        <v>7</v>
      </c>
      <c r="D33">
        <v>20237495</v>
      </c>
      <c r="E33" t="str">
        <f>Table1[[#This Row],[企业名称]]</f>
        <v>万向集团公司</v>
      </c>
    </row>
    <row r="34" spans="1:5">
      <c r="A34">
        <v>33</v>
      </c>
      <c r="B34" t="s">
        <v>45</v>
      </c>
      <c r="C34" t="s">
        <v>46</v>
      </c>
      <c r="D34">
        <v>19820031</v>
      </c>
      <c r="E34" t="str">
        <f>Table1[[#This Row],[企业名称]]</f>
        <v>复星国际有限公司</v>
      </c>
    </row>
    <row r="35" spans="1:5">
      <c r="A35">
        <v>34</v>
      </c>
      <c r="B35" t="s">
        <v>47</v>
      </c>
      <c r="C35" t="s">
        <v>27</v>
      </c>
      <c r="D35">
        <v>19386914</v>
      </c>
      <c r="E35" t="str">
        <f>Table1[[#This Row],[企业名称]]</f>
        <v>冀南钢铁集团有限公司</v>
      </c>
    </row>
    <row r="36" spans="1:5">
      <c r="A36">
        <v>35</v>
      </c>
      <c r="B36" t="s">
        <v>48</v>
      </c>
      <c r="C36" t="s">
        <v>5</v>
      </c>
      <c r="D36">
        <v>19237992</v>
      </c>
      <c r="E36" t="str">
        <f>Table1[[#This Row],[企业名称]]</f>
        <v>北京嘀嘀无限科技发展有限公司（滴滴出行）</v>
      </c>
    </row>
    <row r="37" spans="1:5">
      <c r="A37">
        <v>36</v>
      </c>
      <c r="B37" t="s">
        <v>49</v>
      </c>
      <c r="C37" t="s">
        <v>7</v>
      </c>
      <c r="D37">
        <v>19159142</v>
      </c>
      <c r="E37" t="str">
        <f>Table1[[#This Row],[企业名称]]</f>
        <v>雅戈尔集团股份有限公司</v>
      </c>
    </row>
    <row r="38" spans="1:5">
      <c r="A38">
        <v>37</v>
      </c>
      <c r="B38" t="s">
        <v>50</v>
      </c>
      <c r="C38" t="s">
        <v>51</v>
      </c>
      <c r="D38">
        <v>18626897</v>
      </c>
      <c r="E38" t="str">
        <f>Table1[[#This Row],[企业名称]]</f>
        <v>洛阳栾川钼业集团股份有限公司</v>
      </c>
    </row>
    <row r="39" spans="1:5">
      <c r="A39">
        <v>38</v>
      </c>
      <c r="B39" t="s">
        <v>52</v>
      </c>
      <c r="C39" t="s">
        <v>7</v>
      </c>
      <c r="D39">
        <v>18561437</v>
      </c>
      <c r="E39" t="str">
        <f>Table1[[#This Row],[企业名称]]</f>
        <v>多弗国际控股集团有限公司</v>
      </c>
    </row>
    <row r="40" spans="1:5">
      <c r="A40">
        <v>39</v>
      </c>
      <c r="B40" t="s">
        <v>53</v>
      </c>
      <c r="C40" t="s">
        <v>54</v>
      </c>
      <c r="D40">
        <v>18073658</v>
      </c>
      <c r="E40" t="str">
        <f>Table1[[#This Row],[企业名称]]</f>
        <v>龙湖集团控股有限公司</v>
      </c>
    </row>
    <row r="41" spans="1:5">
      <c r="A41">
        <v>40</v>
      </c>
      <c r="B41" t="s">
        <v>55</v>
      </c>
      <c r="C41" t="s">
        <v>7</v>
      </c>
      <c r="D41">
        <v>18033065</v>
      </c>
      <c r="E41" t="str">
        <f>Table1[[#This Row],[企业名称]]</f>
        <v>桐昆控股集团有限公司</v>
      </c>
    </row>
    <row r="42" spans="1:5">
      <c r="A42">
        <v>41</v>
      </c>
      <c r="B42" t="s">
        <v>56</v>
      </c>
      <c r="C42" t="s">
        <v>57</v>
      </c>
      <c r="D42">
        <v>17929009</v>
      </c>
      <c r="E42" t="str">
        <f>Table1[[#This Row],[企业名称]]</f>
        <v>中升（大连）集团有限公司</v>
      </c>
    </row>
    <row r="43" spans="1:5">
      <c r="A43">
        <v>42</v>
      </c>
      <c r="B43" t="s">
        <v>58</v>
      </c>
      <c r="C43" t="s">
        <v>46</v>
      </c>
      <c r="D43">
        <v>17918329</v>
      </c>
      <c r="E43" t="str">
        <f>Table1[[#This Row],[企业名称]]</f>
        <v>东方希望集团有限公司</v>
      </c>
    </row>
    <row r="44" spans="1:5">
      <c r="A44">
        <v>43</v>
      </c>
      <c r="B44" t="s">
        <v>59</v>
      </c>
      <c r="C44" t="s">
        <v>9</v>
      </c>
      <c r="D44">
        <v>17917777</v>
      </c>
      <c r="E44" t="str">
        <f>Table1[[#This Row],[企业名称]]</f>
        <v>协鑫集团有限公司</v>
      </c>
    </row>
    <row r="45" spans="1:5">
      <c r="A45">
        <v>44</v>
      </c>
      <c r="B45" t="s">
        <v>60</v>
      </c>
      <c r="C45" t="s">
        <v>7</v>
      </c>
      <c r="D45">
        <v>17845321</v>
      </c>
      <c r="E45" t="str">
        <f>Table1[[#This Row],[企业名称]]</f>
        <v>蚂蚁科技集团股份有限公司</v>
      </c>
    </row>
    <row r="46" spans="1:5">
      <c r="A46">
        <v>45</v>
      </c>
      <c r="B46" t="s">
        <v>61</v>
      </c>
      <c r="C46" t="s">
        <v>27</v>
      </c>
      <c r="D46">
        <v>17760122</v>
      </c>
      <c r="E46" t="str">
        <f>Table1[[#This Row],[企业名称]]</f>
        <v>河北新华联合冶金控股集团有限公司</v>
      </c>
    </row>
    <row r="47" spans="1:5">
      <c r="A47">
        <v>46</v>
      </c>
      <c r="B47" t="s">
        <v>62</v>
      </c>
      <c r="C47" t="s">
        <v>11</v>
      </c>
      <c r="D47">
        <v>17436666</v>
      </c>
      <c r="E47" t="str">
        <f>Table1[[#This Row],[企业名称]]</f>
        <v>TCL 科技集团股份有限公司</v>
      </c>
    </row>
    <row r="48" spans="1:5">
      <c r="A48">
        <v>47</v>
      </c>
      <c r="B48" t="s">
        <v>63</v>
      </c>
      <c r="C48" t="s">
        <v>9</v>
      </c>
      <c r="D48">
        <v>17401914</v>
      </c>
      <c r="E48" t="str">
        <f>Table1[[#This Row],[企业名称]]</f>
        <v>亨通集团有限公司</v>
      </c>
    </row>
    <row r="49" spans="1:5">
      <c r="A49">
        <v>48</v>
      </c>
      <c r="B49" t="s">
        <v>64</v>
      </c>
      <c r="C49" t="s">
        <v>27</v>
      </c>
      <c r="D49">
        <v>17321207</v>
      </c>
      <c r="E49" t="str">
        <f>Table1[[#This Row],[企业名称]]</f>
        <v>长城汽车股份有限公司</v>
      </c>
    </row>
    <row r="50" spans="1:5">
      <c r="A50">
        <v>49</v>
      </c>
      <c r="B50" t="s">
        <v>65</v>
      </c>
      <c r="C50" t="s">
        <v>17</v>
      </c>
      <c r="D50">
        <v>17120433</v>
      </c>
      <c r="E50" t="str">
        <f>Table1[[#This Row],[企业名称]]</f>
        <v>南山集团有限公司</v>
      </c>
    </row>
    <row r="51" spans="1:5">
      <c r="A51">
        <v>50</v>
      </c>
      <c r="B51" t="s">
        <v>66</v>
      </c>
      <c r="C51" t="s">
        <v>27</v>
      </c>
      <c r="D51">
        <v>16830377</v>
      </c>
      <c r="E51" t="str">
        <f>Table1[[#This Row],[企业名称]]</f>
        <v>河北津西钢铁集团股份有限公司</v>
      </c>
    </row>
    <row r="52" spans="1:5">
      <c r="A52">
        <v>51</v>
      </c>
      <c r="B52" t="s">
        <v>67</v>
      </c>
      <c r="C52" t="s">
        <v>46</v>
      </c>
      <c r="D52">
        <v>16265561</v>
      </c>
      <c r="E52" t="str">
        <f>Table1[[#This Row],[企业名称]]</f>
        <v>上海找钢网信息科技股份有限公司</v>
      </c>
    </row>
    <row r="53" spans="1:5">
      <c r="A53">
        <v>52</v>
      </c>
      <c r="B53" t="s">
        <v>68</v>
      </c>
      <c r="C53" t="s">
        <v>27</v>
      </c>
      <c r="D53">
        <v>16120000</v>
      </c>
      <c r="E53" t="str">
        <f>Table1[[#This Row],[企业名称]]</f>
        <v>新奥集团股份有限公司</v>
      </c>
    </row>
    <row r="54" spans="1:5">
      <c r="A54">
        <v>53</v>
      </c>
      <c r="B54" t="s">
        <v>69</v>
      </c>
      <c r="C54" t="s">
        <v>70</v>
      </c>
      <c r="D54">
        <v>15731274</v>
      </c>
      <c r="E54" t="str">
        <f>Table1[[#This Row],[企业名称]]</f>
        <v>卓尔控股有限公司</v>
      </c>
    </row>
    <row r="55" spans="1:5">
      <c r="A55">
        <v>54</v>
      </c>
      <c r="B55" t="s">
        <v>71</v>
      </c>
      <c r="C55" t="s">
        <v>7</v>
      </c>
      <c r="D55">
        <v>15501491</v>
      </c>
      <c r="E55" t="str">
        <f>Table1[[#This Row],[企业名称]]</f>
        <v>正泰集团股份有限公司</v>
      </c>
    </row>
    <row r="56" spans="1:5">
      <c r="A56">
        <v>55</v>
      </c>
      <c r="B56" t="s">
        <v>72</v>
      </c>
      <c r="C56" t="s">
        <v>70</v>
      </c>
      <c r="D56">
        <v>15013985</v>
      </c>
      <c r="E56" t="str">
        <f>Table1[[#This Row],[企业名称]]</f>
        <v>九州通医药集团股份有限公司</v>
      </c>
    </row>
    <row r="57" spans="1:5">
      <c r="A57">
        <v>56</v>
      </c>
      <c r="B57" t="s">
        <v>73</v>
      </c>
      <c r="C57" t="s">
        <v>17</v>
      </c>
      <c r="D57">
        <v>15007876</v>
      </c>
      <c r="E57" t="str">
        <f>Table1[[#This Row],[企业名称]]</f>
        <v>山东东明石化集团有限公司</v>
      </c>
    </row>
    <row r="58" spans="1:5">
      <c r="A58">
        <v>57</v>
      </c>
      <c r="B58" t="s">
        <v>74</v>
      </c>
      <c r="C58" t="s">
        <v>7</v>
      </c>
      <c r="D58">
        <v>14516624</v>
      </c>
      <c r="E58" t="str">
        <f>Table1[[#This Row],[企业名称]]</f>
        <v>传化集团有限公司</v>
      </c>
    </row>
    <row r="59" spans="1:5">
      <c r="A59">
        <v>58</v>
      </c>
      <c r="B59" t="s">
        <v>75</v>
      </c>
      <c r="C59" t="s">
        <v>7</v>
      </c>
      <c r="D59">
        <v>14266515</v>
      </c>
      <c r="E59" t="str">
        <f>Table1[[#This Row],[企业名称]]</f>
        <v>宁波金田投资控股有限公司</v>
      </c>
    </row>
    <row r="60" spans="1:5">
      <c r="A60">
        <v>59</v>
      </c>
      <c r="B60" t="s">
        <v>76</v>
      </c>
      <c r="C60" t="s">
        <v>5</v>
      </c>
      <c r="D60">
        <v>14081700</v>
      </c>
      <c r="E60" t="str">
        <f>Table1[[#This Row],[企业名称]]</f>
        <v>中国民生银行股份有限公司</v>
      </c>
    </row>
    <row r="61" spans="1:5">
      <c r="A61">
        <v>60</v>
      </c>
      <c r="B61" t="s">
        <v>77</v>
      </c>
      <c r="C61" t="s">
        <v>17</v>
      </c>
      <c r="D61">
        <v>14065245</v>
      </c>
      <c r="E61" t="str">
        <f>Table1[[#This Row],[企业名称]]</f>
        <v>利华益集团股份有限公司</v>
      </c>
    </row>
    <row r="62" spans="1:5">
      <c r="A62">
        <v>61</v>
      </c>
      <c r="B62" t="s">
        <v>78</v>
      </c>
      <c r="C62" t="s">
        <v>17</v>
      </c>
      <c r="D62">
        <v>13952769</v>
      </c>
      <c r="E62" t="str">
        <f>Table1[[#This Row],[企业名称]]</f>
        <v>弘润石化（潍坊）有限责任公司</v>
      </c>
    </row>
    <row r="63" spans="1:5">
      <c r="A63">
        <v>62</v>
      </c>
      <c r="B63" t="s">
        <v>79</v>
      </c>
      <c r="C63" t="s">
        <v>9</v>
      </c>
      <c r="D63">
        <v>13927763</v>
      </c>
      <c r="E63" t="str">
        <f>Table1[[#This Row],[企业名称]]</f>
        <v>中天钢铁集团有限公司</v>
      </c>
    </row>
    <row r="64" spans="1:5">
      <c r="A64">
        <v>63</v>
      </c>
      <c r="B64" t="s">
        <v>80</v>
      </c>
      <c r="C64" t="s">
        <v>9</v>
      </c>
      <c r="D64">
        <v>13830215</v>
      </c>
      <c r="E64" t="str">
        <f>Table1[[#This Row],[企业名称]]</f>
        <v>海澜集团有限公司</v>
      </c>
    </row>
    <row r="65" spans="1:5">
      <c r="A65">
        <v>64</v>
      </c>
      <c r="B65" t="s">
        <v>81</v>
      </c>
      <c r="C65" t="s">
        <v>46</v>
      </c>
      <c r="D65">
        <v>13589291</v>
      </c>
      <c r="E65" t="str">
        <f>Table1[[#This Row],[企业名称]]</f>
        <v>上海寻梦信息技术有限公司</v>
      </c>
    </row>
    <row r="66" spans="1:5">
      <c r="A66">
        <v>65</v>
      </c>
      <c r="B66" t="s">
        <v>82</v>
      </c>
      <c r="C66" t="s">
        <v>27</v>
      </c>
      <c r="D66">
        <v>13500344</v>
      </c>
      <c r="E66" t="str">
        <f>Table1[[#This Row],[企业名称]]</f>
        <v>河北普阳钢铁有限公司</v>
      </c>
    </row>
    <row r="67" spans="1:5">
      <c r="A67">
        <v>66</v>
      </c>
      <c r="B67" t="s">
        <v>83</v>
      </c>
      <c r="C67" t="s">
        <v>46</v>
      </c>
      <c r="D67">
        <v>13469163</v>
      </c>
      <c r="E67" t="str">
        <f>Table1[[#This Row],[企业名称]]</f>
        <v>上海均和集团有限公司</v>
      </c>
    </row>
    <row r="68" spans="1:5">
      <c r="A68">
        <v>67</v>
      </c>
      <c r="B68" t="s">
        <v>84</v>
      </c>
      <c r="C68" t="s">
        <v>5</v>
      </c>
      <c r="D68">
        <v>13459800</v>
      </c>
      <c r="E68" t="str">
        <f>Table1[[#This Row],[企业名称]]</f>
        <v>百度公司</v>
      </c>
    </row>
    <row r="69" spans="1:5">
      <c r="A69">
        <v>68</v>
      </c>
      <c r="B69" t="s">
        <v>85</v>
      </c>
      <c r="C69" t="s">
        <v>17</v>
      </c>
      <c r="D69">
        <v>13301726</v>
      </c>
      <c r="E69" t="str">
        <f>Table1[[#This Row],[企业名称]]</f>
        <v>万达控股集团有限公司</v>
      </c>
    </row>
    <row r="70" spans="1:5">
      <c r="A70">
        <v>69</v>
      </c>
      <c r="B70" t="s">
        <v>86</v>
      </c>
      <c r="C70" t="s">
        <v>7</v>
      </c>
      <c r="D70">
        <v>13131800</v>
      </c>
      <c r="E70" t="str">
        <f>Table1[[#This Row],[企业名称]]</f>
        <v>超威集团</v>
      </c>
    </row>
    <row r="71" spans="1:5">
      <c r="A71">
        <v>70</v>
      </c>
      <c r="B71" t="s">
        <v>87</v>
      </c>
      <c r="C71" t="s">
        <v>88</v>
      </c>
      <c r="D71">
        <v>12949767</v>
      </c>
      <c r="E71" t="str">
        <f>Table1[[#This Row],[企业名称]]</f>
        <v>隆基绿能科技股份有限公司</v>
      </c>
    </row>
    <row r="72" spans="1:5">
      <c r="A72">
        <v>71</v>
      </c>
      <c r="B72" t="s">
        <v>89</v>
      </c>
      <c r="C72" t="s">
        <v>9</v>
      </c>
      <c r="D72">
        <v>12690505</v>
      </c>
      <c r="E72" t="str">
        <f>Table1[[#This Row],[企业名称]]</f>
        <v>永卓控股有限公司</v>
      </c>
    </row>
    <row r="73" spans="1:5">
      <c r="A73">
        <v>72</v>
      </c>
      <c r="B73" t="s">
        <v>90</v>
      </c>
      <c r="C73" t="s">
        <v>91</v>
      </c>
      <c r="D73">
        <v>12617946</v>
      </c>
      <c r="E73" t="str">
        <f>Table1[[#This Row],[企业名称]]</f>
        <v>内蒙古伊利实业集团股份有限公司</v>
      </c>
    </row>
    <row r="74" spans="1:5">
      <c r="A74">
        <v>73</v>
      </c>
      <c r="B74" t="s">
        <v>92</v>
      </c>
      <c r="C74" t="s">
        <v>7</v>
      </c>
      <c r="D74">
        <v>12608513</v>
      </c>
      <c r="E74" t="str">
        <f>Table1[[#This Row],[企业名称]]</f>
        <v>中基宁波集团股份有限公司</v>
      </c>
    </row>
    <row r="75" spans="1:5">
      <c r="A75">
        <v>74</v>
      </c>
      <c r="B75" t="s">
        <v>93</v>
      </c>
      <c r="C75" t="s">
        <v>5</v>
      </c>
      <c r="D75">
        <v>12385133</v>
      </c>
      <c r="E75" t="str">
        <f>Table1[[#This Row],[企业名称]]</f>
        <v>理想汽车</v>
      </c>
    </row>
    <row r="76" spans="1:5">
      <c r="A76">
        <v>75</v>
      </c>
      <c r="B76" t="s">
        <v>94</v>
      </c>
      <c r="C76" t="s">
        <v>9</v>
      </c>
      <c r="D76">
        <v>12311578</v>
      </c>
      <c r="E76" t="str">
        <f>Table1[[#This Row],[企业名称]]</f>
        <v>江苏新长江实业集团有限公司</v>
      </c>
    </row>
    <row r="77" spans="1:5">
      <c r="A77">
        <v>76</v>
      </c>
      <c r="B77" t="s">
        <v>95</v>
      </c>
      <c r="C77" t="s">
        <v>96</v>
      </c>
      <c r="D77">
        <v>12228257</v>
      </c>
      <c r="E77" t="str">
        <f>Table1[[#This Row],[企业名称]]</f>
        <v>晶科能源控股有限公司</v>
      </c>
    </row>
    <row r="78" spans="1:5">
      <c r="A78">
        <v>77</v>
      </c>
      <c r="B78" t="s">
        <v>97</v>
      </c>
      <c r="C78" t="s">
        <v>7</v>
      </c>
      <c r="D78">
        <v>12076934</v>
      </c>
      <c r="E78" t="str">
        <f>Table1[[#This Row],[企业名称]]</f>
        <v>富冶集团有限公司</v>
      </c>
    </row>
    <row r="79" spans="1:5">
      <c r="A79">
        <v>78</v>
      </c>
      <c r="B79" t="s">
        <v>98</v>
      </c>
      <c r="C79" t="s">
        <v>11</v>
      </c>
      <c r="D79">
        <v>12032191</v>
      </c>
      <c r="E79" t="str">
        <f>Table1[[#This Row],[企业名称]]</f>
        <v>TCL实业控股股份有限公司</v>
      </c>
    </row>
    <row r="80" spans="1:5">
      <c r="A80">
        <v>79</v>
      </c>
      <c r="B80" t="s">
        <v>99</v>
      </c>
      <c r="C80" t="s">
        <v>100</v>
      </c>
      <c r="D80">
        <v>12023455</v>
      </c>
      <c r="E80" t="str">
        <f>Table1[[#This Row],[企业名称]]</f>
        <v>天津荣程祥泰投资控股集团有限公司</v>
      </c>
    </row>
    <row r="81" spans="1:5">
      <c r="A81">
        <v>80</v>
      </c>
      <c r="B81" t="s">
        <v>101</v>
      </c>
      <c r="C81" t="s">
        <v>11</v>
      </c>
      <c r="D81">
        <v>11962389</v>
      </c>
      <c r="E81" t="str">
        <f>Table1[[#This Row],[企业名称]]</f>
        <v>神州数码集团股份有限公司</v>
      </c>
    </row>
    <row r="82" spans="1:5">
      <c r="A82">
        <v>81</v>
      </c>
      <c r="B82" t="s">
        <v>102</v>
      </c>
      <c r="C82" t="s">
        <v>103</v>
      </c>
      <c r="D82">
        <v>11955604</v>
      </c>
      <c r="E82" t="str">
        <f>Table1[[#This Row],[企业名称]]</f>
        <v>三一集团有限公司</v>
      </c>
    </row>
    <row r="83" spans="1:5">
      <c r="A83">
        <v>82</v>
      </c>
      <c r="B83" t="s">
        <v>104</v>
      </c>
      <c r="C83" t="s">
        <v>46</v>
      </c>
      <c r="D83">
        <v>11917428</v>
      </c>
      <c r="E83" t="str">
        <f>Table1[[#This Row],[企业名称]]</f>
        <v>新城控股集团股份有限公司</v>
      </c>
    </row>
    <row r="84" spans="1:5">
      <c r="A84">
        <v>83</v>
      </c>
      <c r="B84" t="s">
        <v>105</v>
      </c>
      <c r="C84" t="s">
        <v>27</v>
      </c>
      <c r="D84">
        <v>11829687</v>
      </c>
      <c r="E84" t="str">
        <f>Table1[[#This Row],[企业名称]]</f>
        <v>河北鑫达钢铁集团有限公司</v>
      </c>
    </row>
    <row r="85" spans="1:5">
      <c r="A85">
        <v>84</v>
      </c>
      <c r="B85" t="s">
        <v>106</v>
      </c>
      <c r="C85" t="s">
        <v>11</v>
      </c>
      <c r="D85">
        <v>11611716</v>
      </c>
      <c r="E85" t="str">
        <f>Table1[[#This Row],[企业名称]]</f>
        <v>广东海大集团股份有限公司</v>
      </c>
    </row>
    <row r="86" spans="1:5">
      <c r="A86">
        <v>85</v>
      </c>
      <c r="B86" t="s">
        <v>107</v>
      </c>
      <c r="C86" t="s">
        <v>51</v>
      </c>
      <c r="D86">
        <v>11410056</v>
      </c>
      <c r="E86" t="str">
        <f>Table1[[#This Row],[企业名称]]</f>
        <v>牧原实业集团有限公司</v>
      </c>
    </row>
    <row r="87" spans="1:5">
      <c r="A87">
        <v>86</v>
      </c>
      <c r="B87" t="s">
        <v>108</v>
      </c>
      <c r="C87" t="s">
        <v>23</v>
      </c>
      <c r="D87">
        <v>11352122</v>
      </c>
      <c r="E87" t="str">
        <f>Table1[[#This Row],[企业名称]]</f>
        <v>福建大东海实业集团有限公司</v>
      </c>
    </row>
    <row r="88" spans="1:5">
      <c r="A88">
        <v>87</v>
      </c>
      <c r="B88" t="s">
        <v>109</v>
      </c>
      <c r="C88" t="s">
        <v>9</v>
      </c>
      <c r="D88">
        <v>11339178</v>
      </c>
      <c r="E88" t="str">
        <f>Table1[[#This Row],[企业名称]]</f>
        <v>天合光能股份有限公司</v>
      </c>
    </row>
    <row r="89" spans="1:5">
      <c r="A89">
        <v>88</v>
      </c>
      <c r="B89" t="s">
        <v>110</v>
      </c>
      <c r="C89" t="s">
        <v>11</v>
      </c>
      <c r="D89">
        <v>11285602</v>
      </c>
      <c r="E89" t="str">
        <f>Table1[[#This Row],[企业名称]]</f>
        <v>唯品会（中国）有限公司</v>
      </c>
    </row>
    <row r="90" spans="1:5">
      <c r="A90">
        <v>89</v>
      </c>
      <c r="B90" t="s">
        <v>111</v>
      </c>
      <c r="C90" t="s">
        <v>7</v>
      </c>
      <c r="D90">
        <v>10846026</v>
      </c>
      <c r="E90" t="str">
        <f>Table1[[#This Row],[企业名称]]</f>
        <v>新凤鸣控股集团有限公司</v>
      </c>
    </row>
    <row r="91" spans="1:5">
      <c r="A91">
        <v>90</v>
      </c>
      <c r="B91" t="s">
        <v>112</v>
      </c>
      <c r="C91" t="s">
        <v>100</v>
      </c>
      <c r="D91">
        <v>10844964</v>
      </c>
      <c r="E91" t="str">
        <f>Table1[[#This Row],[企业名称]]</f>
        <v>云账户技术（天津）有限公司</v>
      </c>
    </row>
    <row r="92" spans="1:5">
      <c r="A92">
        <v>91</v>
      </c>
      <c r="B92" t="s">
        <v>113</v>
      </c>
      <c r="C92" t="s">
        <v>96</v>
      </c>
      <c r="D92">
        <v>10750772</v>
      </c>
      <c r="E92" t="str">
        <f>Table1[[#This Row],[企业名称]]</f>
        <v>江西方大钢铁集团有限公司</v>
      </c>
    </row>
    <row r="93" spans="1:5">
      <c r="A93">
        <v>92</v>
      </c>
      <c r="B93" t="s">
        <v>114</v>
      </c>
      <c r="C93" t="s">
        <v>115</v>
      </c>
      <c r="D93">
        <v>10519804</v>
      </c>
      <c r="E93" t="str">
        <f>Table1[[#This Row],[企业名称]]</f>
        <v>山西鹏飞集团有限公司</v>
      </c>
    </row>
    <row r="94" spans="1:5">
      <c r="A94">
        <v>93</v>
      </c>
      <c r="B94" t="s">
        <v>116</v>
      </c>
      <c r="C94" t="s">
        <v>117</v>
      </c>
      <c r="D94">
        <v>10429861</v>
      </c>
      <c r="E94" t="str">
        <f>Table1[[#This Row],[企业名称]]</f>
        <v>广西盛隆冶金有限公司</v>
      </c>
    </row>
    <row r="95" spans="1:5">
      <c r="A95">
        <v>94</v>
      </c>
      <c r="B95" t="s">
        <v>118</v>
      </c>
      <c r="C95" t="s">
        <v>7</v>
      </c>
      <c r="D95">
        <v>10346816</v>
      </c>
      <c r="E95" t="str">
        <f>Table1[[#This Row],[企业名称]]</f>
        <v>网易（杭州）网络有限公司</v>
      </c>
    </row>
    <row r="96" spans="1:5">
      <c r="A96">
        <v>95</v>
      </c>
      <c r="B96" t="s">
        <v>119</v>
      </c>
      <c r="C96" t="s">
        <v>7</v>
      </c>
      <c r="D96">
        <v>10343706</v>
      </c>
      <c r="E96" t="str">
        <f>Table1[[#This Row],[企业名称]]</f>
        <v>中天控股集团有限公司</v>
      </c>
    </row>
    <row r="97" spans="1:5">
      <c r="A97">
        <v>96</v>
      </c>
      <c r="B97" t="s">
        <v>120</v>
      </c>
      <c r="C97" t="s">
        <v>41</v>
      </c>
      <c r="D97">
        <v>10143554</v>
      </c>
      <c r="E97" t="str">
        <f>Table1[[#This Row],[企业名称]]</f>
        <v>新疆特变电工集团有限公司</v>
      </c>
    </row>
    <row r="98" spans="1:5">
      <c r="A98">
        <v>97</v>
      </c>
      <c r="B98" t="s">
        <v>121</v>
      </c>
      <c r="C98" t="s">
        <v>17</v>
      </c>
      <c r="D98">
        <v>10053093</v>
      </c>
      <c r="E98" t="str">
        <f>Table1[[#This Row],[企业名称]]</f>
        <v>日照钢铁控股集团有限公司</v>
      </c>
    </row>
    <row r="99" spans="1:5">
      <c r="A99">
        <v>98</v>
      </c>
      <c r="B99" t="s">
        <v>122</v>
      </c>
      <c r="C99" t="s">
        <v>11</v>
      </c>
      <c r="D99">
        <v>9974960</v>
      </c>
      <c r="E99" t="str">
        <f>Table1[[#This Row],[企业名称]]</f>
        <v>深圳市立业集团有限公司</v>
      </c>
    </row>
    <row r="100" spans="1:5">
      <c r="A100">
        <v>99</v>
      </c>
      <c r="B100" t="s">
        <v>123</v>
      </c>
      <c r="C100" t="s">
        <v>17</v>
      </c>
      <c r="D100">
        <v>9857390</v>
      </c>
      <c r="E100" t="str">
        <f>Table1[[#This Row],[企业名称]]</f>
        <v>歌尔股份有限公司</v>
      </c>
    </row>
    <row r="101" spans="1:5">
      <c r="A101">
        <v>100</v>
      </c>
      <c r="B101" t="s">
        <v>124</v>
      </c>
      <c r="C101" t="s">
        <v>5</v>
      </c>
      <c r="D101">
        <v>9754720</v>
      </c>
      <c r="E101" t="str">
        <f>Table1[[#This Row],[企业名称]]</f>
        <v>方同舟控股有限公司</v>
      </c>
    </row>
    <row r="102" spans="1:5">
      <c r="A102">
        <v>101</v>
      </c>
      <c r="B102" t="s">
        <v>125</v>
      </c>
      <c r="C102" t="s">
        <v>9</v>
      </c>
      <c r="D102">
        <v>9582179</v>
      </c>
      <c r="E102" t="str">
        <f>Table1[[#This Row],[企业名称]]</f>
        <v>中天科技集团有限公司</v>
      </c>
    </row>
    <row r="103" spans="1:5">
      <c r="A103">
        <v>102</v>
      </c>
      <c r="B103" t="s">
        <v>126</v>
      </c>
      <c r="C103" t="s">
        <v>27</v>
      </c>
      <c r="D103">
        <v>9554352</v>
      </c>
      <c r="E103" t="str">
        <f>Table1[[#This Row],[企业名称]]</f>
        <v>河北太行钢铁集团有限公司</v>
      </c>
    </row>
    <row r="104" spans="1:5">
      <c r="A104">
        <v>103</v>
      </c>
      <c r="B104" t="s">
        <v>127</v>
      </c>
      <c r="C104" t="s">
        <v>9</v>
      </c>
      <c r="D104">
        <v>9539563</v>
      </c>
      <c r="E104" t="str">
        <f>Table1[[#This Row],[企业名称]]</f>
        <v>同程旅行集团</v>
      </c>
    </row>
    <row r="105" spans="1:5">
      <c r="A105">
        <v>104</v>
      </c>
      <c r="B105" t="s">
        <v>128</v>
      </c>
      <c r="C105" t="s">
        <v>11</v>
      </c>
      <c r="D105">
        <v>9216003</v>
      </c>
      <c r="E105" t="str">
        <f>Table1[[#This Row],[企业名称]]</f>
        <v>深圳市爱施德股份有限公司</v>
      </c>
    </row>
    <row r="106" spans="1:5">
      <c r="A106">
        <v>105</v>
      </c>
      <c r="B106" t="s">
        <v>129</v>
      </c>
      <c r="C106" t="s">
        <v>7</v>
      </c>
      <c r="D106">
        <v>9053928</v>
      </c>
      <c r="E106" t="str">
        <f>Table1[[#This Row],[企业名称]]</f>
        <v>浙江菜鸟供应链管理有限公司</v>
      </c>
    </row>
    <row r="107" spans="1:5">
      <c r="A107">
        <v>106</v>
      </c>
      <c r="B107" t="s">
        <v>130</v>
      </c>
      <c r="C107" t="s">
        <v>131</v>
      </c>
      <c r="D107">
        <v>9026712</v>
      </c>
      <c r="E107" t="str">
        <f>Table1[[#This Row],[企业名称]]</f>
        <v>海航航空集团有限公司</v>
      </c>
    </row>
    <row r="108" spans="1:5">
      <c r="A108">
        <v>107</v>
      </c>
      <c r="B108" t="s">
        <v>132</v>
      </c>
      <c r="C108" t="s">
        <v>11</v>
      </c>
      <c r="D108">
        <v>8992109</v>
      </c>
      <c r="E108" t="str">
        <f>Table1[[#This Row],[企业名称]]</f>
        <v>温氏食品集团股份有限公司</v>
      </c>
    </row>
    <row r="109" spans="1:5">
      <c r="A109">
        <v>108</v>
      </c>
      <c r="B109" t="s">
        <v>133</v>
      </c>
      <c r="C109" t="s">
        <v>17</v>
      </c>
      <c r="D109">
        <v>8904018</v>
      </c>
      <c r="E109" t="str">
        <f>Table1[[#This Row],[企业名称]]</f>
        <v>山东京博控股集团有限公司</v>
      </c>
    </row>
    <row r="110" spans="1:5">
      <c r="A110">
        <v>109</v>
      </c>
      <c r="B110" t="s">
        <v>134</v>
      </c>
      <c r="C110" t="s">
        <v>17</v>
      </c>
      <c r="D110">
        <v>8796947</v>
      </c>
      <c r="E110" t="str">
        <f>Table1[[#This Row],[企业名称]]</f>
        <v>富海集团新能源控股有限公司</v>
      </c>
    </row>
    <row r="111" spans="1:5">
      <c r="A111">
        <v>110</v>
      </c>
      <c r="B111" t="s">
        <v>135</v>
      </c>
      <c r="C111" t="s">
        <v>23</v>
      </c>
      <c r="D111">
        <v>8725749</v>
      </c>
      <c r="E111" t="str">
        <f>Table1[[#This Row],[企业名称]]</f>
        <v>恒申控股集团有限公司</v>
      </c>
    </row>
    <row r="112" spans="1:5">
      <c r="A112">
        <v>111</v>
      </c>
      <c r="B112" t="s">
        <v>136</v>
      </c>
      <c r="C112" t="s">
        <v>96</v>
      </c>
      <c r="D112">
        <v>8684219</v>
      </c>
      <c r="E112" t="str">
        <f>Table1[[#This Row],[企业名称]]</f>
        <v>双胞胎（集团）股份有限公司</v>
      </c>
    </row>
    <row r="113" spans="1:5">
      <c r="A113">
        <v>112</v>
      </c>
      <c r="B113" t="s">
        <v>137</v>
      </c>
      <c r="C113" t="s">
        <v>46</v>
      </c>
      <c r="D113">
        <v>8631405</v>
      </c>
      <c r="E113" t="str">
        <f>Table1[[#This Row],[企业名称]]</f>
        <v>上海钢联电子商务股份有限公司</v>
      </c>
    </row>
    <row r="114" spans="1:5">
      <c r="A114">
        <v>113</v>
      </c>
      <c r="B114" t="s">
        <v>138</v>
      </c>
      <c r="C114" t="s">
        <v>7</v>
      </c>
      <c r="D114">
        <v>8602936</v>
      </c>
      <c r="E114" t="str">
        <f>Table1[[#This Row],[企业名称]]</f>
        <v>奥克斯集团有限公司</v>
      </c>
    </row>
    <row r="115" spans="1:5">
      <c r="A115">
        <v>114</v>
      </c>
      <c r="B115" t="s">
        <v>139</v>
      </c>
      <c r="C115" t="s">
        <v>7</v>
      </c>
      <c r="D115">
        <v>8595081</v>
      </c>
      <c r="E115" t="str">
        <f>Table1[[#This Row],[企业名称]]</f>
        <v>浙江卫星控股股份有限公司</v>
      </c>
    </row>
    <row r="116" spans="1:5">
      <c r="A116">
        <v>115</v>
      </c>
      <c r="B116" t="s">
        <v>140</v>
      </c>
      <c r="C116" t="s">
        <v>30</v>
      </c>
      <c r="D116">
        <v>8572488</v>
      </c>
      <c r="E116" t="str">
        <f>Table1[[#This Row],[企业名称]]</f>
        <v>四川省川威集团有限公司</v>
      </c>
    </row>
    <row r="117" spans="1:5">
      <c r="A117">
        <v>116</v>
      </c>
      <c r="B117" t="s">
        <v>141</v>
      </c>
      <c r="C117" t="s">
        <v>46</v>
      </c>
      <c r="D117">
        <v>8533848</v>
      </c>
      <c r="E117" t="str">
        <f>Table1[[#This Row],[企业名称]]</f>
        <v>华勤技术股份有限公司</v>
      </c>
    </row>
    <row r="118" spans="1:5">
      <c r="A118">
        <v>117</v>
      </c>
      <c r="B118" t="s">
        <v>142</v>
      </c>
      <c r="C118" t="s">
        <v>27</v>
      </c>
      <c r="D118">
        <v>8427987</v>
      </c>
      <c r="E118" t="str">
        <f>Table1[[#This Row],[企业名称]]</f>
        <v>武安市裕华钢铁有限公司</v>
      </c>
    </row>
    <row r="119" spans="1:5">
      <c r="A119">
        <v>118</v>
      </c>
      <c r="B119" t="s">
        <v>143</v>
      </c>
      <c r="C119" t="s">
        <v>23</v>
      </c>
      <c r="D119">
        <v>8270890</v>
      </c>
      <c r="E119" t="str">
        <f>Table1[[#This Row],[企业名称]]</f>
        <v>永荣控股集团有限公司</v>
      </c>
    </row>
    <row r="120" spans="1:5">
      <c r="A120">
        <v>119</v>
      </c>
      <c r="B120" t="s">
        <v>144</v>
      </c>
      <c r="C120" t="s">
        <v>9</v>
      </c>
      <c r="D120">
        <v>8243252</v>
      </c>
      <c r="E120" t="str">
        <f>Table1[[#This Row],[企业名称]]</f>
        <v>汇通达网络股份有限公司</v>
      </c>
    </row>
    <row r="121" spans="1:5">
      <c r="A121">
        <v>120</v>
      </c>
      <c r="B121" t="s">
        <v>145</v>
      </c>
      <c r="C121" t="s">
        <v>30</v>
      </c>
      <c r="D121">
        <v>8231998</v>
      </c>
      <c r="E121" t="str">
        <f>Table1[[#This Row],[企业名称]]</f>
        <v>蓝润集团有限公司</v>
      </c>
    </row>
    <row r="122" spans="1:5">
      <c r="A122">
        <v>121</v>
      </c>
      <c r="B122" t="s">
        <v>146</v>
      </c>
      <c r="C122" t="s">
        <v>9</v>
      </c>
      <c r="D122">
        <v>8197965</v>
      </c>
      <c r="E122" t="str">
        <f>Table1[[#This Row],[企业名称]]</f>
        <v>立铠精密科技（盐城）有限公司</v>
      </c>
    </row>
    <row r="123" spans="1:5">
      <c r="A123">
        <v>122</v>
      </c>
      <c r="B123" t="s">
        <v>147</v>
      </c>
      <c r="C123" t="s">
        <v>27</v>
      </c>
      <c r="D123">
        <v>8155618</v>
      </c>
      <c r="E123" t="str">
        <f>Table1[[#This Row],[企业名称]]</f>
        <v>晶澳太阳能科技股份有限公司</v>
      </c>
    </row>
    <row r="124" spans="1:5">
      <c r="A124">
        <v>123</v>
      </c>
      <c r="B124" t="s">
        <v>148</v>
      </c>
      <c r="C124" t="s">
        <v>7</v>
      </c>
      <c r="D124">
        <v>8118445</v>
      </c>
      <c r="E124" t="str">
        <f>Table1[[#This Row],[企业名称]]</f>
        <v>杭州锦江集团有限公司</v>
      </c>
    </row>
    <row r="125" spans="1:5">
      <c r="A125">
        <v>124</v>
      </c>
      <c r="B125" t="s">
        <v>149</v>
      </c>
      <c r="C125" t="s">
        <v>27</v>
      </c>
      <c r="D125">
        <v>8065335</v>
      </c>
      <c r="E125" t="str">
        <f>Table1[[#This Row],[企业名称]]</f>
        <v>河北鑫海控股集团有限公司</v>
      </c>
    </row>
    <row r="126" spans="1:5">
      <c r="A126">
        <v>125</v>
      </c>
      <c r="B126" t="s">
        <v>150</v>
      </c>
      <c r="C126" t="s">
        <v>9</v>
      </c>
      <c r="D126">
        <v>8057357</v>
      </c>
      <c r="E126" t="str">
        <f>Table1[[#This Row],[企业名称]]</f>
        <v>远景能源有限公司</v>
      </c>
    </row>
    <row r="127" spans="1:5">
      <c r="A127">
        <v>126</v>
      </c>
      <c r="B127" t="s">
        <v>151</v>
      </c>
      <c r="C127" t="s">
        <v>23</v>
      </c>
      <c r="D127">
        <v>8025315</v>
      </c>
      <c r="E127" t="str">
        <f>Table1[[#This Row],[企业名称]]</f>
        <v>中景石化集团有限公司</v>
      </c>
    </row>
    <row r="128" spans="1:5">
      <c r="A128">
        <v>127</v>
      </c>
      <c r="B128" t="s">
        <v>152</v>
      </c>
      <c r="C128" t="s">
        <v>70</v>
      </c>
      <c r="D128">
        <v>7962766</v>
      </c>
      <c r="E128" t="str">
        <f>Table1[[#This Row],[企业名称]]</f>
        <v>恒信汽车集团股份有限公司</v>
      </c>
    </row>
    <row r="129" spans="1:5">
      <c r="A129">
        <v>128</v>
      </c>
      <c r="B129" t="s">
        <v>153</v>
      </c>
      <c r="C129" t="s">
        <v>9</v>
      </c>
      <c r="D129">
        <v>7912819</v>
      </c>
      <c r="E129" t="str">
        <f>Table1[[#This Row],[企业名称]]</f>
        <v>三房巷集团有限公司</v>
      </c>
    </row>
    <row r="130" spans="1:5">
      <c r="A130">
        <v>129</v>
      </c>
      <c r="B130" t="s">
        <v>154</v>
      </c>
      <c r="C130" t="s">
        <v>23</v>
      </c>
      <c r="D130">
        <v>7864217</v>
      </c>
      <c r="E130" t="str">
        <f>Table1[[#This Row],[企业名称]]</f>
        <v>永辉超市股份有限公司</v>
      </c>
    </row>
    <row r="131" spans="1:5">
      <c r="A131">
        <v>130</v>
      </c>
      <c r="B131" t="s">
        <v>155</v>
      </c>
      <c r="C131" t="s">
        <v>9</v>
      </c>
      <c r="D131">
        <v>7815652</v>
      </c>
      <c r="E131" t="str">
        <f>Table1[[#This Row],[企业名称]]</f>
        <v>红豆集团有限公司</v>
      </c>
    </row>
    <row r="132" spans="1:5">
      <c r="A132">
        <v>131</v>
      </c>
      <c r="B132" t="s">
        <v>156</v>
      </c>
      <c r="C132" t="s">
        <v>7</v>
      </c>
      <c r="D132">
        <v>7805985</v>
      </c>
      <c r="E132" t="str">
        <f>Table1[[#This Row],[企业名称]]</f>
        <v>巨星控股集团有限公司</v>
      </c>
    </row>
    <row r="133" spans="1:5">
      <c r="A133">
        <v>132</v>
      </c>
      <c r="B133" t="s">
        <v>157</v>
      </c>
      <c r="C133" t="s">
        <v>11</v>
      </c>
      <c r="D133">
        <v>7791155</v>
      </c>
      <c r="E133" t="str">
        <f>Table1[[#This Row],[企业名称]]</f>
        <v>阳光保险集团股份有限公司</v>
      </c>
    </row>
    <row r="134" spans="1:5">
      <c r="A134">
        <v>133</v>
      </c>
      <c r="B134" t="s">
        <v>158</v>
      </c>
      <c r="C134" t="s">
        <v>5</v>
      </c>
      <c r="D134">
        <v>7777693</v>
      </c>
      <c r="E134" t="str">
        <f>Table1[[#This Row],[企业名称]]</f>
        <v>贝壳控股有限公司</v>
      </c>
    </row>
    <row r="135" spans="1:5">
      <c r="A135">
        <v>134</v>
      </c>
      <c r="B135" t="s">
        <v>159</v>
      </c>
      <c r="C135" t="s">
        <v>7</v>
      </c>
      <c r="D135">
        <v>7770870</v>
      </c>
      <c r="E135" t="str">
        <f>Table1[[#This Row],[企业名称]]</f>
        <v>远大物产集团有限公司</v>
      </c>
    </row>
    <row r="136" spans="1:5">
      <c r="A136">
        <v>135</v>
      </c>
      <c r="B136" t="s">
        <v>160</v>
      </c>
      <c r="C136" t="s">
        <v>17</v>
      </c>
      <c r="D136">
        <v>7766856</v>
      </c>
      <c r="E136" t="str">
        <f>Table1[[#This Row],[企业名称]]</f>
        <v>齐成（山东）石化集团有限公司</v>
      </c>
    </row>
    <row r="137" spans="1:5">
      <c r="A137">
        <v>136</v>
      </c>
      <c r="B137" t="s">
        <v>161</v>
      </c>
      <c r="C137" t="s">
        <v>17</v>
      </c>
      <c r="D137">
        <v>7739232</v>
      </c>
      <c r="E137" t="str">
        <f>Table1[[#This Row],[企业名称]]</f>
        <v>华泰集团有限公司</v>
      </c>
    </row>
    <row r="138" spans="1:5">
      <c r="A138">
        <v>137</v>
      </c>
      <c r="B138" t="s">
        <v>162</v>
      </c>
      <c r="C138" t="s">
        <v>7</v>
      </c>
      <c r="D138">
        <v>7638531</v>
      </c>
      <c r="E138" t="str">
        <f>Table1[[#This Row],[企业名称]]</f>
        <v>宁波富邦控股集团有限公司</v>
      </c>
    </row>
    <row r="139" spans="1:5">
      <c r="A139">
        <v>138</v>
      </c>
      <c r="B139" t="s">
        <v>163</v>
      </c>
      <c r="C139" t="s">
        <v>11</v>
      </c>
      <c r="D139">
        <v>7586681</v>
      </c>
      <c r="E139" t="str">
        <f>Table1[[#This Row],[企业名称]]</f>
        <v>心里程控股集团有限公司</v>
      </c>
    </row>
    <row r="140" spans="1:5">
      <c r="A140">
        <v>139</v>
      </c>
      <c r="B140" t="s">
        <v>164</v>
      </c>
      <c r="C140" t="s">
        <v>9</v>
      </c>
      <c r="D140">
        <v>7519951</v>
      </c>
      <c r="E140" t="str">
        <f>Table1[[#This Row],[企业名称]]</f>
        <v>东方润安集团有限公司</v>
      </c>
    </row>
    <row r="141" spans="1:5">
      <c r="A141">
        <v>140</v>
      </c>
      <c r="B141" t="s">
        <v>165</v>
      </c>
      <c r="C141" t="s">
        <v>17</v>
      </c>
      <c r="D141">
        <v>7492754</v>
      </c>
      <c r="E141" t="str">
        <f>Table1[[#This Row],[企业名称]]</f>
        <v>山东寿光鲁清石化有限公司</v>
      </c>
    </row>
    <row r="142" spans="1:5">
      <c r="A142">
        <v>141</v>
      </c>
      <c r="B142" t="s">
        <v>166</v>
      </c>
      <c r="C142" t="s">
        <v>11</v>
      </c>
      <c r="D142">
        <v>7480073</v>
      </c>
      <c r="E142" t="str">
        <f>Table1[[#This Row],[企业名称]]</f>
        <v>玖龙纸业（控股）有限公司</v>
      </c>
    </row>
    <row r="143" spans="1:5">
      <c r="A143">
        <v>142</v>
      </c>
      <c r="B143" t="s">
        <v>167</v>
      </c>
      <c r="C143" t="s">
        <v>27</v>
      </c>
      <c r="D143">
        <v>7395037</v>
      </c>
      <c r="E143" t="str">
        <f>Table1[[#This Row],[企业名称]]</f>
        <v>河北新金钢铁有限公司</v>
      </c>
    </row>
    <row r="144" spans="1:5">
      <c r="A144">
        <v>143</v>
      </c>
      <c r="B144" t="s">
        <v>168</v>
      </c>
      <c r="C144" t="s">
        <v>9</v>
      </c>
      <c r="D144">
        <v>7393122</v>
      </c>
      <c r="E144" t="str">
        <f>Table1[[#This Row],[企业名称]]</f>
        <v>扬子江药业集团有限公司</v>
      </c>
    </row>
    <row r="145" spans="1:5">
      <c r="A145">
        <v>144</v>
      </c>
      <c r="B145" t="s">
        <v>169</v>
      </c>
      <c r="C145" t="s">
        <v>11</v>
      </c>
      <c r="D145">
        <v>7356450</v>
      </c>
      <c r="E145" t="str">
        <f>Table1[[#This Row],[企业名称]]</f>
        <v>美的置业集团有限公司</v>
      </c>
    </row>
    <row r="146" spans="1:5">
      <c r="A146">
        <v>145</v>
      </c>
      <c r="B146" t="s">
        <v>170</v>
      </c>
      <c r="C146" t="s">
        <v>17</v>
      </c>
      <c r="D146">
        <v>7353033</v>
      </c>
      <c r="E146" t="str">
        <f>Table1[[#This Row],[企业名称]]</f>
        <v>山东海科控股有限公司</v>
      </c>
    </row>
    <row r="147" spans="1:5">
      <c r="A147">
        <v>146</v>
      </c>
      <c r="B147" t="s">
        <v>171</v>
      </c>
      <c r="C147" t="s">
        <v>17</v>
      </c>
      <c r="D147">
        <v>7295496</v>
      </c>
      <c r="E147" t="str">
        <f>Table1[[#This Row],[企业名称]]</f>
        <v>山东金诚石化集团有限公司</v>
      </c>
    </row>
    <row r="148" spans="1:5">
      <c r="A148">
        <v>147</v>
      </c>
      <c r="B148" t="s">
        <v>172</v>
      </c>
      <c r="C148" t="s">
        <v>17</v>
      </c>
      <c r="D148">
        <v>7284749</v>
      </c>
      <c r="E148" t="str">
        <f>Table1[[#This Row],[企业名称]]</f>
        <v>山东创新金属科技有限公司</v>
      </c>
    </row>
    <row r="149" spans="1:5">
      <c r="A149">
        <v>148</v>
      </c>
      <c r="B149" t="s">
        <v>173</v>
      </c>
      <c r="C149" t="s">
        <v>7</v>
      </c>
      <c r="D149">
        <v>7258300</v>
      </c>
      <c r="E149" t="str">
        <f>Table1[[#This Row],[企业名称]]</f>
        <v>德力西集团有限公司</v>
      </c>
    </row>
    <row r="150" spans="1:5">
      <c r="A150">
        <v>149</v>
      </c>
      <c r="B150" t="s">
        <v>174</v>
      </c>
      <c r="C150" t="s">
        <v>30</v>
      </c>
      <c r="D150">
        <v>7255737</v>
      </c>
      <c r="E150" t="str">
        <f>Table1[[#This Row],[企业名称]]</f>
        <v>其亚集团有限公司</v>
      </c>
    </row>
    <row r="151" spans="1:5">
      <c r="A151">
        <v>150</v>
      </c>
      <c r="B151" t="s">
        <v>175</v>
      </c>
      <c r="C151" t="s">
        <v>7</v>
      </c>
      <c r="D151">
        <v>7236834</v>
      </c>
      <c r="E151" t="str">
        <f>Table1[[#This Row],[企业名称]]</f>
        <v>红狮控股集团有限公司</v>
      </c>
    </row>
    <row r="152" spans="1:5">
      <c r="A152">
        <v>151</v>
      </c>
      <c r="B152" t="s">
        <v>176</v>
      </c>
      <c r="C152" t="s">
        <v>177</v>
      </c>
      <c r="D152">
        <v>7225067</v>
      </c>
      <c r="E152" t="str">
        <f>Table1[[#This Row],[企业名称]]</f>
        <v>阳光电源股份有限公司</v>
      </c>
    </row>
    <row r="153" spans="1:5">
      <c r="A153">
        <v>152</v>
      </c>
      <c r="B153" t="s">
        <v>178</v>
      </c>
      <c r="C153" t="s">
        <v>17</v>
      </c>
      <c r="D153">
        <v>7218017</v>
      </c>
      <c r="E153" t="str">
        <f>Table1[[#This Row],[企业名称]]</f>
        <v>山东太阳控股集团有限公司</v>
      </c>
    </row>
    <row r="154" spans="1:5">
      <c r="A154">
        <v>153</v>
      </c>
      <c r="B154" t="s">
        <v>179</v>
      </c>
      <c r="C154" t="s">
        <v>7</v>
      </c>
      <c r="D154">
        <v>7192900</v>
      </c>
      <c r="E154" t="str">
        <f>Table1[[#This Row],[企业名称]]</f>
        <v>浙江前程投资股份有限公司</v>
      </c>
    </row>
    <row r="155" spans="1:5">
      <c r="A155">
        <v>154</v>
      </c>
      <c r="B155" t="s">
        <v>180</v>
      </c>
      <c r="C155" t="s">
        <v>9</v>
      </c>
      <c r="D155">
        <v>7170673</v>
      </c>
      <c r="E155" t="str">
        <f>Table1[[#This Row],[企业名称]]</f>
        <v>弘阳集团有限公司</v>
      </c>
    </row>
    <row r="156" spans="1:5">
      <c r="A156">
        <v>155</v>
      </c>
      <c r="B156" t="s">
        <v>181</v>
      </c>
      <c r="C156" t="s">
        <v>88</v>
      </c>
      <c r="D156">
        <v>7131072</v>
      </c>
      <c r="E156" t="str">
        <f>Table1[[#This Row],[企业名称]]</f>
        <v>陕西泰丰盛合控股集团有限公司</v>
      </c>
    </row>
    <row r="157" spans="1:5">
      <c r="A157">
        <v>156</v>
      </c>
      <c r="B157" t="s">
        <v>182</v>
      </c>
      <c r="C157" t="s">
        <v>27</v>
      </c>
      <c r="D157">
        <v>7101635</v>
      </c>
      <c r="E157" t="str">
        <f>Table1[[#This Row],[企业名称]]</f>
        <v>河北新武安钢铁集团文安钢铁有限公司</v>
      </c>
    </row>
    <row r="158" spans="1:5">
      <c r="A158">
        <v>157</v>
      </c>
      <c r="B158" t="s">
        <v>183</v>
      </c>
      <c r="C158" t="s">
        <v>27</v>
      </c>
      <c r="D158">
        <v>7100741</v>
      </c>
      <c r="E158" t="str">
        <f>Table1[[#This Row],[企业名称]]</f>
        <v>唐山港陆钢铁有限公司</v>
      </c>
    </row>
    <row r="159" spans="1:5">
      <c r="A159">
        <v>158</v>
      </c>
      <c r="B159" t="s">
        <v>184</v>
      </c>
      <c r="C159" t="s">
        <v>17</v>
      </c>
      <c r="D159">
        <v>7066058</v>
      </c>
      <c r="E159" t="str">
        <f>Table1[[#This Row],[企业名称]]</f>
        <v>山东齐润控股集团有限公司</v>
      </c>
    </row>
    <row r="160" spans="1:5">
      <c r="A160">
        <v>159</v>
      </c>
      <c r="B160" t="s">
        <v>185</v>
      </c>
      <c r="C160" t="s">
        <v>46</v>
      </c>
      <c r="D160">
        <v>7054728</v>
      </c>
      <c r="E160" t="str">
        <f>Table1[[#This Row],[企业名称]]</f>
        <v>杉杉控股有限公司</v>
      </c>
    </row>
    <row r="161" spans="1:5">
      <c r="A161">
        <v>160</v>
      </c>
      <c r="B161" t="s">
        <v>186</v>
      </c>
      <c r="C161" t="s">
        <v>7</v>
      </c>
      <c r="D161">
        <v>7044259</v>
      </c>
      <c r="E161" t="str">
        <f>Table1[[#This Row],[企业名称]]</f>
        <v>杭州滨江房产集团股份有限公司</v>
      </c>
    </row>
    <row r="162" spans="1:5">
      <c r="A162">
        <v>161</v>
      </c>
      <c r="B162" t="s">
        <v>187</v>
      </c>
      <c r="C162" t="s">
        <v>17</v>
      </c>
      <c r="D162">
        <v>7032329</v>
      </c>
      <c r="E162" t="str">
        <f>Table1[[#This Row],[企业名称]]</f>
        <v>山东东方华龙工贸集团有限公司</v>
      </c>
    </row>
    <row r="163" spans="1:5">
      <c r="A163">
        <v>162</v>
      </c>
      <c r="B163" t="s">
        <v>188</v>
      </c>
      <c r="C163" t="s">
        <v>57</v>
      </c>
      <c r="D163">
        <v>7025348</v>
      </c>
      <c r="E163" t="str">
        <f>Table1[[#This Row],[企业名称]]</f>
        <v>禾丰食品股份有限公司</v>
      </c>
    </row>
    <row r="164" spans="1:5">
      <c r="A164">
        <v>163</v>
      </c>
      <c r="B164" t="s">
        <v>189</v>
      </c>
      <c r="C164" t="s">
        <v>5</v>
      </c>
      <c r="D164">
        <v>6913275</v>
      </c>
      <c r="E164" t="str">
        <f>Table1[[#This Row],[企业名称]]</f>
        <v>北京快手科技有限公司</v>
      </c>
    </row>
    <row r="165" spans="1:5">
      <c r="A165">
        <v>164</v>
      </c>
      <c r="B165" t="s">
        <v>190</v>
      </c>
      <c r="C165" t="s">
        <v>11</v>
      </c>
      <c r="D165">
        <v>6903098</v>
      </c>
      <c r="E165" t="str">
        <f>Table1[[#This Row],[企业名称]]</f>
        <v>创维集团有限公司</v>
      </c>
    </row>
    <row r="166" spans="1:5">
      <c r="A166">
        <v>165</v>
      </c>
      <c r="B166" t="s">
        <v>191</v>
      </c>
      <c r="C166" t="s">
        <v>27</v>
      </c>
      <c r="D166">
        <v>6859313</v>
      </c>
      <c r="E166" t="str">
        <f>Table1[[#This Row],[企业名称]]</f>
        <v>兴华财富集团有限公司</v>
      </c>
    </row>
    <row r="167" spans="1:5">
      <c r="A167">
        <v>166</v>
      </c>
      <c r="B167" t="s">
        <v>192</v>
      </c>
      <c r="C167" t="s">
        <v>91</v>
      </c>
      <c r="D167">
        <v>6807750</v>
      </c>
      <c r="E167" t="str">
        <f>Table1[[#This Row],[企业名称]]</f>
        <v>内蒙古鄂尔多斯投资控股集团有限公司</v>
      </c>
    </row>
    <row r="168" spans="1:5">
      <c r="A168">
        <v>167</v>
      </c>
      <c r="B168" t="s">
        <v>193</v>
      </c>
      <c r="C168" t="s">
        <v>194</v>
      </c>
      <c r="D168">
        <v>6772786</v>
      </c>
      <c r="E168" t="str">
        <f>Table1[[#This Row],[企业名称]]</f>
        <v>修正药业集团</v>
      </c>
    </row>
    <row r="169" spans="1:5">
      <c r="A169">
        <v>168</v>
      </c>
      <c r="B169" t="s">
        <v>195</v>
      </c>
      <c r="C169" t="s">
        <v>27</v>
      </c>
      <c r="D169">
        <v>6764438</v>
      </c>
      <c r="E169" t="str">
        <f>Table1[[#This Row],[企业名称]]</f>
        <v>迁安市九江线材有限责任公司</v>
      </c>
    </row>
    <row r="170" spans="1:5">
      <c r="A170">
        <v>169</v>
      </c>
      <c r="B170" t="s">
        <v>196</v>
      </c>
      <c r="C170" t="s">
        <v>197</v>
      </c>
      <c r="D170">
        <v>6633537</v>
      </c>
      <c r="E170" t="str">
        <f>Table1[[#This Row],[企业名称]]</f>
        <v>宁夏天元锰业集团有限公司</v>
      </c>
    </row>
    <row r="171" spans="1:5">
      <c r="A171">
        <v>170</v>
      </c>
      <c r="B171" t="s">
        <v>198</v>
      </c>
      <c r="C171" t="s">
        <v>7</v>
      </c>
      <c r="D171">
        <v>6630404</v>
      </c>
      <c r="E171" t="str">
        <f>Table1[[#This Row],[企业名称]]</f>
        <v>浙江华友钴业股份有限公司</v>
      </c>
    </row>
    <row r="172" spans="1:5">
      <c r="A172">
        <v>171</v>
      </c>
      <c r="B172" t="s">
        <v>199</v>
      </c>
      <c r="C172" t="s">
        <v>17</v>
      </c>
      <c r="D172">
        <v>6601110</v>
      </c>
      <c r="E172" t="str">
        <f>Table1[[#This Row],[企业名称]]</f>
        <v>青建集团股份公司</v>
      </c>
    </row>
    <row r="173" spans="1:5">
      <c r="A173">
        <v>172</v>
      </c>
      <c r="B173" t="s">
        <v>200</v>
      </c>
      <c r="C173" t="s">
        <v>46</v>
      </c>
      <c r="D173">
        <v>6518268</v>
      </c>
      <c r="E173" t="str">
        <f>Table1[[#This Row],[企业名称]]</f>
        <v>大华（集团）有限公司</v>
      </c>
    </row>
    <row r="174" spans="1:5">
      <c r="A174">
        <v>173</v>
      </c>
      <c r="B174" t="s">
        <v>201</v>
      </c>
      <c r="C174" t="s">
        <v>9</v>
      </c>
      <c r="D174">
        <v>6512028</v>
      </c>
      <c r="E174" t="str">
        <f>Table1[[#This Row],[企业名称]]</f>
        <v>江苏国泰国际集团股份有限公司</v>
      </c>
    </row>
    <row r="175" spans="1:5">
      <c r="A175">
        <v>174</v>
      </c>
      <c r="B175" t="s">
        <v>202</v>
      </c>
      <c r="C175" t="s">
        <v>7</v>
      </c>
      <c r="D175">
        <v>6510466</v>
      </c>
      <c r="E175" t="str">
        <f>Table1[[#This Row],[企业名称]]</f>
        <v>浙江东南网架集团有限公司</v>
      </c>
    </row>
    <row r="176" spans="1:5">
      <c r="A176">
        <v>175</v>
      </c>
      <c r="B176" t="s">
        <v>203</v>
      </c>
      <c r="C176" t="s">
        <v>23</v>
      </c>
      <c r="D176">
        <v>6468161</v>
      </c>
      <c r="E176" t="str">
        <f>Table1[[#This Row],[企业名称]]</f>
        <v>三宝集团股份有限公司</v>
      </c>
    </row>
    <row r="177" spans="1:5">
      <c r="A177">
        <v>176</v>
      </c>
      <c r="B177" t="s">
        <v>204</v>
      </c>
      <c r="C177" t="s">
        <v>7</v>
      </c>
      <c r="D177">
        <v>6446360</v>
      </c>
      <c r="E177" t="str">
        <f>Table1[[#This Row],[企业名称]]</f>
        <v>宁波合盛集团有限公司</v>
      </c>
    </row>
    <row r="178" spans="1:5">
      <c r="A178">
        <v>177</v>
      </c>
      <c r="B178" t="s">
        <v>205</v>
      </c>
      <c r="C178" t="s">
        <v>7</v>
      </c>
      <c r="D178">
        <v>6436292</v>
      </c>
      <c r="E178" t="str">
        <f>Table1[[#This Row],[企业名称]]</f>
        <v>人民控股集团有限公司</v>
      </c>
    </row>
    <row r="179" spans="1:5">
      <c r="A179">
        <v>178</v>
      </c>
      <c r="B179" t="s">
        <v>206</v>
      </c>
      <c r="C179" t="s">
        <v>115</v>
      </c>
      <c r="D179">
        <v>6387837</v>
      </c>
      <c r="E179" t="str">
        <f>Table1[[#This Row],[企业名称]]</f>
        <v>山西建邦集团有限公司</v>
      </c>
    </row>
    <row r="180" spans="1:5">
      <c r="A180">
        <v>179</v>
      </c>
      <c r="B180" t="s">
        <v>207</v>
      </c>
      <c r="C180" t="s">
        <v>103</v>
      </c>
      <c r="D180">
        <v>6385064</v>
      </c>
      <c r="E180" t="str">
        <f>Table1[[#This Row],[企业名称]]</f>
        <v>大汉控股集团有限公司</v>
      </c>
    </row>
    <row r="181" spans="1:5">
      <c r="A181">
        <v>180</v>
      </c>
      <c r="B181" t="s">
        <v>208</v>
      </c>
      <c r="C181" t="s">
        <v>9</v>
      </c>
      <c r="D181">
        <v>6356265</v>
      </c>
      <c r="E181" t="str">
        <f>Table1[[#This Row],[企业名称]]</f>
        <v>南通四建集团有限公司</v>
      </c>
    </row>
    <row r="182" spans="1:5">
      <c r="A182">
        <v>181</v>
      </c>
      <c r="B182" t="s">
        <v>209</v>
      </c>
      <c r="C182" t="s">
        <v>11</v>
      </c>
      <c r="D182">
        <v>6301002</v>
      </c>
      <c r="E182" t="str">
        <f>Table1[[#This Row],[企业名称]]</f>
        <v>永道控股集团股份有限公司</v>
      </c>
    </row>
    <row r="183" spans="1:5">
      <c r="A183">
        <v>182</v>
      </c>
      <c r="B183" t="s">
        <v>210</v>
      </c>
      <c r="C183" t="s">
        <v>115</v>
      </c>
      <c r="D183">
        <v>6297449</v>
      </c>
      <c r="E183" t="str">
        <f>Table1[[#This Row],[企业名称]]</f>
        <v>山西晋城钢铁控股集团有限公司</v>
      </c>
    </row>
    <row r="184" spans="1:5">
      <c r="A184">
        <v>183</v>
      </c>
      <c r="B184" t="s">
        <v>211</v>
      </c>
      <c r="C184" t="s">
        <v>17</v>
      </c>
      <c r="D184">
        <v>6283242</v>
      </c>
      <c r="E184" t="str">
        <f>Table1[[#This Row],[企业名称]]</f>
        <v>山东金岭集团有限公司</v>
      </c>
    </row>
    <row r="185" spans="1:5">
      <c r="A185">
        <v>184</v>
      </c>
      <c r="B185" t="s">
        <v>212</v>
      </c>
      <c r="C185" t="s">
        <v>11</v>
      </c>
      <c r="D185">
        <v>6262489</v>
      </c>
      <c r="E185" t="str">
        <f>Table1[[#This Row],[企业名称]]</f>
        <v>明阳新能源投资控股集团有限公司</v>
      </c>
    </row>
    <row r="186" spans="1:5">
      <c r="A186">
        <v>185</v>
      </c>
      <c r="B186" t="s">
        <v>213</v>
      </c>
      <c r="C186" t="s">
        <v>23</v>
      </c>
      <c r="D186">
        <v>6235600</v>
      </c>
      <c r="E186" t="str">
        <f>Table1[[#This Row],[企业名称]]</f>
        <v>安踏体育用品集团有限公司</v>
      </c>
    </row>
    <row r="187" spans="1:5">
      <c r="A187">
        <v>186</v>
      </c>
      <c r="B187" t="s">
        <v>214</v>
      </c>
      <c r="C187" t="s">
        <v>11</v>
      </c>
      <c r="D187">
        <v>6229488</v>
      </c>
      <c r="E187" t="str">
        <f>Table1[[#This Row],[企业名称]]</f>
        <v>深圳传音控股股份有限公司</v>
      </c>
    </row>
    <row r="188" spans="1:5">
      <c r="A188">
        <v>187</v>
      </c>
      <c r="B188" t="s">
        <v>215</v>
      </c>
      <c r="C188" t="s">
        <v>17</v>
      </c>
      <c r="D188">
        <v>6185697</v>
      </c>
      <c r="E188" t="str">
        <f>Table1[[#This Row],[企业名称]]</f>
        <v>鲁丽集团有限公司</v>
      </c>
    </row>
    <row r="189" spans="1:5">
      <c r="A189">
        <v>188</v>
      </c>
      <c r="B189" t="s">
        <v>216</v>
      </c>
      <c r="C189" t="s">
        <v>17</v>
      </c>
      <c r="D189">
        <v>6183682</v>
      </c>
      <c r="E189" t="str">
        <f>Table1[[#This Row],[企业名称]]</f>
        <v>山东渤海实业集团有限公司</v>
      </c>
    </row>
    <row r="190" spans="1:5">
      <c r="A190">
        <v>189</v>
      </c>
      <c r="B190" t="s">
        <v>217</v>
      </c>
      <c r="C190" t="s">
        <v>17</v>
      </c>
      <c r="D190">
        <v>6158124</v>
      </c>
      <c r="E190" t="str">
        <f>Table1[[#This Row],[企业名称]]</f>
        <v>山东垦利石化集团有限公司</v>
      </c>
    </row>
    <row r="191" spans="1:5">
      <c r="A191">
        <v>190</v>
      </c>
      <c r="B191" t="s">
        <v>218</v>
      </c>
      <c r="C191" t="s">
        <v>9</v>
      </c>
      <c r="D191">
        <v>6126622</v>
      </c>
      <c r="E191" t="str">
        <f>Table1[[#This Row],[企业名称]]</f>
        <v>江苏满运软件科技有限公司</v>
      </c>
    </row>
    <row r="192" spans="1:5">
      <c r="A192">
        <v>191</v>
      </c>
      <c r="B192" t="s">
        <v>219</v>
      </c>
      <c r="C192" t="s">
        <v>70</v>
      </c>
      <c r="D192">
        <v>6121280</v>
      </c>
      <c r="E192" t="str">
        <f>Table1[[#This Row],[企业名称]]</f>
        <v>闻泰科技股份有限公司</v>
      </c>
    </row>
    <row r="193" spans="1:5">
      <c r="A193">
        <v>192</v>
      </c>
      <c r="B193" t="s">
        <v>220</v>
      </c>
      <c r="C193" t="s">
        <v>197</v>
      </c>
      <c r="D193">
        <v>6121010</v>
      </c>
      <c r="E193" t="str">
        <f>Table1[[#This Row],[企业名称]]</f>
        <v>宁夏宝丰集团有限公司</v>
      </c>
    </row>
    <row r="194" spans="1:5">
      <c r="A194">
        <v>193</v>
      </c>
      <c r="B194" t="s">
        <v>221</v>
      </c>
      <c r="C194" t="s">
        <v>70</v>
      </c>
      <c r="D194">
        <v>6091835</v>
      </c>
      <c r="E194" t="str">
        <f>Table1[[#This Row],[企业名称]]</f>
        <v>稻花香集团</v>
      </c>
    </row>
    <row r="195" spans="1:5">
      <c r="A195">
        <v>194</v>
      </c>
      <c r="B195" t="s">
        <v>222</v>
      </c>
      <c r="C195" t="s">
        <v>100</v>
      </c>
      <c r="D195">
        <v>6091822</v>
      </c>
      <c r="E195" t="str">
        <f>Table1[[#This Row],[企业名称]]</f>
        <v>天津友发钢管集团股份有限公司</v>
      </c>
    </row>
    <row r="196" spans="1:5">
      <c r="A196">
        <v>195</v>
      </c>
      <c r="B196" t="s">
        <v>223</v>
      </c>
      <c r="C196" t="s">
        <v>91</v>
      </c>
      <c r="D196">
        <v>6068523</v>
      </c>
      <c r="E196" t="str">
        <f>Table1[[#This Row],[企业名称]]</f>
        <v>内蒙古汇能煤电集团有限公司</v>
      </c>
    </row>
    <row r="197" spans="1:5">
      <c r="A197">
        <v>196</v>
      </c>
      <c r="B197" t="s">
        <v>224</v>
      </c>
      <c r="C197" t="s">
        <v>17</v>
      </c>
      <c r="D197">
        <v>6027134</v>
      </c>
      <c r="E197" t="str">
        <f>Table1[[#This Row],[企业名称]]</f>
        <v>华勤橡胶工业集团有限公司</v>
      </c>
    </row>
    <row r="198" spans="1:5">
      <c r="A198">
        <v>197</v>
      </c>
      <c r="B198" t="s">
        <v>225</v>
      </c>
      <c r="C198" t="s">
        <v>9</v>
      </c>
      <c r="D198">
        <v>6024117</v>
      </c>
      <c r="E198" t="str">
        <f>Table1[[#This Row],[企业名称]]</f>
        <v>双良集团有限公司</v>
      </c>
    </row>
    <row r="199" spans="1:5">
      <c r="A199">
        <v>198</v>
      </c>
      <c r="B199" t="s">
        <v>226</v>
      </c>
      <c r="C199" t="s">
        <v>9</v>
      </c>
      <c r="D199">
        <v>6015593</v>
      </c>
      <c r="E199" t="str">
        <f>Table1[[#This Row],[企业名称]]</f>
        <v>通鼎集团有限公司</v>
      </c>
    </row>
    <row r="200" spans="1:5">
      <c r="A200">
        <v>199</v>
      </c>
      <c r="B200" t="s">
        <v>227</v>
      </c>
      <c r="C200" t="s">
        <v>51</v>
      </c>
      <c r="D200">
        <v>6009737</v>
      </c>
      <c r="E200" t="str">
        <f>Table1[[#This Row],[企业名称]]</f>
        <v>河南双汇投资发展股份有限公司</v>
      </c>
    </row>
    <row r="201" spans="1:5">
      <c r="A201">
        <v>200</v>
      </c>
      <c r="B201" t="s">
        <v>228</v>
      </c>
      <c r="C201" t="s">
        <v>117</v>
      </c>
      <c r="D201">
        <v>6002672</v>
      </c>
      <c r="E201" t="str">
        <f>Table1[[#This Row],[企业名称]]</f>
        <v>广西南丹南方金属有限公司</v>
      </c>
    </row>
    <row r="202" spans="1:5">
      <c r="A202">
        <v>201</v>
      </c>
      <c r="B202" t="s">
        <v>229</v>
      </c>
      <c r="C202" t="s">
        <v>11</v>
      </c>
      <c r="D202">
        <v>6000410</v>
      </c>
      <c r="E202" t="str">
        <f>Table1[[#This Row],[企业名称]]</f>
        <v>深圳金雅福控股集团有限公司</v>
      </c>
    </row>
    <row r="203" spans="1:5">
      <c r="A203">
        <v>202</v>
      </c>
      <c r="B203" t="s">
        <v>230</v>
      </c>
      <c r="C203" t="s">
        <v>51</v>
      </c>
      <c r="D203">
        <v>5917624</v>
      </c>
      <c r="E203" t="str">
        <f>Table1[[#This Row],[企业名称]]</f>
        <v>郑州中瑞实业集团有限公司</v>
      </c>
    </row>
    <row r="204" spans="1:5">
      <c r="A204">
        <v>203</v>
      </c>
      <c r="B204" t="s">
        <v>231</v>
      </c>
      <c r="C204" t="s">
        <v>7</v>
      </c>
      <c r="D204">
        <v>5844037</v>
      </c>
      <c r="E204" t="str">
        <f>Table1[[#This Row],[企业名称]]</f>
        <v>振石控股集团有限公司</v>
      </c>
    </row>
    <row r="205" spans="1:5">
      <c r="A205">
        <v>204</v>
      </c>
      <c r="B205" t="s">
        <v>232</v>
      </c>
      <c r="C205" t="s">
        <v>103</v>
      </c>
      <c r="D205">
        <v>5821991</v>
      </c>
      <c r="E205" t="str">
        <f>Table1[[#This Row],[企业名称]]</f>
        <v>湖南博长控股集团有限公司</v>
      </c>
    </row>
    <row r="206" spans="1:5">
      <c r="A206">
        <v>205</v>
      </c>
      <c r="B206" t="s">
        <v>233</v>
      </c>
      <c r="C206" t="s">
        <v>17</v>
      </c>
      <c r="D206">
        <v>5789991</v>
      </c>
      <c r="E206" t="str">
        <f>Table1[[#This Row],[企业名称]]</f>
        <v>石横特钢集团有限公司</v>
      </c>
    </row>
    <row r="207" spans="1:5">
      <c r="A207">
        <v>206</v>
      </c>
      <c r="B207" t="s">
        <v>234</v>
      </c>
      <c r="C207" t="s">
        <v>7</v>
      </c>
      <c r="D207">
        <v>5789509</v>
      </c>
      <c r="E207" t="str">
        <f>Table1[[#This Row],[企业名称]]</f>
        <v>杭州东恒石油有限公司</v>
      </c>
    </row>
    <row r="208" spans="1:5">
      <c r="A208">
        <v>207</v>
      </c>
      <c r="B208" t="s">
        <v>235</v>
      </c>
      <c r="C208" t="s">
        <v>7</v>
      </c>
      <c r="D208">
        <v>5780067</v>
      </c>
      <c r="E208" t="str">
        <f>Table1[[#This Row],[企业名称]]</f>
        <v>三花控股集团有限公司</v>
      </c>
    </row>
    <row r="209" spans="1:5">
      <c r="A209">
        <v>208</v>
      </c>
      <c r="B209" t="s">
        <v>236</v>
      </c>
      <c r="C209" t="s">
        <v>46</v>
      </c>
      <c r="D209">
        <v>5768435</v>
      </c>
      <c r="E209" t="str">
        <f>Table1[[#This Row],[企业名称]]</f>
        <v>圆通速递股份有限公司</v>
      </c>
    </row>
    <row r="210" spans="1:5">
      <c r="A210">
        <v>209</v>
      </c>
      <c r="B210" t="s">
        <v>237</v>
      </c>
      <c r="C210" t="s">
        <v>9</v>
      </c>
      <c r="D210">
        <v>5763895</v>
      </c>
      <c r="E210" t="str">
        <f>Table1[[#This Row],[企业名称]]</f>
        <v>龙信建设集团有限公司</v>
      </c>
    </row>
    <row r="211" spans="1:5">
      <c r="A211">
        <v>210</v>
      </c>
      <c r="B211" t="s">
        <v>238</v>
      </c>
      <c r="C211" t="s">
        <v>23</v>
      </c>
      <c r="D211">
        <v>5756369</v>
      </c>
      <c r="E211" t="str">
        <f>Table1[[#This Row],[企业名称]]</f>
        <v>福建省金纶高纤股份有限公司</v>
      </c>
    </row>
    <row r="212" spans="1:5">
      <c r="A212">
        <v>211</v>
      </c>
      <c r="B212" t="s">
        <v>239</v>
      </c>
      <c r="C212" t="s">
        <v>177</v>
      </c>
      <c r="D212">
        <v>5749701</v>
      </c>
      <c r="E212" t="str">
        <f>Table1[[#This Row],[企业名称]]</f>
        <v>蔚来控股有限公司</v>
      </c>
    </row>
    <row r="213" spans="1:5">
      <c r="A213">
        <v>212</v>
      </c>
      <c r="B213" t="s">
        <v>240</v>
      </c>
      <c r="C213" t="s">
        <v>5</v>
      </c>
      <c r="D213">
        <v>5742557</v>
      </c>
      <c r="E213" t="str">
        <f>Table1[[#This Row],[企业名称]]</f>
        <v>物美科技集团有限公司</v>
      </c>
    </row>
    <row r="214" spans="1:5">
      <c r="A214">
        <v>213</v>
      </c>
      <c r="B214" t="s">
        <v>241</v>
      </c>
      <c r="C214" t="s">
        <v>7</v>
      </c>
      <c r="D214">
        <v>5735023</v>
      </c>
      <c r="E214" t="str">
        <f>Table1[[#This Row],[企业名称]]</f>
        <v>浙江升华控股集团有限公司</v>
      </c>
    </row>
    <row r="215" spans="1:5">
      <c r="A215">
        <v>214</v>
      </c>
      <c r="B215" t="s">
        <v>242</v>
      </c>
      <c r="C215" t="s">
        <v>54</v>
      </c>
      <c r="D215">
        <v>5688650</v>
      </c>
      <c r="E215" t="str">
        <f>Table1[[#This Row],[企业名称]]</f>
        <v>重庆新鸥鹏企业（集团）有限公司</v>
      </c>
    </row>
    <row r="216" spans="1:5">
      <c r="A216">
        <v>215</v>
      </c>
      <c r="B216" t="s">
        <v>243</v>
      </c>
      <c r="C216" t="s">
        <v>7</v>
      </c>
      <c r="D216">
        <v>5672421</v>
      </c>
      <c r="E216" t="str">
        <f>Table1[[#This Row],[企业名称]]</f>
        <v>浙江中成控股集团有限公司</v>
      </c>
    </row>
    <row r="217" spans="1:5">
      <c r="A217">
        <v>216</v>
      </c>
      <c r="B217" t="s">
        <v>244</v>
      </c>
      <c r="C217" t="s">
        <v>27</v>
      </c>
      <c r="D217">
        <v>5650576</v>
      </c>
      <c r="E217" t="str">
        <f>Table1[[#This Row],[企业名称]]</f>
        <v>五得利面粉集团有限公司</v>
      </c>
    </row>
    <row r="218" spans="1:5">
      <c r="A218">
        <v>217</v>
      </c>
      <c r="B218" t="s">
        <v>245</v>
      </c>
      <c r="C218" t="s">
        <v>115</v>
      </c>
      <c r="D218">
        <v>5594810</v>
      </c>
      <c r="E218" t="str">
        <f>Table1[[#This Row],[企业名称]]</f>
        <v>山西晋南钢铁集团有限公司</v>
      </c>
    </row>
    <row r="219" spans="1:5">
      <c r="A219">
        <v>218</v>
      </c>
      <c r="B219" t="s">
        <v>246</v>
      </c>
      <c r="C219" t="s">
        <v>30</v>
      </c>
      <c r="D219">
        <v>5590876</v>
      </c>
      <c r="E219" t="str">
        <f>Table1[[#This Row],[企业名称]]</f>
        <v>四川冶控集团有限公司</v>
      </c>
    </row>
    <row r="220" spans="1:5">
      <c r="A220">
        <v>219</v>
      </c>
      <c r="B220" t="s">
        <v>247</v>
      </c>
      <c r="C220" t="s">
        <v>57</v>
      </c>
      <c r="D220">
        <v>5583452</v>
      </c>
      <c r="E220" t="str">
        <f>Table1[[#This Row],[企业名称]]</f>
        <v>福佳集团有限公司</v>
      </c>
    </row>
    <row r="221" spans="1:5">
      <c r="A221">
        <v>220</v>
      </c>
      <c r="B221" t="s">
        <v>248</v>
      </c>
      <c r="C221" t="s">
        <v>7</v>
      </c>
      <c r="D221">
        <v>5572847</v>
      </c>
      <c r="E221" t="str">
        <f>Table1[[#This Row],[企业名称]]</f>
        <v>宁波均胜电子股份有限公司</v>
      </c>
    </row>
    <row r="222" spans="1:5">
      <c r="A222">
        <v>221</v>
      </c>
      <c r="B222" t="s">
        <v>249</v>
      </c>
      <c r="C222" t="s">
        <v>54</v>
      </c>
      <c r="D222">
        <v>5525521</v>
      </c>
      <c r="E222" t="str">
        <f>Table1[[#This Row],[企业名称]]</f>
        <v>重庆市博赛矿业（集团）有限公司</v>
      </c>
    </row>
    <row r="223" spans="1:5">
      <c r="A223">
        <v>222</v>
      </c>
      <c r="B223" t="s">
        <v>250</v>
      </c>
      <c r="C223" t="s">
        <v>17</v>
      </c>
      <c r="D223">
        <v>5510366</v>
      </c>
      <c r="E223" t="str">
        <f>Table1[[#This Row],[企业名称]]</f>
        <v>胜星集团有限责任公司</v>
      </c>
    </row>
    <row r="224" spans="1:5">
      <c r="A224">
        <v>223</v>
      </c>
      <c r="B224" t="s">
        <v>251</v>
      </c>
      <c r="C224" t="s">
        <v>11</v>
      </c>
      <c r="D224">
        <v>5501837</v>
      </c>
      <c r="E224" t="str">
        <f>Table1[[#This Row],[企业名称]]</f>
        <v>宏旺控股集团有限公司</v>
      </c>
    </row>
    <row r="225" spans="1:5">
      <c r="A225">
        <v>224</v>
      </c>
      <c r="B225" t="s">
        <v>252</v>
      </c>
      <c r="C225" t="s">
        <v>9</v>
      </c>
      <c r="D225">
        <v>5501304</v>
      </c>
      <c r="E225" t="str">
        <f>Table1[[#This Row],[企业名称]]</f>
        <v>远东控股集团有限公司</v>
      </c>
    </row>
    <row r="226" spans="1:5">
      <c r="A226">
        <v>225</v>
      </c>
      <c r="B226" t="s">
        <v>253</v>
      </c>
      <c r="C226" t="s">
        <v>9</v>
      </c>
      <c r="D226">
        <v>5491235</v>
      </c>
      <c r="E226" t="str">
        <f>Table1[[#This Row],[企业名称]]</f>
        <v>通州建总集团有限公司</v>
      </c>
    </row>
    <row r="227" spans="1:5">
      <c r="A227">
        <v>226</v>
      </c>
      <c r="B227" t="s">
        <v>254</v>
      </c>
      <c r="C227" t="s">
        <v>103</v>
      </c>
      <c r="D227">
        <v>5449073</v>
      </c>
      <c r="E227" t="str">
        <f>Table1[[#This Row],[企业名称]]</f>
        <v>蓝思科技股份有限公司</v>
      </c>
    </row>
    <row r="228" spans="1:5">
      <c r="A228">
        <v>227</v>
      </c>
      <c r="B228" t="s">
        <v>255</v>
      </c>
      <c r="C228" t="s">
        <v>91</v>
      </c>
      <c r="D228">
        <v>5448694</v>
      </c>
      <c r="E228" t="str">
        <f>Table1[[#This Row],[企业名称]]</f>
        <v>内蒙古伊泰集团有限公司</v>
      </c>
    </row>
    <row r="229" spans="1:5">
      <c r="A229">
        <v>228</v>
      </c>
      <c r="B229" t="s">
        <v>256</v>
      </c>
      <c r="C229" t="s">
        <v>7</v>
      </c>
      <c r="D229">
        <v>5429230</v>
      </c>
      <c r="E229" t="str">
        <f>Table1[[#This Row],[企业名称]]</f>
        <v>华峰集团有限公司</v>
      </c>
    </row>
    <row r="230" spans="1:5">
      <c r="A230">
        <v>229</v>
      </c>
      <c r="B230" t="s">
        <v>257</v>
      </c>
      <c r="C230" t="s">
        <v>27</v>
      </c>
      <c r="D230">
        <v>5320469</v>
      </c>
      <c r="E230" t="str">
        <f>Table1[[#This Row],[企业名称]]</f>
        <v>河北千喜鹤饮食股份有限公司</v>
      </c>
    </row>
    <row r="231" spans="1:5">
      <c r="A231">
        <v>230</v>
      </c>
      <c r="B231" t="s">
        <v>258</v>
      </c>
      <c r="C231" t="s">
        <v>70</v>
      </c>
      <c r="D231">
        <v>5315305</v>
      </c>
      <c r="E231" t="str">
        <f>Table1[[#This Row],[企业名称]]</f>
        <v>金澳科技（湖北）化工有限公司</v>
      </c>
    </row>
    <row r="232" spans="1:5">
      <c r="A232">
        <v>231</v>
      </c>
      <c r="B232" t="s">
        <v>259</v>
      </c>
      <c r="C232" t="s">
        <v>17</v>
      </c>
      <c r="D232">
        <v>5306664</v>
      </c>
      <c r="E232" t="str">
        <f>Table1[[#This Row],[企业名称]]</f>
        <v>山东汇丰石化集团有限公司</v>
      </c>
    </row>
    <row r="233" spans="1:5">
      <c r="A233">
        <v>232</v>
      </c>
      <c r="B233" t="s">
        <v>260</v>
      </c>
      <c r="C233" t="s">
        <v>54</v>
      </c>
      <c r="D233">
        <v>5291777</v>
      </c>
      <c r="E233" t="str">
        <f>Table1[[#This Row],[企业名称]]</f>
        <v>重庆智飞生物制品股份有限公司</v>
      </c>
    </row>
    <row r="234" spans="1:5">
      <c r="A234">
        <v>233</v>
      </c>
      <c r="B234" t="s">
        <v>261</v>
      </c>
      <c r="C234" t="s">
        <v>54</v>
      </c>
      <c r="D234">
        <v>5269935</v>
      </c>
      <c r="E234" t="str">
        <f>Table1[[#This Row],[企业名称]]</f>
        <v>重庆小康控股有限公司</v>
      </c>
    </row>
    <row r="235" spans="1:5">
      <c r="A235">
        <v>234</v>
      </c>
      <c r="B235" t="s">
        <v>262</v>
      </c>
      <c r="C235" t="s">
        <v>5</v>
      </c>
      <c r="D235">
        <v>5261593</v>
      </c>
      <c r="E235" t="str">
        <f>Table1[[#This Row],[企业名称]]</f>
        <v>北京蓝色光标数据科技股份有限公司</v>
      </c>
    </row>
    <row r="236" spans="1:5">
      <c r="A236">
        <v>235</v>
      </c>
      <c r="B236" t="s">
        <v>263</v>
      </c>
      <c r="C236" t="s">
        <v>17</v>
      </c>
      <c r="D236">
        <v>5251017</v>
      </c>
      <c r="E236" t="str">
        <f>Table1[[#This Row],[企业名称]]</f>
        <v>山东泰山钢铁集团有限公司</v>
      </c>
    </row>
    <row r="237" spans="1:5">
      <c r="A237">
        <v>236</v>
      </c>
      <c r="B237" t="s">
        <v>264</v>
      </c>
      <c r="C237" t="s">
        <v>9</v>
      </c>
      <c r="D237">
        <v>5213865</v>
      </c>
      <c r="E237" t="str">
        <f>Table1[[#This Row],[企业名称]]</f>
        <v>攀华集团有限公司</v>
      </c>
    </row>
    <row r="238" spans="1:5">
      <c r="A238">
        <v>237</v>
      </c>
      <c r="B238" t="s">
        <v>265</v>
      </c>
      <c r="C238" t="s">
        <v>7</v>
      </c>
      <c r="D238">
        <v>5185805</v>
      </c>
      <c r="E238" t="str">
        <f>Table1[[#This Row],[企业名称]]</f>
        <v>新华三信息技术有限公司</v>
      </c>
    </row>
    <row r="239" spans="1:5">
      <c r="A239">
        <v>238</v>
      </c>
      <c r="B239" t="s">
        <v>266</v>
      </c>
      <c r="C239" t="s">
        <v>51</v>
      </c>
      <c r="D239">
        <v>5185749</v>
      </c>
      <c r="E239" t="str">
        <f>Table1[[#This Row],[企业名称]]</f>
        <v>河南金利金铅集团有限公司</v>
      </c>
    </row>
    <row r="240" spans="1:5">
      <c r="A240">
        <v>239</v>
      </c>
      <c r="B240" t="s">
        <v>267</v>
      </c>
      <c r="C240" t="s">
        <v>7</v>
      </c>
      <c r="D240">
        <v>5180704</v>
      </c>
      <c r="E240" t="str">
        <f>Table1[[#This Row],[企业名称]]</f>
        <v>卧龙控股集团有限公司</v>
      </c>
    </row>
    <row r="241" spans="1:5">
      <c r="A241">
        <v>240</v>
      </c>
      <c r="B241" t="s">
        <v>268</v>
      </c>
      <c r="C241" t="s">
        <v>11</v>
      </c>
      <c r="D241">
        <v>5178713</v>
      </c>
      <c r="E241" t="str">
        <f>Table1[[#This Row],[企业名称]]</f>
        <v>深圳海王集团股份有限公司</v>
      </c>
    </row>
    <row r="242" spans="1:5">
      <c r="A242">
        <v>241</v>
      </c>
      <c r="B242" t="s">
        <v>269</v>
      </c>
      <c r="C242" t="s">
        <v>30</v>
      </c>
      <c r="D242">
        <v>5161717</v>
      </c>
      <c r="E242" t="str">
        <f>Table1[[#This Row],[企业名称]]</f>
        <v>四川德胜集团钒钛有限公司</v>
      </c>
    </row>
    <row r="243" spans="1:5">
      <c r="A243">
        <v>242</v>
      </c>
      <c r="B243" t="s">
        <v>270</v>
      </c>
      <c r="C243" t="s">
        <v>9</v>
      </c>
      <c r="D243">
        <v>5130956</v>
      </c>
      <c r="E243" t="str">
        <f>Table1[[#This Row],[企业名称]]</f>
        <v>阿特斯阳光电力集团股份有限公司</v>
      </c>
    </row>
    <row r="244" spans="1:5">
      <c r="A244">
        <v>243</v>
      </c>
      <c r="B244" t="s">
        <v>271</v>
      </c>
      <c r="C244" t="s">
        <v>5</v>
      </c>
      <c r="D244">
        <v>5068464</v>
      </c>
      <c r="E244" t="str">
        <f>Table1[[#This Row],[企业名称]]</f>
        <v>北京国联视讯信息技术股份有限公司</v>
      </c>
    </row>
    <row r="245" spans="1:5">
      <c r="A245">
        <v>244</v>
      </c>
      <c r="B245" t="s">
        <v>272</v>
      </c>
      <c r="C245" t="s">
        <v>9</v>
      </c>
      <c r="D245">
        <v>5057075</v>
      </c>
      <c r="E245" t="str">
        <f>Table1[[#This Row],[企业名称]]</f>
        <v>江苏大明工业科技集团有限公司</v>
      </c>
    </row>
    <row r="246" spans="1:5">
      <c r="A246">
        <v>245</v>
      </c>
      <c r="B246" t="s">
        <v>273</v>
      </c>
      <c r="C246" t="s">
        <v>100</v>
      </c>
      <c r="D246">
        <v>5055541</v>
      </c>
      <c r="E246" t="str">
        <f>Table1[[#This Row],[企业名称]]</f>
        <v>天津华北集团有限公司</v>
      </c>
    </row>
    <row r="247" spans="1:5">
      <c r="A247">
        <v>246</v>
      </c>
      <c r="B247" t="s">
        <v>274</v>
      </c>
      <c r="C247" t="s">
        <v>17</v>
      </c>
      <c r="D247">
        <v>5034614</v>
      </c>
      <c r="E247" t="str">
        <f>Table1[[#This Row],[企业名称]]</f>
        <v>山东九羊集团有限公司</v>
      </c>
    </row>
    <row r="248" spans="1:5">
      <c r="A248">
        <v>247</v>
      </c>
      <c r="B248" t="s">
        <v>275</v>
      </c>
      <c r="C248" t="s">
        <v>9</v>
      </c>
      <c r="D248">
        <v>4993974</v>
      </c>
      <c r="E248" t="str">
        <f>Table1[[#This Row],[企业名称]]</f>
        <v>雅迪科技集团有限公司</v>
      </c>
    </row>
    <row r="249" spans="1:5">
      <c r="A249">
        <v>248</v>
      </c>
      <c r="B249" t="s">
        <v>276</v>
      </c>
      <c r="C249" t="s">
        <v>17</v>
      </c>
      <c r="D249">
        <v>4986999</v>
      </c>
      <c r="E249" t="str">
        <f>Table1[[#This Row],[企业名称]]</f>
        <v>山东科达集团有限公司</v>
      </c>
    </row>
    <row r="250" spans="1:5">
      <c r="A250">
        <v>249</v>
      </c>
      <c r="B250" t="s">
        <v>277</v>
      </c>
      <c r="C250" t="s">
        <v>17</v>
      </c>
      <c r="D250">
        <v>4985535</v>
      </c>
      <c r="E250" t="str">
        <f>Table1[[#This Row],[企业名称]]</f>
        <v>万通海欣控股集团股份有限公司</v>
      </c>
    </row>
    <row r="251" spans="1:5">
      <c r="A251">
        <v>250</v>
      </c>
      <c r="B251" t="s">
        <v>278</v>
      </c>
      <c r="C251" t="s">
        <v>70</v>
      </c>
      <c r="D251">
        <v>4980014</v>
      </c>
      <c r="E251" t="str">
        <f>Table1[[#This Row],[企业名称]]</f>
        <v>国华人寿保险股份有限公司</v>
      </c>
    </row>
    <row r="252" spans="1:5">
      <c r="A252">
        <v>251</v>
      </c>
      <c r="B252" t="s">
        <v>279</v>
      </c>
      <c r="C252" t="s">
        <v>5</v>
      </c>
      <c r="D252">
        <v>4976389</v>
      </c>
      <c r="E252" t="str">
        <f>Table1[[#This Row],[企业名称]]</f>
        <v>瑞钢联集团有限公司</v>
      </c>
    </row>
    <row r="253" spans="1:5">
      <c r="A253">
        <v>252</v>
      </c>
      <c r="B253" t="s">
        <v>280</v>
      </c>
      <c r="C253" t="s">
        <v>91</v>
      </c>
      <c r="D253">
        <v>4924740</v>
      </c>
      <c r="E253" t="str">
        <f>Table1[[#This Row],[企业名称]]</f>
        <v>内蒙古蒙泰集团有限公司</v>
      </c>
    </row>
    <row r="254" spans="1:5">
      <c r="A254">
        <v>253</v>
      </c>
      <c r="B254" t="s">
        <v>281</v>
      </c>
      <c r="C254" t="s">
        <v>11</v>
      </c>
      <c r="D254">
        <v>4910750</v>
      </c>
      <c r="E254" t="str">
        <f>Table1[[#This Row],[企业名称]]</f>
        <v>深圳理士电源发展有限公司</v>
      </c>
    </row>
    <row r="255" spans="1:5">
      <c r="A255">
        <v>254</v>
      </c>
      <c r="B255" t="s">
        <v>282</v>
      </c>
      <c r="C255" t="s">
        <v>27</v>
      </c>
      <c r="D255">
        <v>4891577</v>
      </c>
      <c r="E255" t="str">
        <f>Table1[[#This Row],[企业名称]]</f>
        <v>石药控股集团有限公司</v>
      </c>
    </row>
    <row r="256" spans="1:5">
      <c r="A256">
        <v>255</v>
      </c>
      <c r="B256" t="s">
        <v>283</v>
      </c>
      <c r="C256" t="s">
        <v>11</v>
      </c>
      <c r="D256">
        <v>4878359</v>
      </c>
      <c r="E256" t="str">
        <f>Table1[[#This Row],[企业名称]]</f>
        <v>惠州亿纬锂能股份有限公司</v>
      </c>
    </row>
    <row r="257" spans="1:5">
      <c r="A257">
        <v>256</v>
      </c>
      <c r="B257" t="s">
        <v>284</v>
      </c>
      <c r="C257" t="s">
        <v>11</v>
      </c>
      <c r="D257">
        <v>4794059</v>
      </c>
      <c r="E257" t="str">
        <f>Table1[[#This Row],[企业名称]]</f>
        <v>金发科技股份有限公司</v>
      </c>
    </row>
    <row r="258" spans="1:5">
      <c r="A258">
        <v>257</v>
      </c>
      <c r="B258" t="s">
        <v>285</v>
      </c>
      <c r="C258" t="s">
        <v>100</v>
      </c>
      <c r="D258">
        <v>4787902</v>
      </c>
      <c r="E258" t="str">
        <f>Table1[[#This Row],[企业名称]]</f>
        <v>天津亿联控股集团有限公司</v>
      </c>
    </row>
    <row r="259" spans="1:5">
      <c r="A259">
        <v>258</v>
      </c>
      <c r="B259" t="s">
        <v>286</v>
      </c>
      <c r="C259" t="s">
        <v>11</v>
      </c>
      <c r="D259">
        <v>4786223</v>
      </c>
      <c r="E259" t="str">
        <f>Table1[[#This Row],[企业名称]]</f>
        <v>欣旺达电子股份有限公司</v>
      </c>
    </row>
    <row r="260" spans="1:5">
      <c r="A260">
        <v>259</v>
      </c>
      <c r="B260" t="s">
        <v>287</v>
      </c>
      <c r="C260" t="s">
        <v>17</v>
      </c>
      <c r="D260">
        <v>4763579</v>
      </c>
      <c r="E260" t="str">
        <f>Table1[[#This Row],[企业名称]]</f>
        <v>淄博鑫泰石化有限公司</v>
      </c>
    </row>
    <row r="261" spans="1:5">
      <c r="A261">
        <v>260</v>
      </c>
      <c r="B261" t="s">
        <v>288</v>
      </c>
      <c r="C261" t="s">
        <v>17</v>
      </c>
      <c r="D261">
        <v>4730824</v>
      </c>
      <c r="E261" t="str">
        <f>Table1[[#This Row],[企业名称]]</f>
        <v>青岛世纪瑞丰集团有限公司</v>
      </c>
    </row>
    <row r="262" spans="1:5">
      <c r="A262">
        <v>261</v>
      </c>
      <c r="B262" t="s">
        <v>289</v>
      </c>
      <c r="C262" t="s">
        <v>9</v>
      </c>
      <c r="D262">
        <v>4701168</v>
      </c>
      <c r="E262" t="str">
        <f>Table1[[#This Row],[企业名称]]</f>
        <v>法尔胜泓昇集团有限公司</v>
      </c>
    </row>
    <row r="263" spans="1:5">
      <c r="A263">
        <v>262</v>
      </c>
      <c r="B263" t="s">
        <v>290</v>
      </c>
      <c r="C263" t="s">
        <v>11</v>
      </c>
      <c r="D263">
        <v>4681393</v>
      </c>
      <c r="E263" t="str">
        <f>Table1[[#This Row],[企业名称]]</f>
        <v>广东圣丰集团有限公司</v>
      </c>
    </row>
    <row r="264" spans="1:5">
      <c r="A264">
        <v>263</v>
      </c>
      <c r="B264" t="s">
        <v>291</v>
      </c>
      <c r="C264" t="s">
        <v>17</v>
      </c>
      <c r="D264">
        <v>4668813</v>
      </c>
      <c r="E264" t="str">
        <f>Table1[[#This Row],[企业名称]]</f>
        <v>新华锦集团有限公司</v>
      </c>
    </row>
    <row r="265" spans="1:5">
      <c r="A265">
        <v>264</v>
      </c>
      <c r="B265" t="s">
        <v>292</v>
      </c>
      <c r="C265" t="s">
        <v>177</v>
      </c>
      <c r="D265">
        <v>4631118</v>
      </c>
      <c r="E265" t="str">
        <f>Table1[[#This Row],[企业名称]]</f>
        <v>安徽楚江科技新材料股份有限公司</v>
      </c>
    </row>
    <row r="266" spans="1:5">
      <c r="A266">
        <v>265</v>
      </c>
      <c r="B266" t="s">
        <v>293</v>
      </c>
      <c r="C266" t="s">
        <v>9</v>
      </c>
      <c r="D266">
        <v>4607856</v>
      </c>
      <c r="E266" t="str">
        <f>Table1[[#This Row],[企业名称]]</f>
        <v>江苏金峰水泥集团有限公司</v>
      </c>
    </row>
    <row r="267" spans="1:5">
      <c r="A267">
        <v>266</v>
      </c>
      <c r="B267" t="s">
        <v>294</v>
      </c>
      <c r="C267" t="s">
        <v>7</v>
      </c>
      <c r="D267">
        <v>4588320</v>
      </c>
      <c r="E267" t="str">
        <f>Table1[[#This Row],[企业名称]]</f>
        <v>万洋集团有限公司</v>
      </c>
    </row>
    <row r="268" spans="1:5">
      <c r="A268">
        <v>267</v>
      </c>
      <c r="B268" t="s">
        <v>295</v>
      </c>
      <c r="C268" t="s">
        <v>11</v>
      </c>
      <c r="D268">
        <v>4584082</v>
      </c>
      <c r="E268" t="str">
        <f>Table1[[#This Row],[企业名称]]</f>
        <v>佛山市兴海铜铝业有限公司</v>
      </c>
    </row>
    <row r="269" spans="1:5">
      <c r="A269">
        <v>268</v>
      </c>
      <c r="B269" t="s">
        <v>296</v>
      </c>
      <c r="C269" t="s">
        <v>17</v>
      </c>
      <c r="D269">
        <v>4574341</v>
      </c>
      <c r="E269" t="str">
        <f>Table1[[#This Row],[企业名称]]</f>
        <v>道恩集团有限公司</v>
      </c>
    </row>
    <row r="270" spans="1:5">
      <c r="A270">
        <v>269</v>
      </c>
      <c r="B270" t="s">
        <v>297</v>
      </c>
      <c r="C270" t="s">
        <v>103</v>
      </c>
      <c r="D270">
        <v>4562017</v>
      </c>
      <c r="E270" t="str">
        <f>Table1[[#This Row],[企业名称]]</f>
        <v>湖南五江控股集团有限公司</v>
      </c>
    </row>
    <row r="271" spans="1:5">
      <c r="A271">
        <v>270</v>
      </c>
      <c r="B271" t="s">
        <v>298</v>
      </c>
      <c r="C271" t="s">
        <v>7</v>
      </c>
      <c r="D271">
        <v>4561049</v>
      </c>
      <c r="E271" t="str">
        <f>Table1[[#This Row],[企业名称]]</f>
        <v>金田阳光投资集团有限公司</v>
      </c>
    </row>
    <row r="272" spans="1:5">
      <c r="A272">
        <v>271</v>
      </c>
      <c r="B272" t="s">
        <v>299</v>
      </c>
      <c r="C272" t="s">
        <v>9</v>
      </c>
      <c r="D272">
        <v>4542155</v>
      </c>
      <c r="E272" t="str">
        <f>Table1[[#This Row],[企业名称]]</f>
        <v>江苏天工新材料科技集团有限公司</v>
      </c>
    </row>
    <row r="273" spans="1:5">
      <c r="A273">
        <v>272</v>
      </c>
      <c r="B273" t="s">
        <v>300</v>
      </c>
      <c r="C273" t="s">
        <v>7</v>
      </c>
      <c r="D273">
        <v>4513562</v>
      </c>
      <c r="E273" t="str">
        <f>Table1[[#This Row],[企业名称]]</f>
        <v>浙江宝业建设集团有限公司</v>
      </c>
    </row>
    <row r="274" spans="1:5">
      <c r="A274">
        <v>273</v>
      </c>
      <c r="B274" t="s">
        <v>301</v>
      </c>
      <c r="C274" t="s">
        <v>7</v>
      </c>
      <c r="D274">
        <v>4512505</v>
      </c>
      <c r="E274" t="str">
        <f>Table1[[#This Row],[企业名称]]</f>
        <v>太平鸟集团有限公司</v>
      </c>
    </row>
    <row r="275" spans="1:5">
      <c r="A275">
        <v>274</v>
      </c>
      <c r="B275" t="s">
        <v>302</v>
      </c>
      <c r="C275" t="s">
        <v>7</v>
      </c>
      <c r="D275">
        <v>4498251</v>
      </c>
      <c r="E275" t="str">
        <f>Table1[[#This Row],[企业名称]]</f>
        <v>上海韵达货运有限公司</v>
      </c>
    </row>
    <row r="276" spans="1:5">
      <c r="A276">
        <v>275</v>
      </c>
      <c r="B276" t="s">
        <v>303</v>
      </c>
      <c r="C276" t="s">
        <v>9</v>
      </c>
      <c r="D276">
        <v>4486495</v>
      </c>
      <c r="E276" t="str">
        <f>Table1[[#This Row],[企业名称]]</f>
        <v>大全集团有限公司</v>
      </c>
    </row>
    <row r="277" spans="1:5">
      <c r="A277">
        <v>276</v>
      </c>
      <c r="B277" t="s">
        <v>304</v>
      </c>
      <c r="C277" t="s">
        <v>11</v>
      </c>
      <c r="D277">
        <v>4473003</v>
      </c>
      <c r="E277" t="str">
        <f>Table1[[#This Row],[企业名称]]</f>
        <v>深圳市天行云供应链有限公司</v>
      </c>
    </row>
    <row r="278" spans="1:5">
      <c r="A278">
        <v>277</v>
      </c>
      <c r="B278" t="s">
        <v>305</v>
      </c>
      <c r="C278" t="s">
        <v>7</v>
      </c>
      <c r="D278">
        <v>4455744</v>
      </c>
      <c r="E278" t="str">
        <f>Table1[[#This Row],[企业名称]]</f>
        <v>宁波中金石化有限公司</v>
      </c>
    </row>
    <row r="279" spans="1:5">
      <c r="A279">
        <v>278</v>
      </c>
      <c r="B279" t="s">
        <v>306</v>
      </c>
      <c r="C279" t="s">
        <v>7</v>
      </c>
      <c r="D279">
        <v>4424610</v>
      </c>
      <c r="E279" t="str">
        <f>Table1[[#This Row],[企业名称]]</f>
        <v>日善电脑配件（嘉善）有限公司</v>
      </c>
    </row>
    <row r="280" spans="1:5">
      <c r="A280">
        <v>279</v>
      </c>
      <c r="B280" t="s">
        <v>307</v>
      </c>
      <c r="C280" t="s">
        <v>9</v>
      </c>
      <c r="D280">
        <v>4421622</v>
      </c>
      <c r="E280" t="str">
        <f>Table1[[#This Row],[企业名称]]</f>
        <v>中新钢铁集团有限公司</v>
      </c>
    </row>
    <row r="281" spans="1:5">
      <c r="A281">
        <v>280</v>
      </c>
      <c r="B281" t="s">
        <v>308</v>
      </c>
      <c r="C281" t="s">
        <v>117</v>
      </c>
      <c r="D281">
        <v>4420954</v>
      </c>
      <c r="E281" t="str">
        <f>Table1[[#This Row],[企业名称]]</f>
        <v>桂林力源粮油食品集团有限公司</v>
      </c>
    </row>
    <row r="282" spans="1:5">
      <c r="A282">
        <v>281</v>
      </c>
      <c r="B282" t="s">
        <v>309</v>
      </c>
      <c r="C282" t="s">
        <v>9</v>
      </c>
      <c r="D282">
        <v>4371040</v>
      </c>
      <c r="E282" t="str">
        <f>Table1[[#This Row],[企业名称]]</f>
        <v>溧阳德龙金属科技有限公司</v>
      </c>
    </row>
    <row r="283" spans="1:5">
      <c r="A283">
        <v>282</v>
      </c>
      <c r="B283" t="s">
        <v>310</v>
      </c>
      <c r="C283" t="s">
        <v>27</v>
      </c>
      <c r="D283">
        <v>4359855</v>
      </c>
      <c r="E283" t="str">
        <f>Table1[[#This Row],[企业名称]]</f>
        <v>河北东海特钢集团有限公司</v>
      </c>
    </row>
    <row r="284" spans="1:5">
      <c r="A284">
        <v>283</v>
      </c>
      <c r="B284" t="s">
        <v>311</v>
      </c>
      <c r="C284" t="s">
        <v>7</v>
      </c>
      <c r="D284">
        <v>4356449</v>
      </c>
      <c r="E284" t="str">
        <f>Table1[[#This Row],[企业名称]]</f>
        <v>伟星集团有限公司</v>
      </c>
    </row>
    <row r="285" spans="1:5">
      <c r="A285">
        <v>284</v>
      </c>
      <c r="B285" t="s">
        <v>312</v>
      </c>
      <c r="C285" t="s">
        <v>27</v>
      </c>
      <c r="D285">
        <v>4343820</v>
      </c>
      <c r="E285" t="str">
        <f>Table1[[#This Row],[企业名称]]</f>
        <v>河北天山实业集团有限公司</v>
      </c>
    </row>
    <row r="286" spans="1:5">
      <c r="A286">
        <v>285</v>
      </c>
      <c r="B286" t="s">
        <v>313</v>
      </c>
      <c r="C286" t="s">
        <v>7</v>
      </c>
      <c r="D286">
        <v>4310174</v>
      </c>
      <c r="E286" t="str">
        <f>Table1[[#This Row],[企业名称]]</f>
        <v>花园集团有限公司</v>
      </c>
    </row>
    <row r="287" spans="1:5">
      <c r="A287">
        <v>286</v>
      </c>
      <c r="B287" t="s">
        <v>314</v>
      </c>
      <c r="C287" t="s">
        <v>27</v>
      </c>
      <c r="D287">
        <v>4284018</v>
      </c>
      <c r="E287" t="str">
        <f>Table1[[#This Row],[企业名称]]</f>
        <v>河北诚信集团有限公司</v>
      </c>
    </row>
    <row r="288" spans="1:5">
      <c r="A288">
        <v>287</v>
      </c>
      <c r="B288" t="s">
        <v>315</v>
      </c>
      <c r="C288" t="s">
        <v>7</v>
      </c>
      <c r="D288">
        <v>4266722</v>
      </c>
      <c r="E288" t="str">
        <f>Table1[[#This Row],[企业名称]]</f>
        <v>农夫山泉股份有限公司</v>
      </c>
    </row>
    <row r="289" spans="1:5">
      <c r="A289">
        <v>288</v>
      </c>
      <c r="B289" t="s">
        <v>316</v>
      </c>
      <c r="C289" t="s">
        <v>11</v>
      </c>
      <c r="D289">
        <v>4225853</v>
      </c>
      <c r="E289" t="str">
        <f>Table1[[#This Row],[企业名称]]</f>
        <v>东莞华贝电子科技有限公司</v>
      </c>
    </row>
    <row r="290" spans="1:5">
      <c r="A290">
        <v>289</v>
      </c>
      <c r="B290" t="s">
        <v>317</v>
      </c>
      <c r="C290" t="s">
        <v>46</v>
      </c>
      <c r="D290">
        <v>4212753</v>
      </c>
      <c r="E290" t="str">
        <f>Table1[[#This Row],[企业名称]]</f>
        <v>上海归藏投资管理有限公司</v>
      </c>
    </row>
    <row r="291" spans="1:5">
      <c r="A291">
        <v>290</v>
      </c>
      <c r="B291" t="s">
        <v>318</v>
      </c>
      <c r="C291" t="s">
        <v>177</v>
      </c>
      <c r="D291">
        <v>4189098</v>
      </c>
      <c r="E291" t="str">
        <f>Table1[[#This Row],[企业名称]]</f>
        <v>六安钢铁控股集团有限公司</v>
      </c>
    </row>
    <row r="292" spans="1:5">
      <c r="A292">
        <v>291</v>
      </c>
      <c r="B292" t="s">
        <v>319</v>
      </c>
      <c r="C292" t="s">
        <v>23</v>
      </c>
      <c r="D292">
        <v>4170143</v>
      </c>
      <c r="E292" t="str">
        <f>Table1[[#This Row],[企业名称]]</f>
        <v>名城控股集团有限公司</v>
      </c>
    </row>
    <row r="293" spans="1:5">
      <c r="A293">
        <v>292</v>
      </c>
      <c r="B293" t="s">
        <v>320</v>
      </c>
      <c r="C293" t="s">
        <v>9</v>
      </c>
      <c r="D293">
        <v>4151108</v>
      </c>
      <c r="E293" t="str">
        <f>Table1[[#This Row],[企业名称]]</f>
        <v>常熟市龙腾特种钢有限公司</v>
      </c>
    </row>
    <row r="294" spans="1:5">
      <c r="A294">
        <v>293</v>
      </c>
      <c r="B294" t="s">
        <v>321</v>
      </c>
      <c r="C294" t="s">
        <v>103</v>
      </c>
      <c r="D294">
        <v>4135767</v>
      </c>
      <c r="E294" t="str">
        <f>Table1[[#This Row],[企业名称]]</f>
        <v>湖南裕能新能源电池材料股份有限公司</v>
      </c>
    </row>
    <row r="295" spans="1:5">
      <c r="A295">
        <v>294</v>
      </c>
      <c r="B295" t="s">
        <v>322</v>
      </c>
      <c r="C295" t="s">
        <v>5</v>
      </c>
      <c r="D295">
        <v>4131656</v>
      </c>
      <c r="E295" t="str">
        <f>Table1[[#This Row],[企业名称]]</f>
        <v>北京运通国融投资集团有限公司</v>
      </c>
    </row>
    <row r="296" spans="1:5">
      <c r="A296">
        <v>295</v>
      </c>
      <c r="B296" t="s">
        <v>323</v>
      </c>
      <c r="C296" t="s">
        <v>9</v>
      </c>
      <c r="D296">
        <v>4120970</v>
      </c>
      <c r="E296" t="str">
        <f>Table1[[#This Row],[企业名称]]</f>
        <v>江苏江润铜业有限公司</v>
      </c>
    </row>
    <row r="297" spans="1:5">
      <c r="A297">
        <v>296</v>
      </c>
      <c r="B297" t="s">
        <v>324</v>
      </c>
      <c r="C297" t="s">
        <v>46</v>
      </c>
      <c r="D297">
        <v>4092025</v>
      </c>
      <c r="E297" t="str">
        <f>Table1[[#This Row],[企业名称]]</f>
        <v>申通快递有限公司</v>
      </c>
    </row>
    <row r="298" spans="1:5">
      <c r="A298">
        <v>297</v>
      </c>
      <c r="B298" t="s">
        <v>325</v>
      </c>
      <c r="C298" t="s">
        <v>7</v>
      </c>
      <c r="D298">
        <v>4079215</v>
      </c>
      <c r="E298" t="str">
        <f>Table1[[#This Row],[企业名称]]</f>
        <v>森马集团有限公司</v>
      </c>
    </row>
    <row r="299" spans="1:5">
      <c r="A299">
        <v>298</v>
      </c>
      <c r="B299" t="s">
        <v>326</v>
      </c>
      <c r="C299" t="s">
        <v>11</v>
      </c>
      <c r="D299">
        <v>4072443</v>
      </c>
      <c r="E299" t="str">
        <f>Table1[[#This Row],[企业名称]]</f>
        <v>深圳市铜锣湾商业发展有限公司</v>
      </c>
    </row>
    <row r="300" spans="1:5">
      <c r="A300">
        <v>299</v>
      </c>
      <c r="B300" t="s">
        <v>327</v>
      </c>
      <c r="C300" t="s">
        <v>7</v>
      </c>
      <c r="D300">
        <v>4062378</v>
      </c>
      <c r="E300" t="str">
        <f>Table1[[#This Row],[企业名称]]</f>
        <v>华东医药股份有限公司</v>
      </c>
    </row>
    <row r="301" spans="1:5">
      <c r="A301">
        <v>300</v>
      </c>
      <c r="B301" t="s">
        <v>328</v>
      </c>
      <c r="C301" t="s">
        <v>7</v>
      </c>
      <c r="D301">
        <v>4056054</v>
      </c>
      <c r="E301" t="str">
        <f>Table1[[#This Row],[企业名称]]</f>
        <v>泰地控股集团有限公司</v>
      </c>
    </row>
    <row r="302" spans="1:5">
      <c r="A302">
        <v>301</v>
      </c>
      <c r="B302" t="s">
        <v>329</v>
      </c>
      <c r="C302" t="s">
        <v>30</v>
      </c>
      <c r="D302">
        <v>4050346</v>
      </c>
      <c r="E302" t="str">
        <f>Table1[[#This Row],[企业名称]]</f>
        <v>天齐锂业股份有限公司</v>
      </c>
    </row>
    <row r="303" spans="1:5">
      <c r="A303">
        <v>302</v>
      </c>
      <c r="B303" t="s">
        <v>330</v>
      </c>
      <c r="C303" t="s">
        <v>9</v>
      </c>
      <c r="D303">
        <v>4042751</v>
      </c>
      <c r="E303" t="str">
        <f>Table1[[#This Row],[企业名称]]</f>
        <v>波司登股份有限公司</v>
      </c>
    </row>
    <row r="304" spans="1:5">
      <c r="A304">
        <v>303</v>
      </c>
      <c r="B304" t="s">
        <v>331</v>
      </c>
      <c r="C304" t="s">
        <v>7</v>
      </c>
      <c r="D304">
        <v>4023529</v>
      </c>
      <c r="E304" t="str">
        <f>Table1[[#This Row],[企业名称]]</f>
        <v>得力集团有限公司</v>
      </c>
    </row>
    <row r="305" spans="1:5">
      <c r="A305">
        <v>304</v>
      </c>
      <c r="B305" t="s">
        <v>332</v>
      </c>
      <c r="C305" t="s">
        <v>17</v>
      </c>
      <c r="D305">
        <v>4009420</v>
      </c>
      <c r="E305" t="str">
        <f>Table1[[#This Row],[企业名称]]</f>
        <v>瑞茂通供应链管理股份有限公司</v>
      </c>
    </row>
    <row r="306" spans="1:5">
      <c r="A306">
        <v>305</v>
      </c>
      <c r="B306" t="s">
        <v>333</v>
      </c>
      <c r="C306" t="s">
        <v>7</v>
      </c>
      <c r="D306">
        <v>3987381</v>
      </c>
      <c r="E306" t="str">
        <f>Table1[[#This Row],[企业名称]]</f>
        <v>甬金科技集团股份有限公司</v>
      </c>
    </row>
    <row r="307" spans="1:5">
      <c r="A307">
        <v>306</v>
      </c>
      <c r="B307" t="s">
        <v>334</v>
      </c>
      <c r="C307" t="s">
        <v>27</v>
      </c>
      <c r="D307">
        <v>3987209</v>
      </c>
      <c r="E307" t="str">
        <f>Table1[[#This Row],[企业名称]]</f>
        <v>河北新武安钢铁集团烘熔钢铁有限公司</v>
      </c>
    </row>
    <row r="308" spans="1:5">
      <c r="A308">
        <v>307</v>
      </c>
      <c r="B308" t="s">
        <v>335</v>
      </c>
      <c r="C308" t="s">
        <v>88</v>
      </c>
      <c r="D308">
        <v>3986718</v>
      </c>
      <c r="E308" t="str">
        <f>Table1[[#This Row],[企业名称]]</f>
        <v>荣民控股集团有限公司</v>
      </c>
    </row>
    <row r="309" spans="1:5">
      <c r="A309">
        <v>308</v>
      </c>
      <c r="B309" t="s">
        <v>336</v>
      </c>
      <c r="C309" t="s">
        <v>115</v>
      </c>
      <c r="D309">
        <v>3966527</v>
      </c>
      <c r="E309" t="str">
        <f>Table1[[#This Row],[企业名称]]</f>
        <v>长治市南烨实业集团有限公司</v>
      </c>
    </row>
    <row r="310" spans="1:5">
      <c r="A310">
        <v>309</v>
      </c>
      <c r="B310" t="s">
        <v>337</v>
      </c>
      <c r="C310" t="s">
        <v>7</v>
      </c>
      <c r="D310">
        <v>3952903</v>
      </c>
      <c r="E310" t="str">
        <f>Table1[[#This Row],[企业名称]]</f>
        <v>浙江新湖集团股份有限公司</v>
      </c>
    </row>
    <row r="311" spans="1:5">
      <c r="A311">
        <v>310</v>
      </c>
      <c r="B311" t="s">
        <v>338</v>
      </c>
      <c r="C311" t="s">
        <v>11</v>
      </c>
      <c r="D311">
        <v>3944732</v>
      </c>
      <c r="E311" t="str">
        <f>Table1[[#This Row],[企业名称]]</f>
        <v>深圳市信利康供应链管理有限公司</v>
      </c>
    </row>
    <row r="312" spans="1:5">
      <c r="A312">
        <v>311</v>
      </c>
      <c r="B312" t="s">
        <v>339</v>
      </c>
      <c r="C312" t="s">
        <v>11</v>
      </c>
      <c r="D312">
        <v>3936103</v>
      </c>
      <c r="E312" t="str">
        <f>Table1[[#This Row],[企业名称]]</f>
        <v>深圳前海微众银行股份有限公司</v>
      </c>
    </row>
    <row r="313" spans="1:5">
      <c r="A313">
        <v>312</v>
      </c>
      <c r="B313" t="s">
        <v>340</v>
      </c>
      <c r="C313" t="s">
        <v>46</v>
      </c>
      <c r="D313">
        <v>3922717</v>
      </c>
      <c r="E313" t="str">
        <f>Table1[[#This Row],[企业名称]]</f>
        <v>源山投资控股有限公司</v>
      </c>
    </row>
    <row r="314" spans="1:5">
      <c r="A314">
        <v>313</v>
      </c>
      <c r="B314" t="s">
        <v>341</v>
      </c>
      <c r="C314" t="s">
        <v>7</v>
      </c>
      <c r="D314">
        <v>3916170</v>
      </c>
      <c r="E314" t="str">
        <f>Table1[[#This Row],[企业名称]]</f>
        <v>德华集团控股股份有限公司</v>
      </c>
    </row>
    <row r="315" spans="1:5">
      <c r="A315">
        <v>314</v>
      </c>
      <c r="B315" t="s">
        <v>342</v>
      </c>
      <c r="C315" t="s">
        <v>17</v>
      </c>
      <c r="D315">
        <v>3913836</v>
      </c>
      <c r="E315" t="str">
        <f>Table1[[#This Row],[企业名称]]</f>
        <v>山东恒信集团有限公司</v>
      </c>
    </row>
    <row r="316" spans="1:5">
      <c r="A316">
        <v>315</v>
      </c>
      <c r="B316" t="s">
        <v>343</v>
      </c>
      <c r="C316" t="s">
        <v>9</v>
      </c>
      <c r="D316">
        <v>3913190</v>
      </c>
      <c r="E316" t="str">
        <f>Table1[[#This Row],[企业名称]]</f>
        <v>江苏万帮金之星车业投资集团有限公司</v>
      </c>
    </row>
    <row r="317" spans="1:5">
      <c r="A317">
        <v>316</v>
      </c>
      <c r="B317" t="s">
        <v>344</v>
      </c>
      <c r="C317" t="s">
        <v>17</v>
      </c>
      <c r="D317">
        <v>3908124</v>
      </c>
      <c r="E317" t="str">
        <f>Table1[[#This Row],[企业名称]]</f>
        <v>奥德集团有限公司</v>
      </c>
    </row>
    <row r="318" spans="1:5">
      <c r="A318">
        <v>317</v>
      </c>
      <c r="B318" t="s">
        <v>345</v>
      </c>
      <c r="C318" t="s">
        <v>54</v>
      </c>
      <c r="D318">
        <v>3907400</v>
      </c>
      <c r="E318" t="str">
        <f>Table1[[#This Row],[企业名称]]</f>
        <v>重庆华宇集团有限公司</v>
      </c>
    </row>
    <row r="319" spans="1:5">
      <c r="A319">
        <v>318</v>
      </c>
      <c r="B319" t="s">
        <v>346</v>
      </c>
      <c r="C319" t="s">
        <v>9</v>
      </c>
      <c r="D319">
        <v>3904558</v>
      </c>
      <c r="E319" t="str">
        <f>Table1[[#This Row],[企业名称]]</f>
        <v>永鼎集团有限公司</v>
      </c>
    </row>
    <row r="320" spans="1:5">
      <c r="A320">
        <v>319</v>
      </c>
      <c r="B320" t="s">
        <v>347</v>
      </c>
      <c r="C320" t="s">
        <v>7</v>
      </c>
      <c r="D320">
        <v>3870928</v>
      </c>
      <c r="E320" t="str">
        <f>Table1[[#This Row],[企业名称]]</f>
        <v>万丰奥特控股集团有限公司</v>
      </c>
    </row>
    <row r="321" spans="1:5">
      <c r="A321">
        <v>320</v>
      </c>
      <c r="B321" t="s">
        <v>348</v>
      </c>
      <c r="C321" t="s">
        <v>9</v>
      </c>
      <c r="D321">
        <v>3858361</v>
      </c>
      <c r="E321" t="str">
        <f>Table1[[#This Row],[企业名称]]</f>
        <v>中亿丰控股集团有限公司</v>
      </c>
    </row>
    <row r="322" spans="1:5">
      <c r="A322">
        <v>321</v>
      </c>
      <c r="B322" t="s">
        <v>349</v>
      </c>
      <c r="C322" t="s">
        <v>7</v>
      </c>
      <c r="D322">
        <v>3853483</v>
      </c>
      <c r="E322" t="str">
        <f>Table1[[#This Row],[企业名称]]</f>
        <v>天洁集团有限公司</v>
      </c>
    </row>
    <row r="323" spans="1:5">
      <c r="A323">
        <v>322</v>
      </c>
      <c r="B323" t="s">
        <v>350</v>
      </c>
      <c r="C323" t="s">
        <v>17</v>
      </c>
      <c r="D323">
        <v>3846081</v>
      </c>
      <c r="E323" t="str">
        <f>Table1[[#This Row],[企业名称]]</f>
        <v>滨化集团</v>
      </c>
    </row>
    <row r="324" spans="1:5">
      <c r="A324">
        <v>323</v>
      </c>
      <c r="B324" t="s">
        <v>351</v>
      </c>
      <c r="C324" t="s">
        <v>7</v>
      </c>
      <c r="D324">
        <v>3841892</v>
      </c>
      <c r="E324" t="str">
        <f>Table1[[#This Row],[企业名称]]</f>
        <v>中通快递股份有限公司</v>
      </c>
    </row>
    <row r="325" spans="1:5">
      <c r="A325">
        <v>324</v>
      </c>
      <c r="B325" t="s">
        <v>352</v>
      </c>
      <c r="C325" t="s">
        <v>51</v>
      </c>
      <c r="D325">
        <v>3825348</v>
      </c>
      <c r="E325" t="str">
        <f>Table1[[#This Row],[企业名称]]</f>
        <v>河南豫联能源集团有限责任公司</v>
      </c>
    </row>
    <row r="326" spans="1:5">
      <c r="A326">
        <v>325</v>
      </c>
      <c r="B326" t="s">
        <v>353</v>
      </c>
      <c r="C326" t="s">
        <v>46</v>
      </c>
      <c r="D326">
        <v>3819704</v>
      </c>
      <c r="E326" t="str">
        <f>Table1[[#This Row],[企业名称]]</f>
        <v>极兔速递有限公司</v>
      </c>
    </row>
    <row r="327" spans="1:5">
      <c r="A327">
        <v>326</v>
      </c>
      <c r="B327" t="s">
        <v>354</v>
      </c>
      <c r="C327" t="s">
        <v>54</v>
      </c>
      <c r="D327">
        <v>3816973</v>
      </c>
      <c r="E327" t="str">
        <f>Table1[[#This Row],[企业名称]]</f>
        <v>沙师弟（重庆）网络科技有限公司</v>
      </c>
    </row>
    <row r="328" spans="1:5">
      <c r="A328">
        <v>327</v>
      </c>
      <c r="B328" t="s">
        <v>355</v>
      </c>
      <c r="C328" t="s">
        <v>9</v>
      </c>
      <c r="D328">
        <v>3814638</v>
      </c>
      <c r="E328" t="str">
        <f>Table1[[#This Row],[企业名称]]</f>
        <v>江苏徐钢钢铁集团有限公司</v>
      </c>
    </row>
    <row r="329" spans="1:5">
      <c r="A329">
        <v>328</v>
      </c>
      <c r="B329" t="s">
        <v>356</v>
      </c>
      <c r="C329" t="s">
        <v>11</v>
      </c>
      <c r="D329">
        <v>3813073</v>
      </c>
      <c r="E329" t="str">
        <f>Table1[[#This Row],[企业名称]]</f>
        <v>中盛世有限公司</v>
      </c>
    </row>
    <row r="330" spans="1:5">
      <c r="A330">
        <v>329</v>
      </c>
      <c r="B330" t="s">
        <v>357</v>
      </c>
      <c r="C330" t="s">
        <v>17</v>
      </c>
      <c r="D330">
        <v>3792258</v>
      </c>
      <c r="E330" t="str">
        <f>Table1[[#This Row],[企业名称]]</f>
        <v>无棣鑫岳化工集团有限公司</v>
      </c>
    </row>
    <row r="331" spans="1:5">
      <c r="A331">
        <v>330</v>
      </c>
      <c r="B331" t="s">
        <v>358</v>
      </c>
      <c r="C331" t="s">
        <v>27</v>
      </c>
      <c r="D331">
        <v>3779868</v>
      </c>
      <c r="E331" t="str">
        <f>Table1[[#This Row],[企业名称]]</f>
        <v>河北安丰钢铁集团有限公司</v>
      </c>
    </row>
    <row r="332" spans="1:5">
      <c r="A332">
        <v>331</v>
      </c>
      <c r="B332" t="s">
        <v>359</v>
      </c>
      <c r="C332" t="s">
        <v>9</v>
      </c>
      <c r="D332">
        <v>3779860</v>
      </c>
      <c r="E332" t="str">
        <f>Table1[[#This Row],[企业名称]]</f>
        <v>江苏三木集团有限公司</v>
      </c>
    </row>
    <row r="333" spans="1:5">
      <c r="A333">
        <v>332</v>
      </c>
      <c r="B333" t="s">
        <v>360</v>
      </c>
      <c r="C333" t="s">
        <v>30</v>
      </c>
      <c r="D333">
        <v>3768310</v>
      </c>
      <c r="E333" t="str">
        <f>Table1[[#This Row],[企业名称]]</f>
        <v>四川渠心科技集团有限公司</v>
      </c>
    </row>
    <row r="334" spans="1:5">
      <c r="A334">
        <v>333</v>
      </c>
      <c r="B334" t="s">
        <v>361</v>
      </c>
      <c r="C334" t="s">
        <v>46</v>
      </c>
      <c r="D334">
        <v>3764744</v>
      </c>
      <c r="E334" t="str">
        <f>Table1[[#This Row],[企业名称]]</f>
        <v>上海均瑶（集团）有限公司</v>
      </c>
    </row>
    <row r="335" spans="1:5">
      <c r="A335">
        <v>334</v>
      </c>
      <c r="B335" t="s">
        <v>362</v>
      </c>
      <c r="C335" t="s">
        <v>9</v>
      </c>
      <c r="D335">
        <v>3763942</v>
      </c>
      <c r="E335" t="str">
        <f>Table1[[#This Row],[企业名称]]</f>
        <v>南通化工轻工股份有限公司</v>
      </c>
    </row>
    <row r="336" spans="1:5">
      <c r="A336">
        <v>335</v>
      </c>
      <c r="B336" t="s">
        <v>363</v>
      </c>
      <c r="C336" t="s">
        <v>9</v>
      </c>
      <c r="D336">
        <v>3753657</v>
      </c>
      <c r="E336" t="str">
        <f>Table1[[#This Row],[企业名称]]</f>
        <v>大亚科技集团有限公司</v>
      </c>
    </row>
    <row r="337" spans="1:5">
      <c r="A337">
        <v>336</v>
      </c>
      <c r="B337" t="s">
        <v>364</v>
      </c>
      <c r="C337" t="s">
        <v>70</v>
      </c>
      <c r="D337">
        <v>3733564</v>
      </c>
      <c r="E337" t="str">
        <f>Table1[[#This Row],[企业名称]]</f>
        <v>骆驼集团股份有限公司</v>
      </c>
    </row>
    <row r="338" spans="1:5">
      <c r="A338">
        <v>337</v>
      </c>
      <c r="B338" t="s">
        <v>365</v>
      </c>
      <c r="C338" t="s">
        <v>9</v>
      </c>
      <c r="D338">
        <v>3710771</v>
      </c>
      <c r="E338" t="str">
        <f>Table1[[#This Row],[企业名称]]</f>
        <v>江阴市金桥化工有限公司</v>
      </c>
    </row>
    <row r="339" spans="1:5">
      <c r="A339">
        <v>338</v>
      </c>
      <c r="B339" t="s">
        <v>366</v>
      </c>
      <c r="C339" t="s">
        <v>7</v>
      </c>
      <c r="D339">
        <v>3704673</v>
      </c>
      <c r="E339" t="str">
        <f>Table1[[#This Row],[企业名称]]</f>
        <v>海外海集团有限公司</v>
      </c>
    </row>
    <row r="340" spans="1:5">
      <c r="A340">
        <v>339</v>
      </c>
      <c r="B340" t="s">
        <v>367</v>
      </c>
      <c r="C340" t="s">
        <v>103</v>
      </c>
      <c r="D340">
        <v>3696164</v>
      </c>
      <c r="E340" t="str">
        <f>Table1[[#This Row],[企业名称]]</f>
        <v>金东投资集团有限公司</v>
      </c>
    </row>
    <row r="341" spans="1:5">
      <c r="A341">
        <v>340</v>
      </c>
      <c r="B341" t="s">
        <v>368</v>
      </c>
      <c r="C341" t="s">
        <v>7</v>
      </c>
      <c r="D341">
        <v>3685398</v>
      </c>
      <c r="E341" t="str">
        <f>Table1[[#This Row],[企业名称]]</f>
        <v>宁波申洲针织有限公司</v>
      </c>
    </row>
    <row r="342" spans="1:5">
      <c r="A342">
        <v>341</v>
      </c>
      <c r="B342" t="s">
        <v>369</v>
      </c>
      <c r="C342" t="s">
        <v>9</v>
      </c>
      <c r="D342">
        <v>3684874</v>
      </c>
      <c r="E342" t="str">
        <f>Table1[[#This Row],[企业名称]]</f>
        <v>雅鹿集团股份有限公司</v>
      </c>
    </row>
    <row r="343" spans="1:5">
      <c r="A343">
        <v>342</v>
      </c>
      <c r="B343" t="s">
        <v>370</v>
      </c>
      <c r="C343" t="s">
        <v>115</v>
      </c>
      <c r="D343">
        <v>3679626</v>
      </c>
      <c r="E343" t="str">
        <f>Table1[[#This Row],[企业名称]]</f>
        <v>山西潞宝集团</v>
      </c>
    </row>
    <row r="344" spans="1:5">
      <c r="A344">
        <v>343</v>
      </c>
      <c r="B344" t="s">
        <v>371</v>
      </c>
      <c r="C344" t="s">
        <v>7</v>
      </c>
      <c r="D344">
        <v>3677324</v>
      </c>
      <c r="E344" t="str">
        <f>Table1[[#This Row],[企业名称]]</f>
        <v>利时集团股份有限公司</v>
      </c>
    </row>
    <row r="345" spans="1:5">
      <c r="A345">
        <v>344</v>
      </c>
      <c r="B345" t="s">
        <v>372</v>
      </c>
      <c r="C345" t="s">
        <v>373</v>
      </c>
      <c r="D345">
        <v>3672104</v>
      </c>
      <c r="E345" t="str">
        <f>Table1[[#This Row],[企业名称]]</f>
        <v>贵州通源集团</v>
      </c>
    </row>
    <row r="346" spans="1:5">
      <c r="A346">
        <v>345</v>
      </c>
      <c r="B346" t="s">
        <v>374</v>
      </c>
      <c r="C346" t="s">
        <v>177</v>
      </c>
      <c r="D346">
        <v>3666441</v>
      </c>
      <c r="E346" t="str">
        <f>Table1[[#This Row],[企业名称]]</f>
        <v>安徽天大企业（集团）有限公司</v>
      </c>
    </row>
    <row r="347" spans="1:5">
      <c r="A347">
        <v>346</v>
      </c>
      <c r="B347" t="s">
        <v>375</v>
      </c>
      <c r="C347" t="s">
        <v>7</v>
      </c>
      <c r="D347">
        <v>3662179</v>
      </c>
      <c r="E347" t="str">
        <f>Table1[[#This Row],[企业名称]]</f>
        <v>鸿翔控股集团有限公司</v>
      </c>
    </row>
    <row r="348" spans="1:5">
      <c r="A348">
        <v>347</v>
      </c>
      <c r="B348" t="s">
        <v>376</v>
      </c>
      <c r="C348" t="s">
        <v>9</v>
      </c>
      <c r="D348">
        <v>3657470</v>
      </c>
      <c r="E348" t="str">
        <f>Table1[[#This Row],[企业名称]]</f>
        <v>江苏沃得机电集团有限公司</v>
      </c>
    </row>
    <row r="349" spans="1:5">
      <c r="A349">
        <v>348</v>
      </c>
      <c r="B349" t="s">
        <v>377</v>
      </c>
      <c r="C349" t="s">
        <v>9</v>
      </c>
      <c r="D349">
        <v>3652705</v>
      </c>
      <c r="E349" t="str">
        <f>Table1[[#This Row],[企业名称]]</f>
        <v>江苏江都建设集团有限公司</v>
      </c>
    </row>
    <row r="350" spans="1:5">
      <c r="A350">
        <v>349</v>
      </c>
      <c r="B350" t="s">
        <v>378</v>
      </c>
      <c r="C350" t="s">
        <v>27</v>
      </c>
      <c r="D350">
        <v>3632841</v>
      </c>
      <c r="E350" t="str">
        <f>Table1[[#This Row],[企业名称]]</f>
        <v>河北新武安钢铁集团鑫汇冶金有限公司</v>
      </c>
    </row>
    <row r="351" spans="1:5">
      <c r="A351">
        <v>350</v>
      </c>
      <c r="B351" t="s">
        <v>379</v>
      </c>
      <c r="C351" t="s">
        <v>9</v>
      </c>
      <c r="D351">
        <v>3632122</v>
      </c>
      <c r="E351" t="str">
        <f>Table1[[#This Row],[企业名称]]</f>
        <v>东方恒信集团有限公司</v>
      </c>
    </row>
    <row r="352" spans="1:5">
      <c r="A352">
        <v>351</v>
      </c>
      <c r="B352" t="s">
        <v>380</v>
      </c>
      <c r="C352" t="s">
        <v>7</v>
      </c>
      <c r="D352">
        <v>3627579</v>
      </c>
      <c r="E352" t="str">
        <f>Table1[[#This Row],[企业名称]]</f>
        <v>浙江建华集团有限公司</v>
      </c>
    </row>
    <row r="353" spans="1:5">
      <c r="A353">
        <v>352</v>
      </c>
      <c r="B353" t="s">
        <v>381</v>
      </c>
      <c r="C353" t="s">
        <v>70</v>
      </c>
      <c r="D353">
        <v>3621983</v>
      </c>
      <c r="E353" t="str">
        <f>Table1[[#This Row],[企业名称]]</f>
        <v>程力汽车集团股份有限公司</v>
      </c>
    </row>
    <row r="354" spans="1:5">
      <c r="A354">
        <v>353</v>
      </c>
      <c r="B354" t="s">
        <v>382</v>
      </c>
      <c r="C354" t="s">
        <v>5</v>
      </c>
      <c r="D354">
        <v>3612261</v>
      </c>
      <c r="E354" t="str">
        <f>Table1[[#This Row],[企业名称]]</f>
        <v>帝海投资控股集团有限公司</v>
      </c>
    </row>
    <row r="355" spans="1:5">
      <c r="A355">
        <v>354</v>
      </c>
      <c r="B355" t="s">
        <v>383</v>
      </c>
      <c r="C355" t="s">
        <v>17</v>
      </c>
      <c r="D355">
        <v>3608035</v>
      </c>
      <c r="E355" t="str">
        <f>Table1[[#This Row],[企业名称]]</f>
        <v>香驰控股有限公司</v>
      </c>
    </row>
    <row r="356" spans="1:5">
      <c r="A356">
        <v>355</v>
      </c>
      <c r="B356" t="s">
        <v>384</v>
      </c>
      <c r="C356" t="s">
        <v>51</v>
      </c>
      <c r="D356">
        <v>3604564</v>
      </c>
      <c r="E356" t="str">
        <f>Table1[[#This Row],[企业名称]]</f>
        <v>济源市万洋冶炼（集团）有限公司</v>
      </c>
    </row>
    <row r="357" spans="1:5">
      <c r="A357">
        <v>356</v>
      </c>
      <c r="B357" t="s">
        <v>385</v>
      </c>
      <c r="C357" t="s">
        <v>9</v>
      </c>
      <c r="D357">
        <v>3598869</v>
      </c>
      <c r="E357" t="str">
        <f>Table1[[#This Row],[企业名称]]</f>
        <v>江苏省镔鑫钢铁集团有限公司</v>
      </c>
    </row>
    <row r="358" spans="1:5">
      <c r="A358">
        <v>357</v>
      </c>
      <c r="B358" t="s">
        <v>386</v>
      </c>
      <c r="C358" t="s">
        <v>7</v>
      </c>
      <c r="D358">
        <v>3574730</v>
      </c>
      <c r="E358" t="str">
        <f>Table1[[#This Row],[企业名称]]</f>
        <v>方远控股集团有限公司</v>
      </c>
    </row>
    <row r="359" spans="1:5">
      <c r="A359">
        <v>358</v>
      </c>
      <c r="B359" t="s">
        <v>387</v>
      </c>
      <c r="C359" t="s">
        <v>11</v>
      </c>
      <c r="D359">
        <v>3561791</v>
      </c>
      <c r="E359" t="str">
        <f>Table1[[#This Row],[企业名称]]</f>
        <v>广东正圣金属有限公司</v>
      </c>
    </row>
    <row r="360" spans="1:5">
      <c r="A360">
        <v>359</v>
      </c>
      <c r="B360" t="s">
        <v>388</v>
      </c>
      <c r="C360" t="s">
        <v>7</v>
      </c>
      <c r="D360">
        <v>3560538</v>
      </c>
      <c r="E360" t="str">
        <f>Table1[[#This Row],[企业名称]]</f>
        <v>浙江龙盛控股有限公司</v>
      </c>
    </row>
    <row r="361" spans="1:5">
      <c r="A361">
        <v>360</v>
      </c>
      <c r="B361" t="s">
        <v>389</v>
      </c>
      <c r="C361" t="s">
        <v>7</v>
      </c>
      <c r="D361">
        <v>3557560</v>
      </c>
      <c r="E361" t="str">
        <f>Table1[[#This Row],[企业名称]]</f>
        <v>天颂建设集团有限公司</v>
      </c>
    </row>
    <row r="362" spans="1:5">
      <c r="A362">
        <v>361</v>
      </c>
      <c r="B362" t="s">
        <v>390</v>
      </c>
      <c r="C362" t="s">
        <v>7</v>
      </c>
      <c r="D362">
        <v>3550124</v>
      </c>
      <c r="E362" t="str">
        <f>Table1[[#This Row],[企业名称]]</f>
        <v>亚厦控股有限公司</v>
      </c>
    </row>
    <row r="363" spans="1:5">
      <c r="A363">
        <v>362</v>
      </c>
      <c r="B363" t="s">
        <v>391</v>
      </c>
      <c r="C363" t="s">
        <v>23</v>
      </c>
      <c r="D363">
        <v>3547786</v>
      </c>
      <c r="E363" t="str">
        <f>Table1[[#This Row],[企业名称]]</f>
        <v>一柏集团有限公司</v>
      </c>
    </row>
    <row r="364" spans="1:5">
      <c r="A364">
        <v>363</v>
      </c>
      <c r="B364" t="s">
        <v>392</v>
      </c>
      <c r="C364" t="s">
        <v>46</v>
      </c>
      <c r="D364">
        <v>3533796</v>
      </c>
      <c r="E364" t="str">
        <f>Table1[[#This Row],[企业名称]]</f>
        <v>中建信控股集团有限公司</v>
      </c>
    </row>
    <row r="365" spans="1:5">
      <c r="A365">
        <v>364</v>
      </c>
      <c r="B365" t="s">
        <v>393</v>
      </c>
      <c r="C365" t="s">
        <v>54</v>
      </c>
      <c r="D365">
        <v>3533040</v>
      </c>
      <c r="E365" t="str">
        <f>Table1[[#This Row],[企业名称]]</f>
        <v>华南物资集团有限公司</v>
      </c>
    </row>
    <row r="366" spans="1:5">
      <c r="A366">
        <v>365</v>
      </c>
      <c r="B366" t="s">
        <v>394</v>
      </c>
      <c r="C366" t="s">
        <v>7</v>
      </c>
      <c r="D366">
        <v>3532680</v>
      </c>
      <c r="E366" t="str">
        <f>Table1[[#This Row],[企业名称]]</f>
        <v>东方日升新能源股份有限公司</v>
      </c>
    </row>
    <row r="367" spans="1:5">
      <c r="A367">
        <v>366</v>
      </c>
      <c r="B367" t="s">
        <v>395</v>
      </c>
      <c r="C367" t="s">
        <v>7</v>
      </c>
      <c r="D367">
        <v>3529686</v>
      </c>
      <c r="E367" t="str">
        <f>Table1[[#This Row],[企业名称]]</f>
        <v>大自然钢业集团有限公司</v>
      </c>
    </row>
    <row r="368" spans="1:5">
      <c r="A368">
        <v>367</v>
      </c>
      <c r="B368" t="s">
        <v>396</v>
      </c>
      <c r="C368" t="s">
        <v>9</v>
      </c>
      <c r="D368">
        <v>3529376</v>
      </c>
      <c r="E368" t="str">
        <f>Table1[[#This Row],[企业名称]]</f>
        <v>江苏联鑫控股集团有限公司</v>
      </c>
    </row>
    <row r="369" spans="1:5">
      <c r="A369">
        <v>368</v>
      </c>
      <c r="B369" t="s">
        <v>397</v>
      </c>
      <c r="C369" t="s">
        <v>17</v>
      </c>
      <c r="D369">
        <v>3524797</v>
      </c>
      <c r="E369" t="str">
        <f>Table1[[#This Row],[企业名称]]</f>
        <v>齐鲁制药集团有限公司</v>
      </c>
    </row>
    <row r="370" spans="1:5">
      <c r="A370">
        <v>369</v>
      </c>
      <c r="B370" t="s">
        <v>398</v>
      </c>
      <c r="C370" t="s">
        <v>27</v>
      </c>
      <c r="D370">
        <v>3524163</v>
      </c>
      <c r="E370" t="str">
        <f>Table1[[#This Row],[企业名称]]</f>
        <v>邯郸正大制管集团股份有限公司</v>
      </c>
    </row>
    <row r="371" spans="1:5">
      <c r="A371">
        <v>370</v>
      </c>
      <c r="B371" t="s">
        <v>399</v>
      </c>
      <c r="C371" t="s">
        <v>7</v>
      </c>
      <c r="D371">
        <v>3522451</v>
      </c>
      <c r="E371" t="str">
        <f>Table1[[#This Row],[企业名称]]</f>
        <v>致远控股集团有限公司</v>
      </c>
    </row>
    <row r="372" spans="1:5">
      <c r="A372">
        <v>371</v>
      </c>
      <c r="B372" t="s">
        <v>400</v>
      </c>
      <c r="C372" t="s">
        <v>7</v>
      </c>
      <c r="D372">
        <v>3515506</v>
      </c>
      <c r="E372" t="str">
        <f>Table1[[#This Row],[企业名称]]</f>
        <v>精工控股集团有限公司</v>
      </c>
    </row>
    <row r="373" spans="1:5">
      <c r="A373">
        <v>372</v>
      </c>
      <c r="B373" t="s">
        <v>401</v>
      </c>
      <c r="C373" t="s">
        <v>27</v>
      </c>
      <c r="D373">
        <v>3509112</v>
      </c>
      <c r="E373" t="str">
        <f>Table1[[#This Row],[企业名称]]</f>
        <v>河北兴华钢铁有限公司</v>
      </c>
    </row>
    <row r="374" spans="1:5">
      <c r="A374">
        <v>373</v>
      </c>
      <c r="B374" t="s">
        <v>402</v>
      </c>
      <c r="C374" t="s">
        <v>7</v>
      </c>
      <c r="D374">
        <v>3508626</v>
      </c>
      <c r="E374" t="str">
        <f>Table1[[#This Row],[企业名称]]</f>
        <v>浙江富春江通信集团有限公司</v>
      </c>
    </row>
    <row r="375" spans="1:5">
      <c r="A375">
        <v>374</v>
      </c>
      <c r="B375" t="s">
        <v>403</v>
      </c>
      <c r="C375" t="s">
        <v>11</v>
      </c>
      <c r="D375">
        <v>3493190</v>
      </c>
      <c r="E375" t="str">
        <f>Table1[[#This Row],[企业名称]]</f>
        <v>深圳迈瑞生物医疗电子股份有限公司</v>
      </c>
    </row>
    <row r="376" spans="1:5">
      <c r="A376">
        <v>375</v>
      </c>
      <c r="B376" t="s">
        <v>404</v>
      </c>
      <c r="C376" t="s">
        <v>9</v>
      </c>
      <c r="D376">
        <v>3471072</v>
      </c>
      <c r="E376" t="str">
        <f>Table1[[#This Row],[企业名称]]</f>
        <v>连云港亚新钢铁有限公司</v>
      </c>
    </row>
    <row r="377" spans="1:5">
      <c r="A377">
        <v>376</v>
      </c>
      <c r="B377" t="s">
        <v>405</v>
      </c>
      <c r="C377" t="s">
        <v>7</v>
      </c>
      <c r="D377">
        <v>3462360</v>
      </c>
      <c r="E377" t="str">
        <f>Table1[[#This Row],[企业名称]]</f>
        <v>兴惠化纤集团有限公司</v>
      </c>
    </row>
    <row r="378" spans="1:5">
      <c r="A378">
        <v>377</v>
      </c>
      <c r="B378" t="s">
        <v>406</v>
      </c>
      <c r="C378" t="s">
        <v>23</v>
      </c>
      <c r="D378">
        <v>3461632</v>
      </c>
      <c r="E378" t="str">
        <f>Table1[[#This Row],[企业名称]]</f>
        <v>福建圣农控股集团有限公司</v>
      </c>
    </row>
    <row r="379" spans="1:5">
      <c r="A379">
        <v>378</v>
      </c>
      <c r="B379" t="s">
        <v>407</v>
      </c>
      <c r="C379" t="s">
        <v>7</v>
      </c>
      <c r="D379">
        <v>3455295</v>
      </c>
      <c r="E379" t="str">
        <f>Table1[[#This Row],[企业名称]]</f>
        <v>浙江中南建设集团有限公司</v>
      </c>
    </row>
    <row r="380" spans="1:5">
      <c r="A380">
        <v>379</v>
      </c>
      <c r="B380" t="s">
        <v>408</v>
      </c>
      <c r="C380" t="s">
        <v>9</v>
      </c>
      <c r="D380">
        <v>3450633</v>
      </c>
      <c r="E380" t="str">
        <f>Table1[[#This Row],[企业名称]]</f>
        <v>江苏国强镀锌实业有限公司</v>
      </c>
    </row>
    <row r="381" spans="1:5">
      <c r="A381">
        <v>380</v>
      </c>
      <c r="B381" t="s">
        <v>409</v>
      </c>
      <c r="C381" t="s">
        <v>9</v>
      </c>
      <c r="D381">
        <v>3429357</v>
      </c>
      <c r="E381" t="str">
        <f>Table1[[#This Row],[企业名称]]</f>
        <v>江苏新霖飞投资有限公司</v>
      </c>
    </row>
    <row r="382" spans="1:5">
      <c r="A382">
        <v>381</v>
      </c>
      <c r="B382" t="s">
        <v>410</v>
      </c>
      <c r="C382" t="s">
        <v>373</v>
      </c>
      <c r="D382">
        <v>3427322</v>
      </c>
      <c r="E382" t="str">
        <f>Table1[[#This Row],[企业名称]]</f>
        <v>中伟新材料股份有限公司</v>
      </c>
    </row>
    <row r="383" spans="1:5">
      <c r="A383">
        <v>382</v>
      </c>
      <c r="B383" t="s">
        <v>411</v>
      </c>
      <c r="C383" t="s">
        <v>11</v>
      </c>
      <c r="D383">
        <v>3412370</v>
      </c>
      <c r="E383" t="str">
        <f>Table1[[#This Row],[企业名称]]</f>
        <v>广东领益智造股份有限公司</v>
      </c>
    </row>
    <row r="384" spans="1:5">
      <c r="A384">
        <v>383</v>
      </c>
      <c r="B384" t="s">
        <v>412</v>
      </c>
      <c r="C384" t="s">
        <v>7</v>
      </c>
      <c r="D384">
        <v>3410604</v>
      </c>
      <c r="E384" t="str">
        <f>Table1[[#This Row],[企业名称]]</f>
        <v>美欣达集团有限公司</v>
      </c>
    </row>
    <row r="385" spans="1:5">
      <c r="A385">
        <v>384</v>
      </c>
      <c r="B385" t="s">
        <v>413</v>
      </c>
      <c r="C385" t="s">
        <v>46</v>
      </c>
      <c r="D385">
        <v>3410359</v>
      </c>
      <c r="E385" t="str">
        <f>Table1[[#This Row],[企业名称]]</f>
        <v>月星集团有限公司</v>
      </c>
    </row>
    <row r="386" spans="1:5">
      <c r="A386">
        <v>385</v>
      </c>
      <c r="B386" t="s">
        <v>414</v>
      </c>
      <c r="C386" t="s">
        <v>7</v>
      </c>
      <c r="D386">
        <v>3400763</v>
      </c>
      <c r="E386" t="str">
        <f>Table1[[#This Row],[企业名称]]</f>
        <v>浙江协和集团有限公司</v>
      </c>
    </row>
    <row r="387" spans="1:5">
      <c r="A387">
        <v>386</v>
      </c>
      <c r="B387" t="s">
        <v>415</v>
      </c>
      <c r="C387" t="s">
        <v>30</v>
      </c>
      <c r="D387">
        <v>3396366</v>
      </c>
      <c r="E387" t="str">
        <f>Table1[[#This Row],[企业名称]]</f>
        <v>成都蛟龙港（成都蛟龙投资有限责任公司、成都蛟龙经济开发有限公司）</v>
      </c>
    </row>
    <row r="388" spans="1:5">
      <c r="A388">
        <v>387</v>
      </c>
      <c r="B388" t="s">
        <v>416</v>
      </c>
      <c r="C388" t="s">
        <v>9</v>
      </c>
      <c r="D388">
        <v>3396063</v>
      </c>
      <c r="E388" t="str">
        <f>Table1[[#This Row],[企业名称]]</f>
        <v>连云港兴鑫钢铁有限公司</v>
      </c>
    </row>
    <row r="389" spans="1:5">
      <c r="A389">
        <v>388</v>
      </c>
      <c r="B389" t="s">
        <v>417</v>
      </c>
      <c r="C389" t="s">
        <v>9</v>
      </c>
      <c r="D389">
        <v>3395504</v>
      </c>
      <c r="E389" t="str">
        <f>Table1[[#This Row],[企业名称]]</f>
        <v>南通建工集团股份有限公司</v>
      </c>
    </row>
    <row r="390" spans="1:5">
      <c r="A390">
        <v>389</v>
      </c>
      <c r="B390" t="s">
        <v>418</v>
      </c>
      <c r="C390" t="s">
        <v>9</v>
      </c>
      <c r="D390">
        <v>3392266</v>
      </c>
      <c r="E390" t="str">
        <f>Table1[[#This Row],[企业名称]]</f>
        <v>联峰钢铁（张家港）有限公司</v>
      </c>
    </row>
    <row r="391" spans="1:5">
      <c r="A391">
        <v>390</v>
      </c>
      <c r="B391" t="s">
        <v>419</v>
      </c>
      <c r="C391" t="s">
        <v>7</v>
      </c>
      <c r="D391">
        <v>3388887</v>
      </c>
      <c r="E391" t="str">
        <f>Table1[[#This Row],[企业名称]]</f>
        <v>久立集团股份有限公司</v>
      </c>
    </row>
    <row r="392" spans="1:5">
      <c r="A392">
        <v>391</v>
      </c>
      <c r="B392" t="s">
        <v>420</v>
      </c>
      <c r="C392" t="s">
        <v>9</v>
      </c>
      <c r="D392">
        <v>3382811</v>
      </c>
      <c r="E392" t="str">
        <f>Table1[[#This Row],[企业名称]]</f>
        <v>华芳集团有限公司</v>
      </c>
    </row>
    <row r="393" spans="1:5">
      <c r="A393">
        <v>392</v>
      </c>
      <c r="B393" t="s">
        <v>421</v>
      </c>
      <c r="C393" t="s">
        <v>51</v>
      </c>
      <c r="D393">
        <v>3381755</v>
      </c>
      <c r="E393" t="str">
        <f>Table1[[#This Row],[企业名称]]</f>
        <v>郑州宇通企业集团</v>
      </c>
    </row>
    <row r="394" spans="1:5">
      <c r="A394">
        <v>393</v>
      </c>
      <c r="B394" t="s">
        <v>422</v>
      </c>
      <c r="C394" t="s">
        <v>7</v>
      </c>
      <c r="D394">
        <v>3381536</v>
      </c>
      <c r="E394" t="str">
        <f>Table1[[#This Row],[企业名称]]</f>
        <v>胜达集团有限公司</v>
      </c>
    </row>
    <row r="395" spans="1:5">
      <c r="A395">
        <v>394</v>
      </c>
      <c r="B395" t="s">
        <v>423</v>
      </c>
      <c r="C395" t="s">
        <v>9</v>
      </c>
      <c r="D395">
        <v>3376416</v>
      </c>
      <c r="E395" t="str">
        <f>Table1[[#This Row],[企业名称]]</f>
        <v>震雄铜业集团有限公司</v>
      </c>
    </row>
    <row r="396" spans="1:5">
      <c r="A396">
        <v>395</v>
      </c>
      <c r="B396" t="s">
        <v>424</v>
      </c>
      <c r="C396" t="s">
        <v>70</v>
      </c>
      <c r="D396">
        <v>3375709</v>
      </c>
      <c r="E396" t="str">
        <f>Table1[[#This Row],[企业名称]]</f>
        <v>华新水泥股份有限公司</v>
      </c>
    </row>
    <row r="397" spans="1:5">
      <c r="A397">
        <v>396</v>
      </c>
      <c r="B397" t="s">
        <v>425</v>
      </c>
      <c r="C397" t="s">
        <v>7</v>
      </c>
      <c r="D397">
        <v>3372933</v>
      </c>
      <c r="E397" t="str">
        <f>Table1[[#This Row],[企业名称]]</f>
        <v>西子联合控股有限公司</v>
      </c>
    </row>
    <row r="398" spans="1:5">
      <c r="A398">
        <v>397</v>
      </c>
      <c r="B398" t="s">
        <v>426</v>
      </c>
      <c r="C398" t="s">
        <v>9</v>
      </c>
      <c r="D398">
        <v>3368974</v>
      </c>
      <c r="E398" t="str">
        <f>Table1[[#This Row],[企业名称]]</f>
        <v>澳洋集团有限公司</v>
      </c>
    </row>
    <row r="399" spans="1:5">
      <c r="A399">
        <v>398</v>
      </c>
      <c r="B399" t="s">
        <v>427</v>
      </c>
      <c r="C399" t="s">
        <v>70</v>
      </c>
      <c r="D399">
        <v>3367106</v>
      </c>
      <c r="E399" t="str">
        <f>Table1[[#This Row],[企业名称]]</f>
        <v>福星集团控股有限公司</v>
      </c>
    </row>
    <row r="400" spans="1:5">
      <c r="A400">
        <v>399</v>
      </c>
      <c r="B400" t="s">
        <v>428</v>
      </c>
      <c r="C400" t="s">
        <v>9</v>
      </c>
      <c r="D400">
        <v>3365121</v>
      </c>
      <c r="E400" t="str">
        <f>Table1[[#This Row],[企业名称]]</f>
        <v>苏州东山精密制造股份有限公司</v>
      </c>
    </row>
    <row r="401" spans="1:5">
      <c r="A401">
        <v>400</v>
      </c>
      <c r="B401" t="s">
        <v>429</v>
      </c>
      <c r="C401" t="s">
        <v>23</v>
      </c>
      <c r="D401">
        <v>3361586</v>
      </c>
      <c r="E401" t="str">
        <f>Table1[[#This Row],[企业名称]]</f>
        <v>福建百宏聚纤科技实业有限公司</v>
      </c>
    </row>
    <row r="402" spans="1:5">
      <c r="A402">
        <v>401</v>
      </c>
      <c r="B402" t="s">
        <v>430</v>
      </c>
      <c r="C402" t="s">
        <v>9</v>
      </c>
      <c r="D402">
        <v>3352984</v>
      </c>
      <c r="E402" t="str">
        <f>Table1[[#This Row],[企业名称]]</f>
        <v>江苏吴中集团有限公司</v>
      </c>
    </row>
    <row r="403" spans="1:5">
      <c r="A403">
        <v>402</v>
      </c>
      <c r="B403" t="s">
        <v>431</v>
      </c>
      <c r="C403" t="s">
        <v>27</v>
      </c>
      <c r="D403">
        <v>3349287</v>
      </c>
      <c r="E403" t="str">
        <f>Table1[[#This Row],[企业名称]]</f>
        <v>河北建设集团股份有限公司</v>
      </c>
    </row>
    <row r="404" spans="1:5">
      <c r="A404">
        <v>403</v>
      </c>
      <c r="B404" t="s">
        <v>432</v>
      </c>
      <c r="C404" t="s">
        <v>9</v>
      </c>
      <c r="D404">
        <v>3345237</v>
      </c>
      <c r="E404" t="str">
        <f>Table1[[#This Row],[企业名称]]</f>
        <v>南京金鹰国际集团有限公司</v>
      </c>
    </row>
    <row r="405" spans="1:5">
      <c r="A405">
        <v>404</v>
      </c>
      <c r="B405" t="s">
        <v>433</v>
      </c>
      <c r="C405" t="s">
        <v>7</v>
      </c>
      <c r="D405">
        <v>3339205</v>
      </c>
      <c r="E405" t="str">
        <f>Table1[[#This Row],[企业名称]]</f>
        <v>中哲控股集团有限公司</v>
      </c>
    </row>
    <row r="406" spans="1:5">
      <c r="A406">
        <v>405</v>
      </c>
      <c r="B406" t="s">
        <v>434</v>
      </c>
      <c r="C406" t="s">
        <v>5</v>
      </c>
      <c r="D406">
        <v>3339013</v>
      </c>
      <c r="E406" t="str">
        <f>Table1[[#This Row],[企业名称]]</f>
        <v>北京大北农科技集团股份有限公司</v>
      </c>
    </row>
    <row r="407" spans="1:5">
      <c r="A407">
        <v>406</v>
      </c>
      <c r="B407" t="s">
        <v>435</v>
      </c>
      <c r="C407" t="s">
        <v>7</v>
      </c>
      <c r="D407">
        <v>3328171</v>
      </c>
      <c r="E407" t="str">
        <f>Table1[[#This Row],[企业名称]]</f>
        <v>海天塑机集团有限公司</v>
      </c>
    </row>
    <row r="408" spans="1:5">
      <c r="A408">
        <v>407</v>
      </c>
      <c r="B408" t="s">
        <v>436</v>
      </c>
      <c r="C408" t="s">
        <v>17</v>
      </c>
      <c r="D408">
        <v>3326747</v>
      </c>
      <c r="E408" t="str">
        <f>Table1[[#This Row],[企业名称]]</f>
        <v>山东中海化工集团有限公司</v>
      </c>
    </row>
    <row r="409" spans="1:5">
      <c r="A409">
        <v>408</v>
      </c>
      <c r="B409" t="s">
        <v>437</v>
      </c>
      <c r="C409" t="s">
        <v>11</v>
      </c>
      <c r="D409">
        <v>3323122</v>
      </c>
      <c r="E409" t="str">
        <f>Table1[[#This Row],[企业名称]]</f>
        <v>深圳市东阳光实业发展有限公司</v>
      </c>
    </row>
    <row r="410" spans="1:5">
      <c r="A410">
        <v>409</v>
      </c>
      <c r="B410" t="s">
        <v>438</v>
      </c>
      <c r="C410" t="s">
        <v>23</v>
      </c>
      <c r="D410">
        <v>3316100</v>
      </c>
      <c r="E410" t="str">
        <f>Table1[[#This Row],[企业名称]]</f>
        <v>福耀玻璃工业集团股份有限公司</v>
      </c>
    </row>
    <row r="411" spans="1:5">
      <c r="A411">
        <v>410</v>
      </c>
      <c r="B411" t="s">
        <v>439</v>
      </c>
      <c r="C411" t="s">
        <v>9</v>
      </c>
      <c r="D411">
        <v>3300466</v>
      </c>
      <c r="E411" t="str">
        <f>Table1[[#This Row],[企业名称]]</f>
        <v>江苏无锡朝阳集团股份有限公司</v>
      </c>
    </row>
    <row r="412" spans="1:5">
      <c r="A412">
        <v>411</v>
      </c>
      <c r="B412" t="s">
        <v>440</v>
      </c>
      <c r="C412" t="s">
        <v>96</v>
      </c>
      <c r="D412">
        <v>3297168</v>
      </c>
      <c r="E412" t="str">
        <f>Table1[[#This Row],[企业名称]]</f>
        <v>江西赣锋锂业集团股份有限公司</v>
      </c>
    </row>
    <row r="413" spans="1:5">
      <c r="A413">
        <v>412</v>
      </c>
      <c r="B413" t="s">
        <v>441</v>
      </c>
      <c r="C413" t="s">
        <v>7</v>
      </c>
      <c r="D413">
        <v>3295172</v>
      </c>
      <c r="E413" t="str">
        <f>Table1[[#This Row],[企业名称]]</f>
        <v>新和成控股集团有限公司</v>
      </c>
    </row>
    <row r="414" spans="1:5">
      <c r="A414">
        <v>413</v>
      </c>
      <c r="B414" t="s">
        <v>442</v>
      </c>
      <c r="C414" t="s">
        <v>9</v>
      </c>
      <c r="D414">
        <v>3290675</v>
      </c>
      <c r="E414" t="str">
        <f>Table1[[#This Row],[企业名称]]</f>
        <v>江苏上上电缆集团有限公司</v>
      </c>
    </row>
    <row r="415" spans="1:5">
      <c r="A415">
        <v>414</v>
      </c>
      <c r="B415" t="s">
        <v>443</v>
      </c>
      <c r="C415" t="s">
        <v>5</v>
      </c>
      <c r="D415">
        <v>3282253</v>
      </c>
      <c r="E415" t="str">
        <f>Table1[[#This Row],[企业名称]]</f>
        <v>北京东方雨虹防水技术股份有限公司</v>
      </c>
    </row>
    <row r="416" spans="1:5">
      <c r="A416">
        <v>415</v>
      </c>
      <c r="B416" t="s">
        <v>444</v>
      </c>
      <c r="C416" t="s">
        <v>7</v>
      </c>
      <c r="D416">
        <v>3273281</v>
      </c>
      <c r="E416" t="str">
        <f>Table1[[#This Row],[企业名称]]</f>
        <v>纳爱斯集团有限公司</v>
      </c>
    </row>
    <row r="417" spans="1:5">
      <c r="A417">
        <v>416</v>
      </c>
      <c r="B417" t="s">
        <v>445</v>
      </c>
      <c r="C417" t="s">
        <v>51</v>
      </c>
      <c r="D417">
        <v>3265596</v>
      </c>
      <c r="E417" t="str">
        <f>Table1[[#This Row],[企业名称]]</f>
        <v>河南龙成集团有限公司</v>
      </c>
    </row>
    <row r="418" spans="1:5">
      <c r="A418">
        <v>417</v>
      </c>
      <c r="B418" t="s">
        <v>446</v>
      </c>
      <c r="C418" t="s">
        <v>177</v>
      </c>
      <c r="D418">
        <v>3261090</v>
      </c>
      <c r="E418" t="str">
        <f>Table1[[#This Row],[企业名称]]</f>
        <v>金鹏控股集团有限公司</v>
      </c>
    </row>
    <row r="419" spans="1:5">
      <c r="A419">
        <v>418</v>
      </c>
      <c r="B419" t="s">
        <v>447</v>
      </c>
      <c r="C419" t="s">
        <v>115</v>
      </c>
      <c r="D419">
        <v>3257418</v>
      </c>
      <c r="E419" t="str">
        <f>Table1[[#This Row],[企业名称]]</f>
        <v>山西安泰控股集团有限公司</v>
      </c>
    </row>
    <row r="420" spans="1:5">
      <c r="A420">
        <v>419</v>
      </c>
      <c r="B420" t="s">
        <v>448</v>
      </c>
      <c r="C420" t="s">
        <v>9</v>
      </c>
      <c r="D420">
        <v>3250807</v>
      </c>
      <c r="E420" t="str">
        <f>Table1[[#This Row],[企业名称]]</f>
        <v>苏州金螳螂企业（集团）有限公司</v>
      </c>
    </row>
    <row r="421" spans="1:5">
      <c r="A421">
        <v>420</v>
      </c>
      <c r="B421" t="s">
        <v>449</v>
      </c>
      <c r="C421" t="s">
        <v>177</v>
      </c>
      <c r="D421">
        <v>3235950</v>
      </c>
      <c r="E421" t="str">
        <f>Table1[[#This Row],[企业名称]]</f>
        <v>合肥维天运通信息科技股份有限公司</v>
      </c>
    </row>
    <row r="422" spans="1:5">
      <c r="A422">
        <v>421</v>
      </c>
      <c r="B422" t="s">
        <v>450</v>
      </c>
      <c r="C422" t="s">
        <v>9</v>
      </c>
      <c r="D422">
        <v>3234277</v>
      </c>
      <c r="E422" t="str">
        <f>Table1[[#This Row],[企业名称]]</f>
        <v>江阴长三角钢铁集团有限公司</v>
      </c>
    </row>
    <row r="423" spans="1:5">
      <c r="A423">
        <v>422</v>
      </c>
      <c r="B423" t="s">
        <v>451</v>
      </c>
      <c r="C423" t="s">
        <v>103</v>
      </c>
      <c r="D423">
        <v>3223751</v>
      </c>
      <c r="E423" t="str">
        <f>Table1[[#This Row],[企业名称]]</f>
        <v>唐人神集团股份有限公司</v>
      </c>
    </row>
    <row r="424" spans="1:5">
      <c r="A424">
        <v>423</v>
      </c>
      <c r="B424" t="s">
        <v>452</v>
      </c>
      <c r="C424" t="s">
        <v>7</v>
      </c>
      <c r="D424">
        <v>3221831</v>
      </c>
      <c r="E424" t="str">
        <f>Table1[[#This Row],[企业名称]]</f>
        <v>浙江大华技术股份有限公司</v>
      </c>
    </row>
    <row r="425" spans="1:5">
      <c r="A425">
        <v>424</v>
      </c>
      <c r="B425" t="s">
        <v>453</v>
      </c>
      <c r="C425" t="s">
        <v>9</v>
      </c>
      <c r="D425">
        <v>3206807</v>
      </c>
      <c r="E425" t="str">
        <f>Table1[[#This Row],[企业名称]]</f>
        <v>兴达投资集团有限公司</v>
      </c>
    </row>
    <row r="426" spans="1:5">
      <c r="A426">
        <v>425</v>
      </c>
      <c r="B426" t="s">
        <v>454</v>
      </c>
      <c r="C426" t="s">
        <v>17</v>
      </c>
      <c r="D426">
        <v>3206114</v>
      </c>
      <c r="E426" t="str">
        <f>Table1[[#This Row],[企业名称]]</f>
        <v>家家悦控股集团股份有限公司</v>
      </c>
    </row>
    <row r="427" spans="1:5">
      <c r="A427">
        <v>426</v>
      </c>
      <c r="B427" t="s">
        <v>455</v>
      </c>
      <c r="C427" t="s">
        <v>7</v>
      </c>
      <c r="D427">
        <v>3198775</v>
      </c>
      <c r="E427" t="str">
        <f>Table1[[#This Row],[企业名称]]</f>
        <v>浙江宝业住宅产业化有限公司</v>
      </c>
    </row>
    <row r="428" spans="1:5">
      <c r="A428">
        <v>427</v>
      </c>
      <c r="B428" t="s">
        <v>456</v>
      </c>
      <c r="C428" t="s">
        <v>27</v>
      </c>
      <c r="D428">
        <v>3192376</v>
      </c>
      <c r="E428" t="str">
        <f>Table1[[#This Row],[企业名称]]</f>
        <v>河北天柱钢铁集团有限公司</v>
      </c>
    </row>
    <row r="429" spans="1:5">
      <c r="A429">
        <v>428</v>
      </c>
      <c r="B429" t="s">
        <v>457</v>
      </c>
      <c r="C429" t="s">
        <v>5</v>
      </c>
      <c r="D429">
        <v>3187265</v>
      </c>
      <c r="E429" t="str">
        <f>Table1[[#This Row],[企业名称]]</f>
        <v>北京爱奇艺科技有限公司</v>
      </c>
    </row>
    <row r="430" spans="1:5">
      <c r="A430">
        <v>429</v>
      </c>
      <c r="B430" t="s">
        <v>458</v>
      </c>
      <c r="C430" t="s">
        <v>96</v>
      </c>
      <c r="D430">
        <v>3181942</v>
      </c>
      <c r="E430" t="str">
        <f>Table1[[#This Row],[企业名称]]</f>
        <v>中大控股集团有限公司</v>
      </c>
    </row>
    <row r="431" spans="1:5">
      <c r="A431">
        <v>430</v>
      </c>
      <c r="B431" t="s">
        <v>459</v>
      </c>
      <c r="C431" t="s">
        <v>5</v>
      </c>
      <c r="D431">
        <v>3173262</v>
      </c>
      <c r="E431" t="str">
        <f>Table1[[#This Row],[企业名称]]</f>
        <v>四联创业集团股份有限公司</v>
      </c>
    </row>
    <row r="432" spans="1:5">
      <c r="A432">
        <v>431</v>
      </c>
      <c r="B432" t="s">
        <v>460</v>
      </c>
      <c r="C432" t="s">
        <v>7</v>
      </c>
      <c r="D432">
        <v>3168126</v>
      </c>
      <c r="E432" t="str">
        <f>Table1[[#This Row],[企业名称]]</f>
        <v>舜宇集团有限公司</v>
      </c>
    </row>
    <row r="433" spans="1:5">
      <c r="A433">
        <v>432</v>
      </c>
      <c r="B433" t="s">
        <v>461</v>
      </c>
      <c r="C433" t="s">
        <v>177</v>
      </c>
      <c r="D433">
        <v>3160549</v>
      </c>
      <c r="E433" t="str">
        <f>Table1[[#This Row],[企业名称]]</f>
        <v>国轩高科股份有限公司</v>
      </c>
    </row>
    <row r="434" spans="1:5">
      <c r="A434">
        <v>433</v>
      </c>
      <c r="B434" t="s">
        <v>462</v>
      </c>
      <c r="C434" t="s">
        <v>7</v>
      </c>
      <c r="D434">
        <v>3154539</v>
      </c>
      <c r="E434" t="str">
        <f>Table1[[#This Row],[企业名称]]</f>
        <v>腾达建设集团股份有限公司</v>
      </c>
    </row>
    <row r="435" spans="1:5">
      <c r="A435">
        <v>434</v>
      </c>
      <c r="B435" t="s">
        <v>463</v>
      </c>
      <c r="C435" t="s">
        <v>9</v>
      </c>
      <c r="D435">
        <v>3138705</v>
      </c>
      <c r="E435" t="str">
        <f>Table1[[#This Row],[企业名称]]</f>
        <v>南通五建控股集团有限公司</v>
      </c>
    </row>
    <row r="436" spans="1:5">
      <c r="A436">
        <v>435</v>
      </c>
      <c r="B436" t="s">
        <v>464</v>
      </c>
      <c r="C436" t="s">
        <v>9</v>
      </c>
      <c r="D436">
        <v>3131096</v>
      </c>
      <c r="E436" t="str">
        <f>Table1[[#This Row],[企业名称]]</f>
        <v>江苏中超投资集团有限公司</v>
      </c>
    </row>
    <row r="437" spans="1:5">
      <c r="A437">
        <v>436</v>
      </c>
      <c r="B437" t="s">
        <v>465</v>
      </c>
      <c r="C437" t="s">
        <v>9</v>
      </c>
      <c r="D437">
        <v>3128566</v>
      </c>
      <c r="E437" t="str">
        <f>Table1[[#This Row],[企业名称]]</f>
        <v>江阴江东集团公司</v>
      </c>
    </row>
    <row r="438" spans="1:5">
      <c r="A438">
        <v>437</v>
      </c>
      <c r="B438" t="s">
        <v>466</v>
      </c>
      <c r="C438" t="s">
        <v>9</v>
      </c>
      <c r="D438">
        <v>3119379</v>
      </c>
      <c r="E438" t="str">
        <f>Table1[[#This Row],[企业名称]]</f>
        <v>江苏大经集团有限公司</v>
      </c>
    </row>
    <row r="439" spans="1:5">
      <c r="A439">
        <v>438</v>
      </c>
      <c r="B439" t="s">
        <v>467</v>
      </c>
      <c r="C439" t="s">
        <v>7</v>
      </c>
      <c r="D439">
        <v>3115034</v>
      </c>
      <c r="E439" t="str">
        <f>Table1[[#This Row],[企业名称]]</f>
        <v>万事利集团有限公司</v>
      </c>
    </row>
    <row r="440" spans="1:5">
      <c r="A440">
        <v>439</v>
      </c>
      <c r="B440" t="s">
        <v>468</v>
      </c>
      <c r="C440" t="s">
        <v>100</v>
      </c>
      <c r="D440">
        <v>3110346</v>
      </c>
      <c r="E440" t="str">
        <f>Table1[[#This Row],[企业名称]]</f>
        <v>天津天士力大健康产业投资集团有限公司</v>
      </c>
    </row>
    <row r="441" spans="1:5">
      <c r="A441">
        <v>440</v>
      </c>
      <c r="B441" t="s">
        <v>469</v>
      </c>
      <c r="C441" t="s">
        <v>9</v>
      </c>
      <c r="D441">
        <v>3102331</v>
      </c>
      <c r="E441" t="str">
        <f>Table1[[#This Row],[企业名称]]</f>
        <v>江苏华宏实业集团有限公司</v>
      </c>
    </row>
    <row r="442" spans="1:5">
      <c r="A442">
        <v>441</v>
      </c>
      <c r="B442" t="s">
        <v>470</v>
      </c>
      <c r="C442" t="s">
        <v>11</v>
      </c>
      <c r="D442">
        <v>3100642</v>
      </c>
      <c r="E442" t="str">
        <f>Table1[[#This Row],[企业名称]]</f>
        <v>广东小鹏汽车科技有限公司</v>
      </c>
    </row>
    <row r="443" spans="1:5">
      <c r="A443">
        <v>442</v>
      </c>
      <c r="B443" t="s">
        <v>471</v>
      </c>
      <c r="C443" t="s">
        <v>9</v>
      </c>
      <c r="D443">
        <v>3095168</v>
      </c>
      <c r="E443" t="str">
        <f>Table1[[#This Row],[企业名称]]</f>
        <v>江苏华地国际控股集团有限公司</v>
      </c>
    </row>
    <row r="444" spans="1:5">
      <c r="A444">
        <v>443</v>
      </c>
      <c r="B444" t="s">
        <v>472</v>
      </c>
      <c r="C444" t="s">
        <v>9</v>
      </c>
      <c r="D444">
        <v>3091957</v>
      </c>
      <c r="E444" t="str">
        <f>Table1[[#This Row],[企业名称]]</f>
        <v>江苏江中集团有限公司</v>
      </c>
    </row>
    <row r="445" spans="1:5">
      <c r="A445">
        <v>444</v>
      </c>
      <c r="B445" t="s">
        <v>473</v>
      </c>
      <c r="C445" t="s">
        <v>7</v>
      </c>
      <c r="D445">
        <v>3091009</v>
      </c>
      <c r="E445" t="str">
        <f>Table1[[#This Row],[企业名称]]</f>
        <v>公元塑业集团有限公司</v>
      </c>
    </row>
    <row r="446" spans="1:5">
      <c r="A446">
        <v>445</v>
      </c>
      <c r="B446" t="s">
        <v>474</v>
      </c>
      <c r="C446" t="s">
        <v>11</v>
      </c>
      <c r="D446">
        <v>3086829</v>
      </c>
      <c r="E446" t="str">
        <f>Table1[[#This Row],[企业名称]]</f>
        <v>广东联塑科技实业有限公司</v>
      </c>
    </row>
    <row r="447" spans="1:5">
      <c r="A447">
        <v>446</v>
      </c>
      <c r="B447" t="s">
        <v>475</v>
      </c>
      <c r="C447" t="s">
        <v>11</v>
      </c>
      <c r="D447">
        <v>3070643</v>
      </c>
      <c r="E447" t="str">
        <f>Table1[[#This Row],[企业名称]]</f>
        <v>中国宝安集团股份有限公司</v>
      </c>
    </row>
    <row r="448" spans="1:5">
      <c r="A448">
        <v>447</v>
      </c>
      <c r="B448" t="s">
        <v>476</v>
      </c>
      <c r="C448" t="s">
        <v>7</v>
      </c>
      <c r="D448">
        <v>3063618</v>
      </c>
      <c r="E448" t="str">
        <f>Table1[[#This Row],[企业名称]]</f>
        <v>宁波博洋控股集团有限公司</v>
      </c>
    </row>
    <row r="449" spans="1:5">
      <c r="A449">
        <v>448</v>
      </c>
      <c r="B449" t="s">
        <v>477</v>
      </c>
      <c r="C449" t="s">
        <v>7</v>
      </c>
      <c r="D449">
        <v>3061695</v>
      </c>
      <c r="E449" t="str">
        <f>Table1[[#This Row],[企业名称]]</f>
        <v>恒尊控股集团有限公司</v>
      </c>
    </row>
    <row r="450" spans="1:5">
      <c r="A450">
        <v>449</v>
      </c>
      <c r="B450" t="s">
        <v>478</v>
      </c>
      <c r="C450" t="s">
        <v>11</v>
      </c>
      <c r="D450">
        <v>3058885</v>
      </c>
      <c r="E450" t="str">
        <f>Table1[[#This Row],[企业名称]]</f>
        <v>广州立白凯晟控股有限公司</v>
      </c>
    </row>
    <row r="451" spans="1:5">
      <c r="A451">
        <v>450</v>
      </c>
      <c r="B451" t="s">
        <v>479</v>
      </c>
      <c r="C451" t="s">
        <v>9</v>
      </c>
      <c r="D451">
        <v>3047118</v>
      </c>
      <c r="E451" t="str">
        <f>Table1[[#This Row],[企业名称]]</f>
        <v>南京新华海科技产业集团有限公司</v>
      </c>
    </row>
    <row r="452" spans="1:5">
      <c r="A452">
        <v>451</v>
      </c>
      <c r="B452" t="s">
        <v>480</v>
      </c>
      <c r="C452" t="s">
        <v>7</v>
      </c>
      <c r="D452">
        <v>3043942</v>
      </c>
      <c r="E452" t="str">
        <f>Table1[[#This Row],[企业名称]]</f>
        <v>浙江元立金属制品集团有限公司</v>
      </c>
    </row>
    <row r="453" spans="1:5">
      <c r="A453">
        <v>452</v>
      </c>
      <c r="B453" t="s">
        <v>481</v>
      </c>
      <c r="C453" t="s">
        <v>11</v>
      </c>
      <c r="D453">
        <v>3041993</v>
      </c>
      <c r="E453" t="str">
        <f>Table1[[#This Row],[企业名称]]</f>
        <v>深圳市汇川技术股份有限公司</v>
      </c>
    </row>
    <row r="454" spans="1:5">
      <c r="A454">
        <v>453</v>
      </c>
      <c r="B454" t="s">
        <v>482</v>
      </c>
      <c r="C454" t="s">
        <v>7</v>
      </c>
      <c r="D454">
        <v>3039073</v>
      </c>
      <c r="E454" t="str">
        <f>Table1[[#This Row],[企业名称]]</f>
        <v>西子国际控股有限公司</v>
      </c>
    </row>
    <row r="455" spans="1:5">
      <c r="A455">
        <v>454</v>
      </c>
      <c r="B455" t="s">
        <v>483</v>
      </c>
      <c r="C455" t="s">
        <v>51</v>
      </c>
      <c r="D455">
        <v>3032548</v>
      </c>
      <c r="E455" t="str">
        <f>Table1[[#This Row],[企业名称]]</f>
        <v>河南金汇不锈钢产业集团有限公司</v>
      </c>
    </row>
    <row r="456" spans="1:5">
      <c r="A456">
        <v>455</v>
      </c>
      <c r="B456" t="s">
        <v>484</v>
      </c>
      <c r="C456" t="s">
        <v>9</v>
      </c>
      <c r="D456">
        <v>3025468</v>
      </c>
      <c r="E456" t="str">
        <f>Table1[[#This Row],[企业名称]]</f>
        <v>无锡江南电缆有限公司</v>
      </c>
    </row>
    <row r="457" spans="1:5">
      <c r="A457">
        <v>456</v>
      </c>
      <c r="B457" t="s">
        <v>485</v>
      </c>
      <c r="C457" t="s">
        <v>51</v>
      </c>
      <c r="D457">
        <v>3012382</v>
      </c>
      <c r="E457" t="str">
        <f>Table1[[#This Row],[企业名称]]</f>
        <v>河南济源钢铁（集团）有限公司</v>
      </c>
    </row>
    <row r="458" spans="1:5">
      <c r="A458">
        <v>457</v>
      </c>
      <c r="B458" t="s">
        <v>486</v>
      </c>
      <c r="C458" t="s">
        <v>115</v>
      </c>
      <c r="D458">
        <v>3011965</v>
      </c>
      <c r="E458" t="str">
        <f>Table1[[#This Row],[企业名称]]</f>
        <v>永泰能源集团股份有限公司</v>
      </c>
    </row>
    <row r="459" spans="1:5">
      <c r="A459">
        <v>458</v>
      </c>
      <c r="B459" t="s">
        <v>487</v>
      </c>
      <c r="C459" t="s">
        <v>70</v>
      </c>
      <c r="D459">
        <v>3011491</v>
      </c>
      <c r="E459" t="str">
        <f>Table1[[#This Row],[企业名称]]</f>
        <v>荆门市格林美新材料有限公司</v>
      </c>
    </row>
    <row r="460" spans="1:5">
      <c r="A460">
        <v>459</v>
      </c>
      <c r="B460" t="s">
        <v>488</v>
      </c>
      <c r="C460" t="s">
        <v>27</v>
      </c>
      <c r="D460">
        <v>3007302</v>
      </c>
      <c r="E460" t="str">
        <f>Table1[[#This Row],[企业名称]]</f>
        <v>河北冠丰冶金工业有限公司</v>
      </c>
    </row>
    <row r="461" spans="1:5">
      <c r="A461">
        <v>460</v>
      </c>
      <c r="B461" t="s">
        <v>489</v>
      </c>
      <c r="C461" t="s">
        <v>490</v>
      </c>
      <c r="D461">
        <v>3006418</v>
      </c>
      <c r="E461" t="str">
        <f>Table1[[#This Row],[企业名称]]</f>
        <v>新疆农六师铝业有限公司</v>
      </c>
    </row>
    <row r="462" spans="1:5">
      <c r="A462">
        <v>461</v>
      </c>
      <c r="B462" t="s">
        <v>491</v>
      </c>
      <c r="C462" t="s">
        <v>70</v>
      </c>
      <c r="D462">
        <v>3006055</v>
      </c>
      <c r="E462" t="str">
        <f>Table1[[#This Row],[企业名称]]</f>
        <v>武汉联杰能源有限公司</v>
      </c>
    </row>
    <row r="463" spans="1:5">
      <c r="A463">
        <v>462</v>
      </c>
      <c r="B463" t="s">
        <v>492</v>
      </c>
      <c r="C463" t="s">
        <v>7</v>
      </c>
      <c r="D463">
        <v>2992890</v>
      </c>
      <c r="E463" t="str">
        <f>Table1[[#This Row],[企业名称]]</f>
        <v>日出实业集团有限公司</v>
      </c>
    </row>
    <row r="464" spans="1:5">
      <c r="A464">
        <v>463</v>
      </c>
      <c r="B464" t="s">
        <v>493</v>
      </c>
      <c r="C464" t="s">
        <v>96</v>
      </c>
      <c r="D464">
        <v>2981813</v>
      </c>
      <c r="E464" t="str">
        <f>Table1[[#This Row],[企业名称]]</f>
        <v>鹰潭沪江铜基新材料有限公司</v>
      </c>
    </row>
    <row r="465" spans="1:5">
      <c r="A465">
        <v>464</v>
      </c>
      <c r="B465" t="s">
        <v>494</v>
      </c>
      <c r="C465" t="s">
        <v>7</v>
      </c>
      <c r="D465">
        <v>2981468</v>
      </c>
      <c r="E465" t="str">
        <f>Table1[[#This Row],[企业名称]]</f>
        <v>浙江国泰建设集团有限公司</v>
      </c>
    </row>
    <row r="466" spans="1:5">
      <c r="A466">
        <v>465</v>
      </c>
      <c r="B466" t="s">
        <v>495</v>
      </c>
      <c r="C466" t="s">
        <v>11</v>
      </c>
      <c r="D466">
        <v>2972784</v>
      </c>
      <c r="E466" t="str">
        <f>Table1[[#This Row],[企业名称]]</f>
        <v>深圳华强集团有限公司</v>
      </c>
    </row>
    <row r="467" spans="1:5">
      <c r="A467">
        <v>466</v>
      </c>
      <c r="B467" t="s">
        <v>496</v>
      </c>
      <c r="C467" t="s">
        <v>177</v>
      </c>
      <c r="D467">
        <v>2962099</v>
      </c>
      <c r="E467" t="str">
        <f>Table1[[#This Row],[企业名称]]</f>
        <v>安徽灵通集团控股有限公司</v>
      </c>
    </row>
    <row r="468" spans="1:5">
      <c r="A468">
        <v>467</v>
      </c>
      <c r="B468" t="s">
        <v>497</v>
      </c>
      <c r="C468" t="s">
        <v>9</v>
      </c>
      <c r="D468">
        <v>2952682</v>
      </c>
      <c r="E468" t="str">
        <f>Table1[[#This Row],[企业名称]]</f>
        <v>新阳科技集团有限公司</v>
      </c>
    </row>
    <row r="469" spans="1:5">
      <c r="A469">
        <v>468</v>
      </c>
      <c r="B469" t="s">
        <v>498</v>
      </c>
      <c r="C469" t="s">
        <v>9</v>
      </c>
      <c r="D469">
        <v>2943561</v>
      </c>
      <c r="E469" t="str">
        <f>Table1[[#This Row],[企业名称]]</f>
        <v>江苏扬子江船业集团有限公司</v>
      </c>
    </row>
    <row r="470" spans="1:5">
      <c r="A470">
        <v>469</v>
      </c>
      <c r="B470" t="s">
        <v>499</v>
      </c>
      <c r="C470" t="s">
        <v>177</v>
      </c>
      <c r="D470">
        <v>2933333</v>
      </c>
      <c r="E470" t="str">
        <f>Table1[[#This Row],[企业名称]]</f>
        <v>山鹰国际控股股份公司</v>
      </c>
    </row>
    <row r="471" spans="1:5">
      <c r="A471">
        <v>470</v>
      </c>
      <c r="B471" t="s">
        <v>500</v>
      </c>
      <c r="C471" t="s">
        <v>490</v>
      </c>
      <c r="D471">
        <v>2924324</v>
      </c>
      <c r="E471" t="str">
        <f>Table1[[#This Row],[企业名称]]</f>
        <v>新疆生产建设兵团第八师天山铝业有限公司</v>
      </c>
    </row>
    <row r="472" spans="1:5">
      <c r="A472">
        <v>471</v>
      </c>
      <c r="B472" t="s">
        <v>501</v>
      </c>
      <c r="C472" t="s">
        <v>7</v>
      </c>
      <c r="D472">
        <v>2910671</v>
      </c>
      <c r="E472" t="str">
        <f>Table1[[#This Row],[企业名称]]</f>
        <v>浙江正凯集团有限公司</v>
      </c>
    </row>
    <row r="473" spans="1:5">
      <c r="A473">
        <v>472</v>
      </c>
      <c r="B473" t="s">
        <v>502</v>
      </c>
      <c r="C473" t="s">
        <v>17</v>
      </c>
      <c r="D473">
        <v>2909777</v>
      </c>
      <c r="E473" t="str">
        <f>Table1[[#This Row],[企业名称]]</f>
        <v>利群集团股份有限公司</v>
      </c>
    </row>
    <row r="474" spans="1:5">
      <c r="A474">
        <v>473</v>
      </c>
      <c r="B474" t="s">
        <v>503</v>
      </c>
      <c r="C474" t="s">
        <v>11</v>
      </c>
      <c r="D474">
        <v>2858822</v>
      </c>
      <c r="E474" t="str">
        <f>Table1[[#This Row],[企业名称]]</f>
        <v>先导科技集团有限公司</v>
      </c>
    </row>
    <row r="475" spans="1:5">
      <c r="A475">
        <v>474</v>
      </c>
      <c r="B475" t="s">
        <v>504</v>
      </c>
      <c r="C475" t="s">
        <v>70</v>
      </c>
      <c r="D475">
        <v>2849510</v>
      </c>
      <c r="E475" t="str">
        <f>Table1[[#This Row],[企业名称]]</f>
        <v>湖北鑫资再生资源集团有限公司</v>
      </c>
    </row>
    <row r="476" spans="1:5">
      <c r="A476">
        <v>475</v>
      </c>
      <c r="B476" t="s">
        <v>505</v>
      </c>
      <c r="C476" t="s">
        <v>9</v>
      </c>
      <c r="D476">
        <v>2846646</v>
      </c>
      <c r="E476" t="str">
        <f>Table1[[#This Row],[企业名称]]</f>
        <v>江苏飞达控股集团有限公司</v>
      </c>
    </row>
    <row r="477" spans="1:5">
      <c r="A477">
        <v>476</v>
      </c>
      <c r="B477" t="s">
        <v>506</v>
      </c>
      <c r="C477" t="s">
        <v>17</v>
      </c>
      <c r="D477">
        <v>2840158</v>
      </c>
      <c r="E477" t="str">
        <f>Table1[[#This Row],[企业名称]]</f>
        <v>诸城外贸有限责任公司</v>
      </c>
    </row>
    <row r="478" spans="1:5">
      <c r="A478">
        <v>477</v>
      </c>
      <c r="B478" t="s">
        <v>507</v>
      </c>
      <c r="C478" t="s">
        <v>27</v>
      </c>
      <c r="D478">
        <v>2826883</v>
      </c>
      <c r="E478" t="str">
        <f>Table1[[#This Row],[企业名称]]</f>
        <v>唐山东华钢铁企业集团有限公司</v>
      </c>
    </row>
    <row r="479" spans="1:5">
      <c r="A479">
        <v>478</v>
      </c>
      <c r="B479" t="s">
        <v>508</v>
      </c>
      <c r="C479" t="s">
        <v>9</v>
      </c>
      <c r="D479">
        <v>2800090</v>
      </c>
      <c r="E479" t="str">
        <f>Table1[[#This Row],[企业名称]]</f>
        <v>无锡华东重机科技集团有限公司</v>
      </c>
    </row>
    <row r="480" spans="1:5">
      <c r="A480">
        <v>479</v>
      </c>
      <c r="B480" t="s">
        <v>509</v>
      </c>
      <c r="C480" t="s">
        <v>100</v>
      </c>
      <c r="D480">
        <v>2781405</v>
      </c>
      <c r="E480" t="str">
        <f>Table1[[#This Row],[企业名称]]</f>
        <v>天津源泰德润钢管制造集团有限公司</v>
      </c>
    </row>
    <row r="481" spans="1:5">
      <c r="A481">
        <v>480</v>
      </c>
      <c r="B481" t="s">
        <v>510</v>
      </c>
      <c r="C481" t="s">
        <v>27</v>
      </c>
      <c r="D481">
        <v>2776061</v>
      </c>
      <c r="E481" t="str">
        <f>Table1[[#This Row],[企业名称]]</f>
        <v>梅花生物科技集团股份有限公司</v>
      </c>
    </row>
    <row r="482" spans="1:5">
      <c r="A482">
        <v>481</v>
      </c>
      <c r="B482" t="s">
        <v>511</v>
      </c>
      <c r="C482" t="s">
        <v>9</v>
      </c>
      <c r="D482">
        <v>2766823</v>
      </c>
      <c r="E482" t="str">
        <f>Table1[[#This Row],[企业名称]]</f>
        <v>建华建材（中国）有限公司</v>
      </c>
    </row>
    <row r="483" spans="1:5">
      <c r="A483">
        <v>482</v>
      </c>
      <c r="B483" t="s">
        <v>512</v>
      </c>
      <c r="C483" t="s">
        <v>100</v>
      </c>
      <c r="D483">
        <v>2730416</v>
      </c>
      <c r="E483" t="str">
        <f>Table1[[#This Row],[企业名称]]</f>
        <v>美锦能源集团有限公司</v>
      </c>
    </row>
    <row r="484" spans="1:5">
      <c r="A484">
        <v>483</v>
      </c>
      <c r="B484" t="s">
        <v>513</v>
      </c>
      <c r="C484" t="s">
        <v>46</v>
      </c>
      <c r="D484">
        <v>2718506</v>
      </c>
      <c r="E484" t="str">
        <f>Table1[[#This Row],[企业名称]]</f>
        <v>上海龙旗科技股份有限公司</v>
      </c>
    </row>
    <row r="485" spans="1:5">
      <c r="A485">
        <v>484</v>
      </c>
      <c r="B485" t="s">
        <v>514</v>
      </c>
      <c r="C485" t="s">
        <v>46</v>
      </c>
      <c r="D485">
        <v>2717011</v>
      </c>
      <c r="E485" t="str">
        <f>Table1[[#This Row],[企业名称]]</f>
        <v>上海爱旭新能源股份有限公司</v>
      </c>
    </row>
    <row r="486" spans="1:5">
      <c r="A486">
        <v>485</v>
      </c>
      <c r="B486" t="s">
        <v>515</v>
      </c>
      <c r="C486" t="s">
        <v>9</v>
      </c>
      <c r="D486">
        <v>2712310</v>
      </c>
      <c r="E486" t="str">
        <f>Table1[[#This Row],[企业名称]]</f>
        <v>东华能源股份有限公司</v>
      </c>
    </row>
    <row r="487" spans="1:5">
      <c r="A487">
        <v>486</v>
      </c>
      <c r="B487" t="s">
        <v>516</v>
      </c>
      <c r="C487" t="s">
        <v>115</v>
      </c>
      <c r="D487">
        <v>2707187</v>
      </c>
      <c r="E487" t="str">
        <f>Table1[[#This Row],[企业名称]]</f>
        <v>山西锦绣大象农牧股份有限公司</v>
      </c>
    </row>
    <row r="488" spans="1:5">
      <c r="A488">
        <v>487</v>
      </c>
      <c r="B488" t="s">
        <v>517</v>
      </c>
      <c r="C488" t="s">
        <v>54</v>
      </c>
      <c r="D488">
        <v>2704857</v>
      </c>
      <c r="E488" t="str">
        <f>Table1[[#This Row],[企业名称]]</f>
        <v>宗申产业集团有限公司</v>
      </c>
    </row>
    <row r="489" spans="1:5">
      <c r="A489">
        <v>488</v>
      </c>
      <c r="B489" t="s">
        <v>518</v>
      </c>
      <c r="C489" t="s">
        <v>7</v>
      </c>
      <c r="D489">
        <v>2688236</v>
      </c>
      <c r="E489" t="str">
        <f>Table1[[#This Row],[企业名称]]</f>
        <v>宁波君安控股有限公司</v>
      </c>
    </row>
    <row r="490" spans="1:5">
      <c r="A490">
        <v>489</v>
      </c>
      <c r="B490" t="s">
        <v>519</v>
      </c>
      <c r="C490" t="s">
        <v>520</v>
      </c>
      <c r="D490">
        <v>2683074</v>
      </c>
      <c r="E490" t="str">
        <f>Table1[[#This Row],[企业名称]]</f>
        <v>黑龙江富祥供应链管理有限公司</v>
      </c>
    </row>
    <row r="491" spans="1:5">
      <c r="A491">
        <v>490</v>
      </c>
      <c r="B491" t="s">
        <v>521</v>
      </c>
      <c r="C491" t="s">
        <v>17</v>
      </c>
      <c r="D491">
        <v>2682750</v>
      </c>
      <c r="E491" t="str">
        <f>Table1[[#This Row],[企业名称]]</f>
        <v>潍坊特钢集团有限公司</v>
      </c>
    </row>
    <row r="492" spans="1:5">
      <c r="A492">
        <v>491</v>
      </c>
      <c r="B492" t="s">
        <v>522</v>
      </c>
      <c r="C492" t="s">
        <v>51</v>
      </c>
      <c r="D492">
        <v>2679389</v>
      </c>
      <c r="E492" t="str">
        <f>Table1[[#This Row],[企业名称]]</f>
        <v>龙佰集团股份有限公司</v>
      </c>
    </row>
    <row r="493" spans="1:5">
      <c r="A493">
        <v>492</v>
      </c>
      <c r="B493" t="s">
        <v>523</v>
      </c>
      <c r="C493" t="s">
        <v>524</v>
      </c>
      <c r="D493">
        <v>2668100</v>
      </c>
      <c r="E493" t="str">
        <f>Table1[[#This Row],[企业名称]]</f>
        <v>云南玉溪玉昆钢铁集团有限公司</v>
      </c>
    </row>
    <row r="494" spans="1:5">
      <c r="A494">
        <v>493</v>
      </c>
      <c r="B494" t="s">
        <v>525</v>
      </c>
      <c r="C494" t="s">
        <v>103</v>
      </c>
      <c r="D494">
        <v>2660534</v>
      </c>
      <c r="E494" t="str">
        <f>Table1[[#This Row],[企业名称]]</f>
        <v>湖南博深实业集团有限公司</v>
      </c>
    </row>
    <row r="495" spans="1:5">
      <c r="A495">
        <v>494</v>
      </c>
      <c r="B495" t="s">
        <v>526</v>
      </c>
      <c r="C495" t="s">
        <v>9</v>
      </c>
      <c r="D495">
        <v>2651507</v>
      </c>
      <c r="E495" t="str">
        <f>Table1[[#This Row],[企业名称]]</f>
        <v>宜兴市紫金铜业有限公司</v>
      </c>
    </row>
    <row r="496" spans="1:5">
      <c r="A496">
        <v>495</v>
      </c>
      <c r="B496" t="s">
        <v>527</v>
      </c>
      <c r="C496" t="s">
        <v>51</v>
      </c>
      <c r="D496">
        <v>2644218</v>
      </c>
      <c r="E496" t="str">
        <f>Table1[[#This Row],[企业名称]]</f>
        <v>河南明泰铝业股份有限公司</v>
      </c>
    </row>
    <row r="497" spans="1:5">
      <c r="A497">
        <v>496</v>
      </c>
      <c r="B497" t="s">
        <v>528</v>
      </c>
      <c r="C497" t="s">
        <v>17</v>
      </c>
      <c r="D497">
        <v>2643434</v>
      </c>
      <c r="E497" t="str">
        <f>Table1[[#This Row],[企业名称]]</f>
        <v>山东尚能投资控股集团有限公司</v>
      </c>
    </row>
    <row r="498" spans="1:5">
      <c r="A498">
        <v>497</v>
      </c>
      <c r="B498" t="s">
        <v>529</v>
      </c>
      <c r="C498" t="s">
        <v>11</v>
      </c>
      <c r="D498">
        <v>2633172</v>
      </c>
      <c r="E498" t="str">
        <f>Table1[[#This Row],[企业名称]]</f>
        <v>广东华鑫茂集团有限公司</v>
      </c>
    </row>
    <row r="499" spans="1:5">
      <c r="A499">
        <v>498</v>
      </c>
      <c r="B499" t="s">
        <v>530</v>
      </c>
      <c r="C499" t="s">
        <v>7</v>
      </c>
      <c r="D499">
        <v>2632513</v>
      </c>
      <c r="E499" t="str">
        <f>Table1[[#This Row],[企业名称]]</f>
        <v>一道新能源科技股份有限公司</v>
      </c>
    </row>
    <row r="500" spans="1:5">
      <c r="A500">
        <v>499</v>
      </c>
      <c r="B500" t="s">
        <v>531</v>
      </c>
      <c r="C500" t="s">
        <v>7</v>
      </c>
      <c r="D500">
        <v>2631430</v>
      </c>
      <c r="E500" t="str">
        <f>Table1[[#This Row],[企业名称]]</f>
        <v>永兴特种材料科技股份有限公司</v>
      </c>
    </row>
    <row r="501" spans="1:5">
      <c r="A501">
        <v>500</v>
      </c>
      <c r="B501" t="s">
        <v>532</v>
      </c>
      <c r="C501" t="s">
        <v>9</v>
      </c>
      <c r="D501">
        <v>2631282</v>
      </c>
      <c r="E501" t="str">
        <f>Table1[[#This Row],[企业名称]]</f>
        <v>江苏润阳新能源科技股份有限公司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2125F-5C5B-3B42-A86D-2FC1AA01E7CB}">
  <dimension ref="A1:E501"/>
  <sheetViews>
    <sheetView zoomScale="150" zoomScaleNormal="150" workbookViewId="0">
      <selection activeCell="A3" sqref="A3"/>
    </sheetView>
  </sheetViews>
  <sheetFormatPr baseColWidth="10" defaultRowHeight="20"/>
  <cols>
    <col min="4" max="4" width="18.332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535</v>
      </c>
    </row>
    <row r="2" spans="1:5">
      <c r="A2">
        <v>1</v>
      </c>
      <c r="B2" t="s">
        <v>8</v>
      </c>
      <c r="C2" t="s">
        <v>9</v>
      </c>
      <c r="D2">
        <v>81173689</v>
      </c>
      <c r="E2" t="str">
        <f>Table2[[#This Row],[企业名称]]</f>
        <v>恒力集团有限公司</v>
      </c>
    </row>
    <row r="3" spans="1:5">
      <c r="A3">
        <v>2</v>
      </c>
      <c r="B3" t="s">
        <v>10</v>
      </c>
      <c r="C3" t="s">
        <v>11</v>
      </c>
      <c r="D3">
        <v>70417400</v>
      </c>
      <c r="E3" t="str">
        <f>Table2[[#This Row],[企业名称]]</f>
        <v>华为投资控股有限公司</v>
      </c>
    </row>
    <row r="4" spans="1:5">
      <c r="A4">
        <v>3</v>
      </c>
      <c r="B4" t="s">
        <v>12</v>
      </c>
      <c r="C4" t="s">
        <v>7</v>
      </c>
      <c r="D4">
        <v>61260568</v>
      </c>
      <c r="E4" t="str">
        <f>Table2[[#This Row],[企业名称]]</f>
        <v>浙江荣盛控股集团有限公司</v>
      </c>
    </row>
    <row r="5" spans="1:5">
      <c r="A5">
        <v>4</v>
      </c>
      <c r="B5" t="s">
        <v>14</v>
      </c>
      <c r="C5" t="s">
        <v>11</v>
      </c>
      <c r="D5">
        <v>60231535</v>
      </c>
      <c r="E5" t="str">
        <f>Table2[[#This Row],[企业名称]]</f>
        <v>比亚迪股份有限公司</v>
      </c>
    </row>
    <row r="6" spans="1:5">
      <c r="A6">
        <v>5</v>
      </c>
      <c r="B6" t="s">
        <v>15</v>
      </c>
      <c r="C6" t="s">
        <v>9</v>
      </c>
      <c r="D6">
        <v>52882491</v>
      </c>
      <c r="E6" t="str">
        <f>Table2[[#This Row],[企业名称]]</f>
        <v>盛虹控股集团有限公司</v>
      </c>
    </row>
    <row r="7" spans="1:5">
      <c r="A7">
        <v>6</v>
      </c>
      <c r="B7" t="s">
        <v>16</v>
      </c>
      <c r="C7" t="s">
        <v>17</v>
      </c>
      <c r="D7">
        <v>52021385</v>
      </c>
      <c r="E7" t="str">
        <f>Table2[[#This Row],[企业名称]]</f>
        <v>山东魏桥创业集团有限公司</v>
      </c>
    </row>
    <row r="8" spans="1:5">
      <c r="A8">
        <v>7</v>
      </c>
      <c r="B8" t="s">
        <v>18</v>
      </c>
      <c r="C8" t="s">
        <v>7</v>
      </c>
      <c r="D8">
        <v>49807231</v>
      </c>
      <c r="E8" t="str">
        <f>Table2[[#This Row],[企业名称]]</f>
        <v>浙江吉利控股集团有限公司</v>
      </c>
    </row>
    <row r="9" spans="1:5">
      <c r="A9">
        <v>8</v>
      </c>
      <c r="B9" t="s">
        <v>20</v>
      </c>
      <c r="C9" t="s">
        <v>5</v>
      </c>
      <c r="D9">
        <v>43601217</v>
      </c>
      <c r="E9" t="str">
        <f>Table2[[#This Row],[企业名称]]</f>
        <v>联想控股股份有限公司</v>
      </c>
    </row>
    <row r="10" spans="1:5">
      <c r="A10">
        <v>9</v>
      </c>
      <c r="B10" t="s">
        <v>21</v>
      </c>
      <c r="C10" t="s">
        <v>7</v>
      </c>
      <c r="D10">
        <v>40682953</v>
      </c>
      <c r="E10" t="str">
        <f>Table2[[#This Row],[企业名称]]</f>
        <v>浙江恒逸集团有限公司</v>
      </c>
    </row>
    <row r="11" spans="1:5">
      <c r="A11">
        <v>10</v>
      </c>
      <c r="B11" t="s">
        <v>22</v>
      </c>
      <c r="C11" t="s">
        <v>23</v>
      </c>
      <c r="D11">
        <v>40091704</v>
      </c>
      <c r="E11" t="str">
        <f>Table2[[#This Row],[企业名称]]</f>
        <v>宁德时代新能源科技股份有限公司</v>
      </c>
    </row>
    <row r="12" spans="1:5">
      <c r="A12">
        <v>11</v>
      </c>
      <c r="B12" t="s">
        <v>24</v>
      </c>
      <c r="C12" t="s">
        <v>7</v>
      </c>
      <c r="D12">
        <v>38213706</v>
      </c>
      <c r="E12" t="str">
        <f>Table2[[#This Row],[企业名称]]</f>
        <v>青山控股集团有限公司</v>
      </c>
    </row>
    <row r="13" spans="1:5">
      <c r="A13">
        <v>12</v>
      </c>
      <c r="B13" t="s">
        <v>25</v>
      </c>
      <c r="C13" t="s">
        <v>11</v>
      </c>
      <c r="D13">
        <v>37370980</v>
      </c>
      <c r="E13" t="str">
        <f>Table2[[#This Row],[企业名称]]</f>
        <v>美的集团股份有限公司</v>
      </c>
    </row>
    <row r="14" spans="1:5">
      <c r="A14">
        <v>13</v>
      </c>
      <c r="B14" t="s">
        <v>26</v>
      </c>
      <c r="C14" t="s">
        <v>27</v>
      </c>
      <c r="D14">
        <v>34065252</v>
      </c>
      <c r="E14" t="str">
        <f>Table2[[#This Row],[企业名称]]</f>
        <v>敬业集团有限公司</v>
      </c>
    </row>
    <row r="15" spans="1:5">
      <c r="A15">
        <v>14</v>
      </c>
      <c r="B15" t="s">
        <v>28</v>
      </c>
      <c r="C15" t="s">
        <v>17</v>
      </c>
      <c r="D15">
        <v>29075381</v>
      </c>
      <c r="E15" t="str">
        <f>Table2[[#This Row],[企业名称]]</f>
        <v>信发集团有限公司</v>
      </c>
    </row>
    <row r="16" spans="1:5">
      <c r="A16">
        <v>15</v>
      </c>
      <c r="B16" t="s">
        <v>32</v>
      </c>
      <c r="C16" t="s">
        <v>9</v>
      </c>
      <c r="D16">
        <v>27779839</v>
      </c>
      <c r="E16" t="str">
        <f>Table2[[#This Row],[企业名称]]</f>
        <v>江苏沙钢集团有限公司</v>
      </c>
    </row>
    <row r="17" spans="1:5">
      <c r="A17">
        <v>16</v>
      </c>
      <c r="B17" t="s">
        <v>34</v>
      </c>
      <c r="C17" t="s">
        <v>5</v>
      </c>
      <c r="D17">
        <v>27097014</v>
      </c>
      <c r="E17" t="str">
        <f>Table2[[#This Row],[企业名称]]</f>
        <v>小米通讯技术有限公司</v>
      </c>
    </row>
    <row r="18" spans="1:5">
      <c r="A18">
        <v>17</v>
      </c>
      <c r="B18" t="s">
        <v>36</v>
      </c>
      <c r="C18" t="s">
        <v>7</v>
      </c>
      <c r="D18">
        <v>25274166</v>
      </c>
      <c r="E18" t="str">
        <f>Table2[[#This Row],[企业名称]]</f>
        <v>海亮集团有限公司</v>
      </c>
    </row>
    <row r="19" spans="1:5">
      <c r="A19">
        <v>18</v>
      </c>
      <c r="B19" t="s">
        <v>37</v>
      </c>
      <c r="C19" t="s">
        <v>5</v>
      </c>
      <c r="D19">
        <v>24118660</v>
      </c>
      <c r="E19" t="str">
        <f>Table2[[#This Row],[企业名称]]</f>
        <v>北京建龙重工集团有限公司</v>
      </c>
    </row>
    <row r="20" spans="1:5">
      <c r="A20">
        <v>19</v>
      </c>
      <c r="B20" t="s">
        <v>38</v>
      </c>
      <c r="C20" t="s">
        <v>30</v>
      </c>
      <c r="D20">
        <v>23879171</v>
      </c>
      <c r="E20" t="str">
        <f>Table2[[#This Row],[企业名称]]</f>
        <v>通威集团有限公司</v>
      </c>
    </row>
    <row r="21" spans="1:5">
      <c r="A21">
        <v>20</v>
      </c>
      <c r="B21" t="s">
        <v>39</v>
      </c>
      <c r="C21" t="s">
        <v>7</v>
      </c>
      <c r="D21">
        <v>22515144</v>
      </c>
      <c r="E21" t="str">
        <f>Table2[[#This Row],[企业名称]]</f>
        <v>天能控股集团有限公司</v>
      </c>
    </row>
    <row r="22" spans="1:5">
      <c r="A22">
        <v>21</v>
      </c>
      <c r="B22" t="s">
        <v>42</v>
      </c>
      <c r="C22" t="s">
        <v>27</v>
      </c>
      <c r="D22">
        <v>21258057</v>
      </c>
      <c r="E22" t="str">
        <f>Table2[[#This Row],[企业名称]]</f>
        <v>德龙钢铁有限公司</v>
      </c>
    </row>
    <row r="23" spans="1:5">
      <c r="A23">
        <v>22</v>
      </c>
      <c r="B23" t="s">
        <v>43</v>
      </c>
      <c r="C23" t="s">
        <v>11</v>
      </c>
      <c r="D23">
        <v>20501812</v>
      </c>
      <c r="E23" t="str">
        <f>Table2[[#This Row],[企业名称]]</f>
        <v>珠海格力电器股份有限公司</v>
      </c>
    </row>
    <row r="24" spans="1:5">
      <c r="A24">
        <v>23</v>
      </c>
      <c r="B24" t="s">
        <v>44</v>
      </c>
      <c r="C24" t="s">
        <v>7</v>
      </c>
      <c r="D24">
        <v>20237495</v>
      </c>
      <c r="E24" t="str">
        <f>Table2[[#This Row],[企业名称]]</f>
        <v>万向集团公司</v>
      </c>
    </row>
    <row r="25" spans="1:5">
      <c r="A25">
        <v>24</v>
      </c>
      <c r="B25" t="s">
        <v>47</v>
      </c>
      <c r="C25" t="s">
        <v>27</v>
      </c>
      <c r="D25">
        <v>19386914</v>
      </c>
      <c r="E25" t="str">
        <f>Table2[[#This Row],[企业名称]]</f>
        <v>冀南钢铁集团有限公司</v>
      </c>
    </row>
    <row r="26" spans="1:5">
      <c r="A26">
        <v>25</v>
      </c>
      <c r="B26" t="s">
        <v>49</v>
      </c>
      <c r="C26" t="s">
        <v>7</v>
      </c>
      <c r="D26">
        <v>19159142</v>
      </c>
      <c r="E26" t="str">
        <f>Table2[[#This Row],[企业名称]]</f>
        <v>雅戈尔集团股份有限公司</v>
      </c>
    </row>
    <row r="27" spans="1:5">
      <c r="A27">
        <v>26</v>
      </c>
      <c r="B27" t="s">
        <v>55</v>
      </c>
      <c r="C27" t="s">
        <v>7</v>
      </c>
      <c r="D27">
        <v>18033065</v>
      </c>
      <c r="E27" t="str">
        <f>Table2[[#This Row],[企业名称]]</f>
        <v>桐昆控股集团有限公司</v>
      </c>
    </row>
    <row r="28" spans="1:5">
      <c r="A28">
        <v>27</v>
      </c>
      <c r="B28" t="s">
        <v>58</v>
      </c>
      <c r="C28" t="s">
        <v>46</v>
      </c>
      <c r="D28">
        <v>17918329</v>
      </c>
      <c r="E28" t="str">
        <f>Table2[[#This Row],[企业名称]]</f>
        <v>东方希望集团有限公司</v>
      </c>
    </row>
    <row r="29" spans="1:5">
      <c r="A29">
        <v>28</v>
      </c>
      <c r="B29" t="s">
        <v>59</v>
      </c>
      <c r="C29" t="s">
        <v>9</v>
      </c>
      <c r="D29">
        <v>17917777</v>
      </c>
      <c r="E29" t="str">
        <f>Table2[[#This Row],[企业名称]]</f>
        <v>协鑫集团有限公司</v>
      </c>
    </row>
    <row r="30" spans="1:5">
      <c r="A30">
        <v>29</v>
      </c>
      <c r="B30" t="s">
        <v>61</v>
      </c>
      <c r="C30" t="s">
        <v>27</v>
      </c>
      <c r="D30">
        <v>17760122</v>
      </c>
      <c r="E30" t="str">
        <f>Table2[[#This Row],[企业名称]]</f>
        <v>河北新华联合冶金控股集团有限公司</v>
      </c>
    </row>
    <row r="31" spans="1:5">
      <c r="A31">
        <v>30</v>
      </c>
      <c r="B31" t="s">
        <v>62</v>
      </c>
      <c r="C31" t="s">
        <v>11</v>
      </c>
      <c r="D31">
        <v>17436666</v>
      </c>
      <c r="E31" t="str">
        <f>Table2[[#This Row],[企业名称]]</f>
        <v>TCL 科技集团股份有限公司</v>
      </c>
    </row>
    <row r="32" spans="1:5">
      <c r="A32">
        <v>31</v>
      </c>
      <c r="B32" t="s">
        <v>63</v>
      </c>
      <c r="C32" t="s">
        <v>9</v>
      </c>
      <c r="D32">
        <v>17401914</v>
      </c>
      <c r="E32" t="str">
        <f>Table2[[#This Row],[企业名称]]</f>
        <v>亨通集团有限公司</v>
      </c>
    </row>
    <row r="33" spans="1:5">
      <c r="A33">
        <v>32</v>
      </c>
      <c r="B33" t="s">
        <v>64</v>
      </c>
      <c r="C33" t="s">
        <v>27</v>
      </c>
      <c r="D33">
        <v>17321207</v>
      </c>
      <c r="E33" t="str">
        <f>Table2[[#This Row],[企业名称]]</f>
        <v>长城汽车股份有限公司</v>
      </c>
    </row>
    <row r="34" spans="1:5">
      <c r="A34">
        <v>33</v>
      </c>
      <c r="B34" t="s">
        <v>65</v>
      </c>
      <c r="C34" t="s">
        <v>17</v>
      </c>
      <c r="D34">
        <v>17120433</v>
      </c>
      <c r="E34" t="str">
        <f>Table2[[#This Row],[企业名称]]</f>
        <v>南山集团有限公司</v>
      </c>
    </row>
    <row r="35" spans="1:5">
      <c r="A35">
        <v>34</v>
      </c>
      <c r="B35" t="s">
        <v>66</v>
      </c>
      <c r="C35" t="s">
        <v>27</v>
      </c>
      <c r="D35">
        <v>16830377</v>
      </c>
      <c r="E35" t="str">
        <f>Table2[[#This Row],[企业名称]]</f>
        <v>河北津西钢铁集团股份有限公司</v>
      </c>
    </row>
    <row r="36" spans="1:5">
      <c r="A36">
        <v>35</v>
      </c>
      <c r="B36" t="s">
        <v>71</v>
      </c>
      <c r="C36" t="s">
        <v>7</v>
      </c>
      <c r="D36">
        <v>15501491</v>
      </c>
      <c r="E36" t="str">
        <f>Table2[[#This Row],[企业名称]]</f>
        <v>正泰集团股份有限公司</v>
      </c>
    </row>
    <row r="37" spans="1:5">
      <c r="A37">
        <v>36</v>
      </c>
      <c r="B37" t="s">
        <v>73</v>
      </c>
      <c r="C37" t="s">
        <v>17</v>
      </c>
      <c r="D37">
        <v>15007876</v>
      </c>
      <c r="E37" t="str">
        <f>Table2[[#This Row],[企业名称]]</f>
        <v>山东东明石化集团有限公司</v>
      </c>
    </row>
    <row r="38" spans="1:5">
      <c r="A38">
        <v>37</v>
      </c>
      <c r="B38" t="s">
        <v>75</v>
      </c>
      <c r="C38" t="s">
        <v>7</v>
      </c>
      <c r="D38">
        <v>14266515</v>
      </c>
      <c r="E38" t="str">
        <f>Table2[[#This Row],[企业名称]]</f>
        <v>宁波金田投资控股有限公司</v>
      </c>
    </row>
    <row r="39" spans="1:5">
      <c r="A39">
        <v>38</v>
      </c>
      <c r="B39" t="s">
        <v>77</v>
      </c>
      <c r="C39" t="s">
        <v>17</v>
      </c>
      <c r="D39">
        <v>14065245</v>
      </c>
      <c r="E39" t="str">
        <f>Table2[[#This Row],[企业名称]]</f>
        <v>利华益集团股份有限公司</v>
      </c>
    </row>
    <row r="40" spans="1:5">
      <c r="A40">
        <v>39</v>
      </c>
      <c r="B40" t="s">
        <v>78</v>
      </c>
      <c r="C40" t="s">
        <v>17</v>
      </c>
      <c r="D40">
        <v>13952769</v>
      </c>
      <c r="E40" t="str">
        <f>Table2[[#This Row],[企业名称]]</f>
        <v>弘润石化（潍坊）有限责任公司</v>
      </c>
    </row>
    <row r="41" spans="1:5">
      <c r="A41">
        <v>40</v>
      </c>
      <c r="B41" t="s">
        <v>79</v>
      </c>
      <c r="C41" t="s">
        <v>9</v>
      </c>
      <c r="D41">
        <v>13927763</v>
      </c>
      <c r="E41" t="str">
        <f>Table2[[#This Row],[企业名称]]</f>
        <v>中天钢铁集团有限公司</v>
      </c>
    </row>
    <row r="42" spans="1:5">
      <c r="A42">
        <v>41</v>
      </c>
      <c r="B42" t="s">
        <v>80</v>
      </c>
      <c r="C42" t="s">
        <v>9</v>
      </c>
      <c r="D42">
        <v>13830215</v>
      </c>
      <c r="E42" t="str">
        <f>Table2[[#This Row],[企业名称]]</f>
        <v>海澜集团有限公司</v>
      </c>
    </row>
    <row r="43" spans="1:5">
      <c r="A43">
        <v>42</v>
      </c>
      <c r="B43" t="s">
        <v>82</v>
      </c>
      <c r="C43" t="s">
        <v>27</v>
      </c>
      <c r="D43">
        <v>13500344</v>
      </c>
      <c r="E43" t="str">
        <f>Table2[[#This Row],[企业名称]]</f>
        <v>河北普阳钢铁有限公司</v>
      </c>
    </row>
    <row r="44" spans="1:5">
      <c r="A44">
        <v>43</v>
      </c>
      <c r="B44" t="s">
        <v>85</v>
      </c>
      <c r="C44" t="s">
        <v>17</v>
      </c>
      <c r="D44">
        <v>13301726</v>
      </c>
      <c r="E44" t="str">
        <f>Table2[[#This Row],[企业名称]]</f>
        <v>万达控股集团有限公司</v>
      </c>
    </row>
    <row r="45" spans="1:5">
      <c r="A45">
        <v>44</v>
      </c>
      <c r="B45" t="s">
        <v>86</v>
      </c>
      <c r="C45" t="s">
        <v>7</v>
      </c>
      <c r="D45">
        <v>13131800</v>
      </c>
      <c r="E45" t="str">
        <f>Table2[[#This Row],[企业名称]]</f>
        <v>超威集团</v>
      </c>
    </row>
    <row r="46" spans="1:5">
      <c r="A46">
        <v>45</v>
      </c>
      <c r="B46" t="s">
        <v>87</v>
      </c>
      <c r="C46" t="s">
        <v>88</v>
      </c>
      <c r="D46">
        <v>12949767</v>
      </c>
      <c r="E46" t="str">
        <f>Table2[[#This Row],[企业名称]]</f>
        <v>隆基绿能科技股份有限公司</v>
      </c>
    </row>
    <row r="47" spans="1:5">
      <c r="A47">
        <v>46</v>
      </c>
      <c r="B47" t="s">
        <v>89</v>
      </c>
      <c r="C47" t="s">
        <v>9</v>
      </c>
      <c r="D47">
        <v>12690505</v>
      </c>
      <c r="E47" t="str">
        <f>Table2[[#This Row],[企业名称]]</f>
        <v>永卓控股有限公司</v>
      </c>
    </row>
    <row r="48" spans="1:5">
      <c r="A48">
        <v>47</v>
      </c>
      <c r="B48" t="s">
        <v>90</v>
      </c>
      <c r="C48" t="s">
        <v>91</v>
      </c>
      <c r="D48">
        <v>12617946</v>
      </c>
      <c r="E48" t="str">
        <f>Table2[[#This Row],[企业名称]]</f>
        <v>内蒙古伊利实业集团股份有限公司</v>
      </c>
    </row>
    <row r="49" spans="1:5">
      <c r="A49">
        <v>48</v>
      </c>
      <c r="B49" t="s">
        <v>93</v>
      </c>
      <c r="C49" t="s">
        <v>5</v>
      </c>
      <c r="D49">
        <v>12385133</v>
      </c>
      <c r="E49" t="str">
        <f>Table2[[#This Row],[企业名称]]</f>
        <v>理想汽车</v>
      </c>
    </row>
    <row r="50" spans="1:5">
      <c r="A50">
        <v>49</v>
      </c>
      <c r="B50" t="s">
        <v>94</v>
      </c>
      <c r="C50" t="s">
        <v>9</v>
      </c>
      <c r="D50">
        <v>12311578</v>
      </c>
      <c r="E50" t="str">
        <f>Table2[[#This Row],[企业名称]]</f>
        <v>江苏新长江实业集团有限公司</v>
      </c>
    </row>
    <row r="51" spans="1:5">
      <c r="A51">
        <v>50</v>
      </c>
      <c r="B51" t="s">
        <v>95</v>
      </c>
      <c r="C51" t="s">
        <v>96</v>
      </c>
      <c r="D51">
        <v>12228257</v>
      </c>
      <c r="E51" t="str">
        <f>Table2[[#This Row],[企业名称]]</f>
        <v>晶科能源控股有限公司</v>
      </c>
    </row>
    <row r="52" spans="1:5">
      <c r="A52">
        <v>51</v>
      </c>
      <c r="B52" t="s">
        <v>97</v>
      </c>
      <c r="C52" t="s">
        <v>7</v>
      </c>
      <c r="D52">
        <v>12076934</v>
      </c>
      <c r="E52" t="str">
        <f>Table2[[#This Row],[企业名称]]</f>
        <v>富冶集团有限公司</v>
      </c>
    </row>
    <row r="53" spans="1:5">
      <c r="A53">
        <v>52</v>
      </c>
      <c r="B53" t="s">
        <v>98</v>
      </c>
      <c r="C53" t="s">
        <v>11</v>
      </c>
      <c r="D53">
        <v>12032191</v>
      </c>
      <c r="E53" t="str">
        <f>Table2[[#This Row],[企业名称]]</f>
        <v>TCL实业控股股份有限公司</v>
      </c>
    </row>
    <row r="54" spans="1:5">
      <c r="A54">
        <v>53</v>
      </c>
      <c r="B54" t="s">
        <v>99</v>
      </c>
      <c r="C54" t="s">
        <v>100</v>
      </c>
      <c r="D54">
        <v>12023455</v>
      </c>
      <c r="E54" t="str">
        <f>Table2[[#This Row],[企业名称]]</f>
        <v>天津荣程祥泰投资控股集团有限公司</v>
      </c>
    </row>
    <row r="55" spans="1:5">
      <c r="A55">
        <v>54</v>
      </c>
      <c r="B55" t="s">
        <v>102</v>
      </c>
      <c r="C55" t="s">
        <v>103</v>
      </c>
      <c r="D55">
        <v>11955604</v>
      </c>
      <c r="E55" t="str">
        <f>Table2[[#This Row],[企业名称]]</f>
        <v>三一集团有限公司</v>
      </c>
    </row>
    <row r="56" spans="1:5">
      <c r="A56">
        <v>55</v>
      </c>
      <c r="B56" t="s">
        <v>105</v>
      </c>
      <c r="C56" t="s">
        <v>27</v>
      </c>
      <c r="D56">
        <v>11829687</v>
      </c>
      <c r="E56" t="str">
        <f>Table2[[#This Row],[企业名称]]</f>
        <v>河北鑫达钢铁集团有限公司</v>
      </c>
    </row>
    <row r="57" spans="1:5">
      <c r="A57">
        <v>56</v>
      </c>
      <c r="B57" t="s">
        <v>106</v>
      </c>
      <c r="C57" t="s">
        <v>11</v>
      </c>
      <c r="D57">
        <v>11611716</v>
      </c>
      <c r="E57" t="str">
        <f>Table2[[#This Row],[企业名称]]</f>
        <v>广东海大集团股份有限公司</v>
      </c>
    </row>
    <row r="58" spans="1:5">
      <c r="A58">
        <v>57</v>
      </c>
      <c r="B58" t="s">
        <v>108</v>
      </c>
      <c r="C58" t="s">
        <v>23</v>
      </c>
      <c r="D58">
        <v>11352122</v>
      </c>
      <c r="E58" t="str">
        <f>Table2[[#This Row],[企业名称]]</f>
        <v>福建大东海实业集团有限公司</v>
      </c>
    </row>
    <row r="59" spans="1:5">
      <c r="A59">
        <v>58</v>
      </c>
      <c r="B59" t="s">
        <v>109</v>
      </c>
      <c r="C59" t="s">
        <v>9</v>
      </c>
      <c r="D59">
        <v>11339178</v>
      </c>
      <c r="E59" t="str">
        <f>Table2[[#This Row],[企业名称]]</f>
        <v>天合光能股份有限公司</v>
      </c>
    </row>
    <row r="60" spans="1:5">
      <c r="A60">
        <v>59</v>
      </c>
      <c r="B60" t="s">
        <v>111</v>
      </c>
      <c r="C60" t="s">
        <v>7</v>
      </c>
      <c r="D60">
        <v>10846026</v>
      </c>
      <c r="E60" t="str">
        <f>Table2[[#This Row],[企业名称]]</f>
        <v>新凤鸣控股集团有限公司</v>
      </c>
    </row>
    <row r="61" spans="1:5">
      <c r="A61">
        <v>60</v>
      </c>
      <c r="B61" t="s">
        <v>113</v>
      </c>
      <c r="C61" t="s">
        <v>96</v>
      </c>
      <c r="D61">
        <v>10750772</v>
      </c>
      <c r="E61" t="str">
        <f>Table2[[#This Row],[企业名称]]</f>
        <v>江西方大钢铁集团有限公司</v>
      </c>
    </row>
    <row r="62" spans="1:5">
      <c r="A62">
        <v>61</v>
      </c>
      <c r="B62" t="s">
        <v>114</v>
      </c>
      <c r="C62" t="s">
        <v>115</v>
      </c>
      <c r="D62">
        <v>10519804</v>
      </c>
      <c r="E62" t="str">
        <f>Table2[[#This Row],[企业名称]]</f>
        <v>山西鹏飞集团有限公司</v>
      </c>
    </row>
    <row r="63" spans="1:5">
      <c r="A63">
        <v>62</v>
      </c>
      <c r="B63" t="s">
        <v>116</v>
      </c>
      <c r="C63" t="s">
        <v>117</v>
      </c>
      <c r="D63">
        <v>10429861</v>
      </c>
      <c r="E63" t="str">
        <f>Table2[[#This Row],[企业名称]]</f>
        <v>广西盛隆冶金有限公司</v>
      </c>
    </row>
    <row r="64" spans="1:5">
      <c r="A64">
        <v>63</v>
      </c>
      <c r="B64" t="s">
        <v>120</v>
      </c>
      <c r="C64" t="s">
        <v>41</v>
      </c>
      <c r="D64">
        <v>10143554</v>
      </c>
      <c r="E64" t="str">
        <f>Table2[[#This Row],[企业名称]]</f>
        <v>新疆特变电工集团有限公司</v>
      </c>
    </row>
    <row r="65" spans="1:5">
      <c r="A65">
        <v>64</v>
      </c>
      <c r="B65" t="s">
        <v>121</v>
      </c>
      <c r="C65" t="s">
        <v>17</v>
      </c>
      <c r="D65">
        <v>10053093</v>
      </c>
      <c r="E65" t="str">
        <f>Table2[[#This Row],[企业名称]]</f>
        <v>日照钢铁控股集团有限公司</v>
      </c>
    </row>
    <row r="66" spans="1:5">
      <c r="A66">
        <v>65</v>
      </c>
      <c r="B66" t="s">
        <v>123</v>
      </c>
      <c r="C66" t="s">
        <v>17</v>
      </c>
      <c r="D66">
        <v>9857390</v>
      </c>
      <c r="E66" t="str">
        <f>Table2[[#This Row],[企业名称]]</f>
        <v>歌尔股份有限公司</v>
      </c>
    </row>
    <row r="67" spans="1:5">
      <c r="A67">
        <v>66</v>
      </c>
      <c r="B67" t="s">
        <v>124</v>
      </c>
      <c r="C67" t="s">
        <v>5</v>
      </c>
      <c r="D67">
        <v>9754720</v>
      </c>
      <c r="E67" t="str">
        <f>Table2[[#This Row],[企业名称]]</f>
        <v>方同舟控股有限公司</v>
      </c>
    </row>
    <row r="68" spans="1:5">
      <c r="A68">
        <v>67</v>
      </c>
      <c r="B68" t="s">
        <v>125</v>
      </c>
      <c r="C68" t="s">
        <v>9</v>
      </c>
      <c r="D68">
        <v>9582179</v>
      </c>
      <c r="E68" t="str">
        <f>Table2[[#This Row],[企业名称]]</f>
        <v>中天科技集团有限公司</v>
      </c>
    </row>
    <row r="69" spans="1:5">
      <c r="A69">
        <v>68</v>
      </c>
      <c r="B69" t="s">
        <v>126</v>
      </c>
      <c r="C69" t="s">
        <v>27</v>
      </c>
      <c r="D69">
        <v>9554352</v>
      </c>
      <c r="E69" t="str">
        <f>Table2[[#This Row],[企业名称]]</f>
        <v>河北太行钢铁集团有限公司</v>
      </c>
    </row>
    <row r="70" spans="1:5">
      <c r="A70">
        <v>69</v>
      </c>
      <c r="B70" t="s">
        <v>133</v>
      </c>
      <c r="C70" t="s">
        <v>17</v>
      </c>
      <c r="D70">
        <v>8904018</v>
      </c>
      <c r="E70" t="str">
        <f>Table2[[#This Row],[企业名称]]</f>
        <v>山东京博控股集团有限公司</v>
      </c>
    </row>
    <row r="71" spans="1:5">
      <c r="A71">
        <v>70</v>
      </c>
      <c r="B71" t="s">
        <v>134</v>
      </c>
      <c r="C71" t="s">
        <v>17</v>
      </c>
      <c r="D71">
        <v>8796947</v>
      </c>
      <c r="E71" t="str">
        <f>Table2[[#This Row],[企业名称]]</f>
        <v>富海集团新能源控股有限公司</v>
      </c>
    </row>
    <row r="72" spans="1:5">
      <c r="A72">
        <v>71</v>
      </c>
      <c r="B72" t="s">
        <v>135</v>
      </c>
      <c r="C72" t="s">
        <v>23</v>
      </c>
      <c r="D72">
        <v>8725749</v>
      </c>
      <c r="E72" t="str">
        <f>Table2[[#This Row],[企业名称]]</f>
        <v>恒申控股集团有限公司</v>
      </c>
    </row>
    <row r="73" spans="1:5">
      <c r="A73">
        <v>72</v>
      </c>
      <c r="B73" t="s">
        <v>136</v>
      </c>
      <c r="C73" t="s">
        <v>96</v>
      </c>
      <c r="D73">
        <v>8684219</v>
      </c>
      <c r="E73" t="str">
        <f>Table2[[#This Row],[企业名称]]</f>
        <v>双胞胎（集团）股份有限公司</v>
      </c>
    </row>
    <row r="74" spans="1:5">
      <c r="A74">
        <v>73</v>
      </c>
      <c r="B74" t="s">
        <v>138</v>
      </c>
      <c r="C74" t="s">
        <v>7</v>
      </c>
      <c r="D74">
        <v>8602936</v>
      </c>
      <c r="E74" t="str">
        <f>Table2[[#This Row],[企业名称]]</f>
        <v>奥克斯集团有限公司</v>
      </c>
    </row>
    <row r="75" spans="1:5">
      <c r="A75">
        <v>74</v>
      </c>
      <c r="B75" t="s">
        <v>139</v>
      </c>
      <c r="C75" t="s">
        <v>7</v>
      </c>
      <c r="D75">
        <v>8595081</v>
      </c>
      <c r="E75" t="str">
        <f>Table2[[#This Row],[企业名称]]</f>
        <v>浙江卫星控股股份有限公司</v>
      </c>
    </row>
    <row r="76" spans="1:5">
      <c r="A76">
        <v>75</v>
      </c>
      <c r="B76" t="s">
        <v>140</v>
      </c>
      <c r="C76" t="s">
        <v>30</v>
      </c>
      <c r="D76">
        <v>8572488</v>
      </c>
      <c r="E76" t="str">
        <f>Table2[[#This Row],[企业名称]]</f>
        <v>四川省川威集团有限公司</v>
      </c>
    </row>
    <row r="77" spans="1:5">
      <c r="A77">
        <v>76</v>
      </c>
      <c r="B77" t="s">
        <v>141</v>
      </c>
      <c r="C77" t="s">
        <v>46</v>
      </c>
      <c r="D77">
        <v>8533848</v>
      </c>
      <c r="E77" t="str">
        <f>Table2[[#This Row],[企业名称]]</f>
        <v>华勤技术股份有限公司</v>
      </c>
    </row>
    <row r="78" spans="1:5">
      <c r="A78">
        <v>77</v>
      </c>
      <c r="B78" t="s">
        <v>142</v>
      </c>
      <c r="C78" t="s">
        <v>27</v>
      </c>
      <c r="D78">
        <v>8427987</v>
      </c>
      <c r="E78" t="str">
        <f>Table2[[#This Row],[企业名称]]</f>
        <v>武安市裕华钢铁有限公司</v>
      </c>
    </row>
    <row r="79" spans="1:5">
      <c r="A79">
        <v>78</v>
      </c>
      <c r="B79" t="s">
        <v>143</v>
      </c>
      <c r="C79" t="s">
        <v>23</v>
      </c>
      <c r="D79">
        <v>8270890</v>
      </c>
      <c r="E79" t="str">
        <f>Table2[[#This Row],[企业名称]]</f>
        <v>永荣控股集团有限公司</v>
      </c>
    </row>
    <row r="80" spans="1:5">
      <c r="A80">
        <v>79</v>
      </c>
      <c r="B80" t="s">
        <v>145</v>
      </c>
      <c r="C80" t="s">
        <v>30</v>
      </c>
      <c r="D80">
        <v>8231998</v>
      </c>
      <c r="E80" t="str">
        <f>Table2[[#This Row],[企业名称]]</f>
        <v>蓝润集团有限公司</v>
      </c>
    </row>
    <row r="81" spans="1:5">
      <c r="A81">
        <v>80</v>
      </c>
      <c r="B81" t="s">
        <v>146</v>
      </c>
      <c r="C81" t="s">
        <v>9</v>
      </c>
      <c r="D81">
        <v>8197965</v>
      </c>
      <c r="E81" t="str">
        <f>Table2[[#This Row],[企业名称]]</f>
        <v>立铠精密科技（盐城）有限公司</v>
      </c>
    </row>
    <row r="82" spans="1:5">
      <c r="A82">
        <v>81</v>
      </c>
      <c r="B82" t="s">
        <v>147</v>
      </c>
      <c r="C82" t="s">
        <v>27</v>
      </c>
      <c r="D82">
        <v>8155618</v>
      </c>
      <c r="E82" t="str">
        <f>Table2[[#This Row],[企业名称]]</f>
        <v>晶澳太阳能科技股份有限公司</v>
      </c>
    </row>
    <row r="83" spans="1:5">
      <c r="A83">
        <v>82</v>
      </c>
      <c r="B83" t="s">
        <v>148</v>
      </c>
      <c r="C83" t="s">
        <v>7</v>
      </c>
      <c r="D83">
        <v>8118445</v>
      </c>
      <c r="E83" t="str">
        <f>Table2[[#This Row],[企业名称]]</f>
        <v>杭州锦江集团有限公司</v>
      </c>
    </row>
    <row r="84" spans="1:5">
      <c r="A84">
        <v>83</v>
      </c>
      <c r="B84" t="s">
        <v>149</v>
      </c>
      <c r="C84" t="s">
        <v>27</v>
      </c>
      <c r="D84">
        <v>8065335</v>
      </c>
      <c r="E84" t="str">
        <f>Table2[[#This Row],[企业名称]]</f>
        <v>河北鑫海控股集团有限公司</v>
      </c>
    </row>
    <row r="85" spans="1:5">
      <c r="A85">
        <v>84</v>
      </c>
      <c r="B85" t="s">
        <v>150</v>
      </c>
      <c r="C85" t="s">
        <v>9</v>
      </c>
      <c r="D85">
        <v>8057357</v>
      </c>
      <c r="E85" t="str">
        <f>Table2[[#This Row],[企业名称]]</f>
        <v>远景能源有限公司</v>
      </c>
    </row>
    <row r="86" spans="1:5">
      <c r="A86">
        <v>85</v>
      </c>
      <c r="B86" t="s">
        <v>151</v>
      </c>
      <c r="C86" t="s">
        <v>23</v>
      </c>
      <c r="D86">
        <v>8025315</v>
      </c>
      <c r="E86" t="str">
        <f>Table2[[#This Row],[企业名称]]</f>
        <v>中景石化集团有限公司</v>
      </c>
    </row>
    <row r="87" spans="1:5">
      <c r="A87">
        <v>86</v>
      </c>
      <c r="B87" t="s">
        <v>153</v>
      </c>
      <c r="C87" t="s">
        <v>9</v>
      </c>
      <c r="D87">
        <v>7912819</v>
      </c>
      <c r="E87" t="str">
        <f>Table2[[#This Row],[企业名称]]</f>
        <v>三房巷集团有限公司</v>
      </c>
    </row>
    <row r="88" spans="1:5">
      <c r="A88">
        <v>87</v>
      </c>
      <c r="B88" t="s">
        <v>155</v>
      </c>
      <c r="C88" t="s">
        <v>9</v>
      </c>
      <c r="D88">
        <v>7815652</v>
      </c>
      <c r="E88" t="str">
        <f>Table2[[#This Row],[企业名称]]</f>
        <v>红豆集团有限公司</v>
      </c>
    </row>
    <row r="89" spans="1:5">
      <c r="A89">
        <v>88</v>
      </c>
      <c r="B89" t="s">
        <v>156</v>
      </c>
      <c r="C89" t="s">
        <v>7</v>
      </c>
      <c r="D89">
        <v>7805985</v>
      </c>
      <c r="E89" t="str">
        <f>Table2[[#This Row],[企业名称]]</f>
        <v>巨星控股集团有限公司</v>
      </c>
    </row>
    <row r="90" spans="1:5">
      <c r="A90">
        <v>89</v>
      </c>
      <c r="B90" t="s">
        <v>160</v>
      </c>
      <c r="C90" t="s">
        <v>17</v>
      </c>
      <c r="D90">
        <v>7766856</v>
      </c>
      <c r="E90" t="str">
        <f>Table2[[#This Row],[企业名称]]</f>
        <v>齐成（山东）石化集团有限公司</v>
      </c>
    </row>
    <row r="91" spans="1:5">
      <c r="A91">
        <v>90</v>
      </c>
      <c r="B91" t="s">
        <v>161</v>
      </c>
      <c r="C91" t="s">
        <v>17</v>
      </c>
      <c r="D91">
        <v>7739232</v>
      </c>
      <c r="E91" t="str">
        <f>Table2[[#This Row],[企业名称]]</f>
        <v>华泰集团有限公司</v>
      </c>
    </row>
    <row r="92" spans="1:5">
      <c r="A92">
        <v>91</v>
      </c>
      <c r="B92" t="s">
        <v>162</v>
      </c>
      <c r="C92" t="s">
        <v>7</v>
      </c>
      <c r="D92">
        <v>7638531</v>
      </c>
      <c r="E92" t="str">
        <f>Table2[[#This Row],[企业名称]]</f>
        <v>宁波富邦控股集团有限公司</v>
      </c>
    </row>
    <row r="93" spans="1:5">
      <c r="A93">
        <v>92</v>
      </c>
      <c r="B93" t="s">
        <v>163</v>
      </c>
      <c r="C93" t="s">
        <v>11</v>
      </c>
      <c r="D93">
        <v>7586681</v>
      </c>
      <c r="E93" t="str">
        <f>Table2[[#This Row],[企业名称]]</f>
        <v>心里程控股集团有限公司</v>
      </c>
    </row>
    <row r="94" spans="1:5">
      <c r="A94">
        <v>93</v>
      </c>
      <c r="B94" t="s">
        <v>164</v>
      </c>
      <c r="C94" t="s">
        <v>9</v>
      </c>
      <c r="D94">
        <v>7519951</v>
      </c>
      <c r="E94" t="str">
        <f>Table2[[#This Row],[企业名称]]</f>
        <v>东方润安集团有限公司</v>
      </c>
    </row>
    <row r="95" spans="1:5">
      <c r="A95">
        <v>94</v>
      </c>
      <c r="B95" t="s">
        <v>165</v>
      </c>
      <c r="C95" t="s">
        <v>17</v>
      </c>
      <c r="D95">
        <v>7492754</v>
      </c>
      <c r="E95" t="str">
        <f>Table2[[#This Row],[企业名称]]</f>
        <v>山东寿光鲁清石化有限公司</v>
      </c>
    </row>
    <row r="96" spans="1:5">
      <c r="A96">
        <v>95</v>
      </c>
      <c r="B96" t="s">
        <v>166</v>
      </c>
      <c r="C96" t="s">
        <v>11</v>
      </c>
      <c r="D96">
        <v>7480073</v>
      </c>
      <c r="E96" t="str">
        <f>Table2[[#This Row],[企业名称]]</f>
        <v>玖龙纸业（控股）有限公司</v>
      </c>
    </row>
    <row r="97" spans="1:5">
      <c r="A97">
        <v>96</v>
      </c>
      <c r="B97" t="s">
        <v>167</v>
      </c>
      <c r="C97" t="s">
        <v>27</v>
      </c>
      <c r="D97">
        <v>7395037</v>
      </c>
      <c r="E97" t="str">
        <f>Table2[[#This Row],[企业名称]]</f>
        <v>河北新金钢铁有限公司</v>
      </c>
    </row>
    <row r="98" spans="1:5">
      <c r="A98">
        <v>97</v>
      </c>
      <c r="B98" t="s">
        <v>168</v>
      </c>
      <c r="C98" t="s">
        <v>9</v>
      </c>
      <c r="D98">
        <v>7393122</v>
      </c>
      <c r="E98" t="str">
        <f>Table2[[#This Row],[企业名称]]</f>
        <v>扬子江药业集团有限公司</v>
      </c>
    </row>
    <row r="99" spans="1:5">
      <c r="A99">
        <v>98</v>
      </c>
      <c r="B99" t="s">
        <v>170</v>
      </c>
      <c r="C99" t="s">
        <v>17</v>
      </c>
      <c r="D99">
        <v>7353033</v>
      </c>
      <c r="E99" t="str">
        <f>Table2[[#This Row],[企业名称]]</f>
        <v>山东海科控股有限公司</v>
      </c>
    </row>
    <row r="100" spans="1:5">
      <c r="A100">
        <v>99</v>
      </c>
      <c r="B100" t="s">
        <v>171</v>
      </c>
      <c r="C100" t="s">
        <v>17</v>
      </c>
      <c r="D100">
        <v>7295496</v>
      </c>
      <c r="E100" t="str">
        <f>Table2[[#This Row],[企业名称]]</f>
        <v>山东金诚石化集团有限公司</v>
      </c>
    </row>
    <row r="101" spans="1:5">
      <c r="A101">
        <v>100</v>
      </c>
      <c r="B101" t="s">
        <v>172</v>
      </c>
      <c r="C101" t="s">
        <v>17</v>
      </c>
      <c r="D101">
        <v>7284749</v>
      </c>
      <c r="E101" t="str">
        <f>Table2[[#This Row],[企业名称]]</f>
        <v>山东创新金属科技有限公司</v>
      </c>
    </row>
    <row r="102" spans="1:5">
      <c r="A102">
        <v>101</v>
      </c>
      <c r="B102" t="s">
        <v>173</v>
      </c>
      <c r="C102" t="s">
        <v>7</v>
      </c>
      <c r="D102">
        <v>7258300</v>
      </c>
      <c r="E102" t="str">
        <f>Table2[[#This Row],[企业名称]]</f>
        <v>德力西集团有限公司</v>
      </c>
    </row>
    <row r="103" spans="1:5">
      <c r="A103">
        <v>102</v>
      </c>
      <c r="B103" t="s">
        <v>174</v>
      </c>
      <c r="C103" t="s">
        <v>30</v>
      </c>
      <c r="D103">
        <v>7255737</v>
      </c>
      <c r="E103" t="str">
        <f>Table2[[#This Row],[企业名称]]</f>
        <v>其亚集团有限公司</v>
      </c>
    </row>
    <row r="104" spans="1:5">
      <c r="A104">
        <v>103</v>
      </c>
      <c r="B104" t="s">
        <v>175</v>
      </c>
      <c r="C104" t="s">
        <v>7</v>
      </c>
      <c r="D104">
        <v>7236834</v>
      </c>
      <c r="E104" t="str">
        <f>Table2[[#This Row],[企业名称]]</f>
        <v>红狮控股集团有限公司</v>
      </c>
    </row>
    <row r="105" spans="1:5">
      <c r="A105">
        <v>104</v>
      </c>
      <c r="B105" t="s">
        <v>176</v>
      </c>
      <c r="C105" t="s">
        <v>177</v>
      </c>
      <c r="D105">
        <v>7225067</v>
      </c>
      <c r="E105" t="str">
        <f>Table2[[#This Row],[企业名称]]</f>
        <v>阳光电源股份有限公司</v>
      </c>
    </row>
    <row r="106" spans="1:5">
      <c r="A106">
        <v>105</v>
      </c>
      <c r="B106" t="s">
        <v>178</v>
      </c>
      <c r="C106" t="s">
        <v>17</v>
      </c>
      <c r="D106">
        <v>7218017</v>
      </c>
      <c r="E106" t="str">
        <f>Table2[[#This Row],[企业名称]]</f>
        <v>山东太阳控股集团有限公司</v>
      </c>
    </row>
    <row r="107" spans="1:5">
      <c r="A107">
        <v>106</v>
      </c>
      <c r="B107" t="s">
        <v>182</v>
      </c>
      <c r="C107" t="s">
        <v>27</v>
      </c>
      <c r="D107">
        <v>7101635</v>
      </c>
      <c r="E107" t="str">
        <f>Table2[[#This Row],[企业名称]]</f>
        <v>河北新武安钢铁集团文安钢铁有限公司</v>
      </c>
    </row>
    <row r="108" spans="1:5">
      <c r="A108">
        <v>107</v>
      </c>
      <c r="B108" t="s">
        <v>183</v>
      </c>
      <c r="C108" t="s">
        <v>27</v>
      </c>
      <c r="D108">
        <v>7100741</v>
      </c>
      <c r="E108" t="str">
        <f>Table2[[#This Row],[企业名称]]</f>
        <v>唐山港陆钢铁有限公司</v>
      </c>
    </row>
    <row r="109" spans="1:5">
      <c r="A109">
        <v>108</v>
      </c>
      <c r="B109" t="s">
        <v>184</v>
      </c>
      <c r="C109" t="s">
        <v>17</v>
      </c>
      <c r="D109">
        <v>7066058</v>
      </c>
      <c r="E109" t="str">
        <f>Table2[[#This Row],[企业名称]]</f>
        <v>山东齐润控股集团有限公司</v>
      </c>
    </row>
    <row r="110" spans="1:5">
      <c r="A110">
        <v>109</v>
      </c>
      <c r="B110" t="s">
        <v>185</v>
      </c>
      <c r="C110" t="s">
        <v>46</v>
      </c>
      <c r="D110">
        <v>7054728</v>
      </c>
      <c r="E110" t="str">
        <f>Table2[[#This Row],[企业名称]]</f>
        <v>杉杉控股有限公司</v>
      </c>
    </row>
    <row r="111" spans="1:5">
      <c r="A111">
        <v>110</v>
      </c>
      <c r="B111" t="s">
        <v>187</v>
      </c>
      <c r="C111" t="s">
        <v>17</v>
      </c>
      <c r="D111">
        <v>7032329</v>
      </c>
      <c r="E111" t="str">
        <f>Table2[[#This Row],[企业名称]]</f>
        <v>山东东方华龙工贸集团有限公司</v>
      </c>
    </row>
    <row r="112" spans="1:5">
      <c r="A112">
        <v>111</v>
      </c>
      <c r="B112" t="s">
        <v>188</v>
      </c>
      <c r="C112" t="s">
        <v>57</v>
      </c>
      <c r="D112">
        <v>7025348</v>
      </c>
      <c r="E112" t="str">
        <f>Table2[[#This Row],[企业名称]]</f>
        <v>禾丰食品股份有限公司</v>
      </c>
    </row>
    <row r="113" spans="1:5">
      <c r="A113">
        <v>112</v>
      </c>
      <c r="B113" t="s">
        <v>190</v>
      </c>
      <c r="C113" t="s">
        <v>11</v>
      </c>
      <c r="D113">
        <v>6903098</v>
      </c>
      <c r="E113" t="str">
        <f>Table2[[#This Row],[企业名称]]</f>
        <v>创维集团有限公司</v>
      </c>
    </row>
    <row r="114" spans="1:5">
      <c r="A114">
        <v>113</v>
      </c>
      <c r="B114" t="s">
        <v>191</v>
      </c>
      <c r="C114" t="s">
        <v>27</v>
      </c>
      <c r="D114">
        <v>6859313</v>
      </c>
      <c r="E114" t="str">
        <f>Table2[[#This Row],[企业名称]]</f>
        <v>兴华财富集团有限公司</v>
      </c>
    </row>
    <row r="115" spans="1:5">
      <c r="A115">
        <v>114</v>
      </c>
      <c r="B115" t="s">
        <v>192</v>
      </c>
      <c r="C115" t="s">
        <v>91</v>
      </c>
      <c r="D115">
        <v>6807750</v>
      </c>
      <c r="E115" t="str">
        <f>Table2[[#This Row],[企业名称]]</f>
        <v>内蒙古鄂尔多斯投资控股集团有限公司</v>
      </c>
    </row>
    <row r="116" spans="1:5">
      <c r="A116">
        <v>115</v>
      </c>
      <c r="B116" t="s">
        <v>193</v>
      </c>
      <c r="C116" t="s">
        <v>194</v>
      </c>
      <c r="D116">
        <v>6772786</v>
      </c>
      <c r="E116" t="str">
        <f>Table2[[#This Row],[企业名称]]</f>
        <v>修正药业集团</v>
      </c>
    </row>
    <row r="117" spans="1:5">
      <c r="A117">
        <v>116</v>
      </c>
      <c r="B117" t="s">
        <v>195</v>
      </c>
      <c r="C117" t="s">
        <v>27</v>
      </c>
      <c r="D117">
        <v>6764438</v>
      </c>
      <c r="E117" t="str">
        <f>Table2[[#This Row],[企业名称]]</f>
        <v>迁安市九江线材有限责任公司</v>
      </c>
    </row>
    <row r="118" spans="1:5">
      <c r="A118">
        <v>117</v>
      </c>
      <c r="B118" t="s">
        <v>196</v>
      </c>
      <c r="C118" t="s">
        <v>197</v>
      </c>
      <c r="D118">
        <v>6633537</v>
      </c>
      <c r="E118" t="str">
        <f>Table2[[#This Row],[企业名称]]</f>
        <v>宁夏天元锰业集团有限公司</v>
      </c>
    </row>
    <row r="119" spans="1:5">
      <c r="A119">
        <v>118</v>
      </c>
      <c r="B119" t="s">
        <v>198</v>
      </c>
      <c r="C119" t="s">
        <v>7</v>
      </c>
      <c r="D119">
        <v>6630404</v>
      </c>
      <c r="E119" t="str">
        <f>Table2[[#This Row],[企业名称]]</f>
        <v>浙江华友钴业股份有限公司</v>
      </c>
    </row>
    <row r="120" spans="1:5">
      <c r="A120">
        <v>119</v>
      </c>
      <c r="B120" t="s">
        <v>202</v>
      </c>
      <c r="C120" t="s">
        <v>7</v>
      </c>
      <c r="D120">
        <v>6510466</v>
      </c>
      <c r="E120" t="str">
        <f>Table2[[#This Row],[企业名称]]</f>
        <v>浙江东南网架集团有限公司</v>
      </c>
    </row>
    <row r="121" spans="1:5">
      <c r="A121">
        <v>120</v>
      </c>
      <c r="B121" t="s">
        <v>203</v>
      </c>
      <c r="C121" t="s">
        <v>23</v>
      </c>
      <c r="D121">
        <v>6468161</v>
      </c>
      <c r="E121" t="str">
        <f>Table2[[#This Row],[企业名称]]</f>
        <v>三宝集团股份有限公司</v>
      </c>
    </row>
    <row r="122" spans="1:5">
      <c r="A122">
        <v>121</v>
      </c>
      <c r="B122" t="s">
        <v>204</v>
      </c>
      <c r="C122" t="s">
        <v>7</v>
      </c>
      <c r="D122">
        <v>6446360</v>
      </c>
      <c r="E122" t="str">
        <f>Table2[[#This Row],[企业名称]]</f>
        <v>宁波合盛集团有限公司</v>
      </c>
    </row>
    <row r="123" spans="1:5">
      <c r="A123">
        <v>122</v>
      </c>
      <c r="B123" t="s">
        <v>205</v>
      </c>
      <c r="C123" t="s">
        <v>7</v>
      </c>
      <c r="D123">
        <v>6436292</v>
      </c>
      <c r="E123" t="str">
        <f>Table2[[#This Row],[企业名称]]</f>
        <v>人民控股集团有限公司</v>
      </c>
    </row>
    <row r="124" spans="1:5">
      <c r="A124">
        <v>123</v>
      </c>
      <c r="B124" t="s">
        <v>206</v>
      </c>
      <c r="C124" t="s">
        <v>115</v>
      </c>
      <c r="D124">
        <v>6387837</v>
      </c>
      <c r="E124" t="str">
        <f>Table2[[#This Row],[企业名称]]</f>
        <v>山西建邦集团有限公司</v>
      </c>
    </row>
    <row r="125" spans="1:5">
      <c r="A125">
        <v>124</v>
      </c>
      <c r="B125" t="s">
        <v>209</v>
      </c>
      <c r="C125" t="s">
        <v>11</v>
      </c>
      <c r="D125">
        <v>6301002</v>
      </c>
      <c r="E125" t="str">
        <f>Table2[[#This Row],[企业名称]]</f>
        <v>永道控股集团股份有限公司</v>
      </c>
    </row>
    <row r="126" spans="1:5">
      <c r="A126">
        <v>125</v>
      </c>
      <c r="B126" t="s">
        <v>210</v>
      </c>
      <c r="C126" t="s">
        <v>115</v>
      </c>
      <c r="D126">
        <v>6297449</v>
      </c>
      <c r="E126" t="str">
        <f>Table2[[#This Row],[企业名称]]</f>
        <v>山西晋城钢铁控股集团有限公司</v>
      </c>
    </row>
    <row r="127" spans="1:5">
      <c r="A127">
        <v>126</v>
      </c>
      <c r="B127" t="s">
        <v>211</v>
      </c>
      <c r="C127" t="s">
        <v>17</v>
      </c>
      <c r="D127">
        <v>6283242</v>
      </c>
      <c r="E127" t="str">
        <f>Table2[[#This Row],[企业名称]]</f>
        <v>山东金岭集团有限公司</v>
      </c>
    </row>
    <row r="128" spans="1:5">
      <c r="A128">
        <v>127</v>
      </c>
      <c r="B128" t="s">
        <v>212</v>
      </c>
      <c r="C128" t="s">
        <v>11</v>
      </c>
      <c r="D128">
        <v>6262489</v>
      </c>
      <c r="E128" t="str">
        <f>Table2[[#This Row],[企业名称]]</f>
        <v>明阳新能源投资控股集团有限公司</v>
      </c>
    </row>
    <row r="129" spans="1:5">
      <c r="A129">
        <v>128</v>
      </c>
      <c r="B129" t="s">
        <v>213</v>
      </c>
      <c r="C129" t="s">
        <v>23</v>
      </c>
      <c r="D129">
        <v>6235600</v>
      </c>
      <c r="E129" t="str">
        <f>Table2[[#This Row],[企业名称]]</f>
        <v>安踏体育用品集团有限公司</v>
      </c>
    </row>
    <row r="130" spans="1:5">
      <c r="A130">
        <v>129</v>
      </c>
      <c r="B130" t="s">
        <v>214</v>
      </c>
      <c r="C130" t="s">
        <v>11</v>
      </c>
      <c r="D130">
        <v>6229488</v>
      </c>
      <c r="E130" t="str">
        <f>Table2[[#This Row],[企业名称]]</f>
        <v>深圳传音控股股份有限公司</v>
      </c>
    </row>
    <row r="131" spans="1:5">
      <c r="A131">
        <v>130</v>
      </c>
      <c r="B131" t="s">
        <v>215</v>
      </c>
      <c r="C131" t="s">
        <v>17</v>
      </c>
      <c r="D131">
        <v>6185697</v>
      </c>
      <c r="E131" t="str">
        <f>Table2[[#This Row],[企业名称]]</f>
        <v>鲁丽集团有限公司</v>
      </c>
    </row>
    <row r="132" spans="1:5">
      <c r="A132">
        <v>131</v>
      </c>
      <c r="B132" t="s">
        <v>216</v>
      </c>
      <c r="C132" t="s">
        <v>17</v>
      </c>
      <c r="D132">
        <v>6183682</v>
      </c>
      <c r="E132" t="str">
        <f>Table2[[#This Row],[企业名称]]</f>
        <v>山东渤海实业集团有限公司</v>
      </c>
    </row>
    <row r="133" spans="1:5">
      <c r="A133">
        <v>132</v>
      </c>
      <c r="B133" t="s">
        <v>217</v>
      </c>
      <c r="C133" t="s">
        <v>17</v>
      </c>
      <c r="D133">
        <v>6158124</v>
      </c>
      <c r="E133" t="str">
        <f>Table2[[#This Row],[企业名称]]</f>
        <v>山东垦利石化集团有限公司</v>
      </c>
    </row>
    <row r="134" spans="1:5">
      <c r="A134">
        <v>133</v>
      </c>
      <c r="B134" t="s">
        <v>219</v>
      </c>
      <c r="C134" t="s">
        <v>70</v>
      </c>
      <c r="D134">
        <v>6121280</v>
      </c>
      <c r="E134" t="str">
        <f>Table2[[#This Row],[企业名称]]</f>
        <v>闻泰科技股份有限公司</v>
      </c>
    </row>
    <row r="135" spans="1:5">
      <c r="A135">
        <v>134</v>
      </c>
      <c r="B135" t="s">
        <v>220</v>
      </c>
      <c r="C135" t="s">
        <v>197</v>
      </c>
      <c r="D135">
        <v>6121010</v>
      </c>
      <c r="E135" t="str">
        <f>Table2[[#This Row],[企业名称]]</f>
        <v>宁夏宝丰集团有限公司</v>
      </c>
    </row>
    <row r="136" spans="1:5">
      <c r="A136">
        <v>135</v>
      </c>
      <c r="B136" t="s">
        <v>221</v>
      </c>
      <c r="C136" t="s">
        <v>70</v>
      </c>
      <c r="D136">
        <v>6091835</v>
      </c>
      <c r="E136" t="str">
        <f>Table2[[#This Row],[企业名称]]</f>
        <v>稻花香集团</v>
      </c>
    </row>
    <row r="137" spans="1:5">
      <c r="A137">
        <v>136</v>
      </c>
      <c r="B137" t="s">
        <v>222</v>
      </c>
      <c r="C137" t="s">
        <v>100</v>
      </c>
      <c r="D137">
        <v>6091822</v>
      </c>
      <c r="E137" t="str">
        <f>Table2[[#This Row],[企业名称]]</f>
        <v>天津友发钢管集团股份有限公司</v>
      </c>
    </row>
    <row r="138" spans="1:5">
      <c r="A138">
        <v>137</v>
      </c>
      <c r="B138" t="s">
        <v>224</v>
      </c>
      <c r="C138" t="s">
        <v>17</v>
      </c>
      <c r="D138">
        <v>6027134</v>
      </c>
      <c r="E138" t="str">
        <f>Table2[[#This Row],[企业名称]]</f>
        <v>华勤橡胶工业集团有限公司</v>
      </c>
    </row>
    <row r="139" spans="1:5">
      <c r="A139">
        <v>138</v>
      </c>
      <c r="B139" t="s">
        <v>225</v>
      </c>
      <c r="C139" t="s">
        <v>9</v>
      </c>
      <c r="D139">
        <v>6024117</v>
      </c>
      <c r="E139" t="str">
        <f>Table2[[#This Row],[企业名称]]</f>
        <v>双良集团有限公司</v>
      </c>
    </row>
    <row r="140" spans="1:5">
      <c r="A140">
        <v>139</v>
      </c>
      <c r="B140" t="s">
        <v>226</v>
      </c>
      <c r="C140" t="s">
        <v>9</v>
      </c>
      <c r="D140">
        <v>6015593</v>
      </c>
      <c r="E140" t="str">
        <f>Table2[[#This Row],[企业名称]]</f>
        <v>通鼎集团有限公司</v>
      </c>
    </row>
    <row r="141" spans="1:5">
      <c r="A141">
        <v>140</v>
      </c>
      <c r="B141" t="s">
        <v>227</v>
      </c>
      <c r="C141" t="s">
        <v>51</v>
      </c>
      <c r="D141">
        <v>6009737</v>
      </c>
      <c r="E141" t="str">
        <f>Table2[[#This Row],[企业名称]]</f>
        <v>河南双汇投资发展股份有限公司</v>
      </c>
    </row>
    <row r="142" spans="1:5">
      <c r="A142">
        <v>141</v>
      </c>
      <c r="B142" t="s">
        <v>228</v>
      </c>
      <c r="C142" t="s">
        <v>117</v>
      </c>
      <c r="D142">
        <v>6002672</v>
      </c>
      <c r="E142" t="str">
        <f>Table2[[#This Row],[企业名称]]</f>
        <v>广西南丹南方金属有限公司</v>
      </c>
    </row>
    <row r="143" spans="1:5">
      <c r="A143">
        <v>142</v>
      </c>
      <c r="B143" t="s">
        <v>232</v>
      </c>
      <c r="C143" t="s">
        <v>103</v>
      </c>
      <c r="D143">
        <v>5821991</v>
      </c>
      <c r="E143" t="str">
        <f>Table2[[#This Row],[企业名称]]</f>
        <v>湖南博长控股集团有限公司</v>
      </c>
    </row>
    <row r="144" spans="1:5">
      <c r="A144">
        <v>143</v>
      </c>
      <c r="B144" t="s">
        <v>233</v>
      </c>
      <c r="C144" t="s">
        <v>17</v>
      </c>
      <c r="D144">
        <v>5789991</v>
      </c>
      <c r="E144" t="str">
        <f>Table2[[#This Row],[企业名称]]</f>
        <v>石横特钢集团有限公司</v>
      </c>
    </row>
    <row r="145" spans="1:5">
      <c r="A145">
        <v>144</v>
      </c>
      <c r="B145" t="s">
        <v>235</v>
      </c>
      <c r="C145" t="s">
        <v>7</v>
      </c>
      <c r="D145">
        <v>5780067</v>
      </c>
      <c r="E145" t="str">
        <f>Table2[[#This Row],[企业名称]]</f>
        <v>三花控股集团有限公司</v>
      </c>
    </row>
    <row r="146" spans="1:5">
      <c r="A146">
        <v>145</v>
      </c>
      <c r="B146" t="s">
        <v>238</v>
      </c>
      <c r="C146" t="s">
        <v>23</v>
      </c>
      <c r="D146">
        <v>5756369</v>
      </c>
      <c r="E146" t="str">
        <f>Table2[[#This Row],[企业名称]]</f>
        <v>福建省金纶高纤股份有限公司</v>
      </c>
    </row>
    <row r="147" spans="1:5">
      <c r="A147">
        <v>146</v>
      </c>
      <c r="B147" t="s">
        <v>239</v>
      </c>
      <c r="C147" t="s">
        <v>177</v>
      </c>
      <c r="D147">
        <v>5749701</v>
      </c>
      <c r="E147" t="str">
        <f>Table2[[#This Row],[企业名称]]</f>
        <v>蔚来控股有限公司</v>
      </c>
    </row>
    <row r="148" spans="1:5">
      <c r="A148">
        <v>147</v>
      </c>
      <c r="B148" t="s">
        <v>241</v>
      </c>
      <c r="C148" t="s">
        <v>7</v>
      </c>
      <c r="D148">
        <v>5735023</v>
      </c>
      <c r="E148" t="str">
        <f>Table2[[#This Row],[企业名称]]</f>
        <v>浙江升华控股集团有限公司</v>
      </c>
    </row>
    <row r="149" spans="1:5">
      <c r="A149">
        <v>148</v>
      </c>
      <c r="B149" t="s">
        <v>244</v>
      </c>
      <c r="C149" t="s">
        <v>27</v>
      </c>
      <c r="D149">
        <v>5650576</v>
      </c>
      <c r="E149" t="str">
        <f>Table2[[#This Row],[企业名称]]</f>
        <v>五得利面粉集团有限公司</v>
      </c>
    </row>
    <row r="150" spans="1:5">
      <c r="A150">
        <v>149</v>
      </c>
      <c r="B150" t="s">
        <v>245</v>
      </c>
      <c r="C150" t="s">
        <v>115</v>
      </c>
      <c r="D150">
        <v>5594810</v>
      </c>
      <c r="E150" t="str">
        <f>Table2[[#This Row],[企业名称]]</f>
        <v>山西晋南钢铁集团有限公司</v>
      </c>
    </row>
    <row r="151" spans="1:5">
      <c r="A151">
        <v>150</v>
      </c>
      <c r="B151" t="s">
        <v>246</v>
      </c>
      <c r="C151" t="s">
        <v>30</v>
      </c>
      <c r="D151">
        <v>5590876</v>
      </c>
      <c r="E151" t="str">
        <f>Table2[[#This Row],[企业名称]]</f>
        <v>四川冶控集团有限公司</v>
      </c>
    </row>
    <row r="152" spans="1:5">
      <c r="A152">
        <v>151</v>
      </c>
      <c r="B152" t="s">
        <v>247</v>
      </c>
      <c r="C152" t="s">
        <v>57</v>
      </c>
      <c r="D152">
        <v>5583452</v>
      </c>
      <c r="E152" t="str">
        <f>Table2[[#This Row],[企业名称]]</f>
        <v>福佳集团有限公司</v>
      </c>
    </row>
    <row r="153" spans="1:5">
      <c r="A153">
        <v>152</v>
      </c>
      <c r="B153" t="s">
        <v>248</v>
      </c>
      <c r="C153" t="s">
        <v>7</v>
      </c>
      <c r="D153">
        <v>5572847</v>
      </c>
      <c r="E153" t="str">
        <f>Table2[[#This Row],[企业名称]]</f>
        <v>宁波均胜电子股份有限公司</v>
      </c>
    </row>
    <row r="154" spans="1:5">
      <c r="A154">
        <v>153</v>
      </c>
      <c r="B154" t="s">
        <v>249</v>
      </c>
      <c r="C154" t="s">
        <v>54</v>
      </c>
      <c r="D154">
        <v>5525521</v>
      </c>
      <c r="E154" t="str">
        <f>Table2[[#This Row],[企业名称]]</f>
        <v>重庆市博赛矿业（集团）有限公司</v>
      </c>
    </row>
    <row r="155" spans="1:5">
      <c r="A155">
        <v>154</v>
      </c>
      <c r="B155" t="s">
        <v>250</v>
      </c>
      <c r="C155" t="s">
        <v>17</v>
      </c>
      <c r="D155">
        <v>5510366</v>
      </c>
      <c r="E155" t="str">
        <f>Table2[[#This Row],[企业名称]]</f>
        <v>胜星集团有限责任公司</v>
      </c>
    </row>
    <row r="156" spans="1:5">
      <c r="A156">
        <v>155</v>
      </c>
      <c r="B156" t="s">
        <v>251</v>
      </c>
      <c r="C156" t="s">
        <v>11</v>
      </c>
      <c r="D156">
        <v>5501837</v>
      </c>
      <c r="E156" t="str">
        <f>Table2[[#This Row],[企业名称]]</f>
        <v>宏旺控股集团有限公司</v>
      </c>
    </row>
    <row r="157" spans="1:5">
      <c r="A157">
        <v>156</v>
      </c>
      <c r="B157" t="s">
        <v>252</v>
      </c>
      <c r="C157" t="s">
        <v>9</v>
      </c>
      <c r="D157">
        <v>5501304</v>
      </c>
      <c r="E157" t="str">
        <f>Table2[[#This Row],[企业名称]]</f>
        <v>远东控股集团有限公司</v>
      </c>
    </row>
    <row r="158" spans="1:5">
      <c r="A158">
        <v>157</v>
      </c>
      <c r="B158" t="s">
        <v>254</v>
      </c>
      <c r="C158" t="s">
        <v>103</v>
      </c>
      <c r="D158">
        <v>5449073</v>
      </c>
      <c r="E158" t="str">
        <f>Table2[[#This Row],[企业名称]]</f>
        <v>蓝思科技股份有限公司</v>
      </c>
    </row>
    <row r="159" spans="1:5">
      <c r="A159">
        <v>158</v>
      </c>
      <c r="B159" t="s">
        <v>256</v>
      </c>
      <c r="C159" t="s">
        <v>7</v>
      </c>
      <c r="D159">
        <v>5429230</v>
      </c>
      <c r="E159" t="str">
        <f>Table2[[#This Row],[企业名称]]</f>
        <v>华峰集团有限公司</v>
      </c>
    </row>
    <row r="160" spans="1:5">
      <c r="A160">
        <v>159</v>
      </c>
      <c r="B160" t="s">
        <v>258</v>
      </c>
      <c r="C160" t="s">
        <v>70</v>
      </c>
      <c r="D160">
        <v>5315305</v>
      </c>
      <c r="E160" t="str">
        <f>Table2[[#This Row],[企业名称]]</f>
        <v>金澳科技（湖北）化工有限公司</v>
      </c>
    </row>
    <row r="161" spans="1:5">
      <c r="A161">
        <v>160</v>
      </c>
      <c r="B161" t="s">
        <v>259</v>
      </c>
      <c r="C161" t="s">
        <v>17</v>
      </c>
      <c r="D161">
        <v>5306664</v>
      </c>
      <c r="E161" t="str">
        <f>Table2[[#This Row],[企业名称]]</f>
        <v>山东汇丰石化集团有限公司</v>
      </c>
    </row>
    <row r="162" spans="1:5">
      <c r="A162">
        <v>161</v>
      </c>
      <c r="B162" t="s">
        <v>260</v>
      </c>
      <c r="C162" t="s">
        <v>54</v>
      </c>
      <c r="D162">
        <v>5291777</v>
      </c>
      <c r="E162" t="str">
        <f>Table2[[#This Row],[企业名称]]</f>
        <v>重庆智飞生物制品股份有限公司</v>
      </c>
    </row>
    <row r="163" spans="1:5">
      <c r="A163">
        <v>162</v>
      </c>
      <c r="B163" t="s">
        <v>261</v>
      </c>
      <c r="C163" t="s">
        <v>54</v>
      </c>
      <c r="D163">
        <v>5269935</v>
      </c>
      <c r="E163" t="str">
        <f>Table2[[#This Row],[企业名称]]</f>
        <v>重庆小康控股有限公司</v>
      </c>
    </row>
    <row r="164" spans="1:5">
      <c r="A164">
        <v>163</v>
      </c>
      <c r="B164" t="s">
        <v>263</v>
      </c>
      <c r="C164" t="s">
        <v>17</v>
      </c>
      <c r="D164">
        <v>5251017</v>
      </c>
      <c r="E164" t="str">
        <f>Table2[[#This Row],[企业名称]]</f>
        <v>山东泰山钢铁集团有限公司</v>
      </c>
    </row>
    <row r="165" spans="1:5">
      <c r="A165">
        <v>164</v>
      </c>
      <c r="B165" t="s">
        <v>264</v>
      </c>
      <c r="C165" t="s">
        <v>9</v>
      </c>
      <c r="D165">
        <v>5213865</v>
      </c>
      <c r="E165" t="str">
        <f>Table2[[#This Row],[企业名称]]</f>
        <v>攀华集团有限公司</v>
      </c>
    </row>
    <row r="166" spans="1:5">
      <c r="A166">
        <v>165</v>
      </c>
      <c r="B166" t="s">
        <v>265</v>
      </c>
      <c r="C166" t="s">
        <v>7</v>
      </c>
      <c r="D166">
        <v>5185805</v>
      </c>
      <c r="E166" t="str">
        <f>Table2[[#This Row],[企业名称]]</f>
        <v>新华三信息技术有限公司</v>
      </c>
    </row>
    <row r="167" spans="1:5">
      <c r="A167">
        <v>166</v>
      </c>
      <c r="B167" t="s">
        <v>266</v>
      </c>
      <c r="C167" t="s">
        <v>51</v>
      </c>
      <c r="D167">
        <v>5185749</v>
      </c>
      <c r="E167" t="str">
        <f>Table2[[#This Row],[企业名称]]</f>
        <v>河南金利金铅集团有限公司</v>
      </c>
    </row>
    <row r="168" spans="1:5">
      <c r="A168">
        <v>167</v>
      </c>
      <c r="B168" t="s">
        <v>267</v>
      </c>
      <c r="C168" t="s">
        <v>7</v>
      </c>
      <c r="D168">
        <v>5180704</v>
      </c>
      <c r="E168" t="str">
        <f>Table2[[#This Row],[企业名称]]</f>
        <v>卧龙控股集团有限公司</v>
      </c>
    </row>
    <row r="169" spans="1:5">
      <c r="A169">
        <v>168</v>
      </c>
      <c r="B169" t="s">
        <v>268</v>
      </c>
      <c r="C169" t="s">
        <v>11</v>
      </c>
      <c r="D169">
        <v>5178713</v>
      </c>
      <c r="E169" t="str">
        <f>Table2[[#This Row],[企业名称]]</f>
        <v>深圳海王集团股份有限公司</v>
      </c>
    </row>
    <row r="170" spans="1:5">
      <c r="A170">
        <v>169</v>
      </c>
      <c r="B170" t="s">
        <v>269</v>
      </c>
      <c r="C170" t="s">
        <v>30</v>
      </c>
      <c r="D170">
        <v>5161717</v>
      </c>
      <c r="E170" t="str">
        <f>Table2[[#This Row],[企业名称]]</f>
        <v>四川德胜集团钒钛有限公司</v>
      </c>
    </row>
    <row r="171" spans="1:5">
      <c r="A171">
        <v>170</v>
      </c>
      <c r="B171" t="s">
        <v>270</v>
      </c>
      <c r="C171" t="s">
        <v>9</v>
      </c>
      <c r="D171">
        <v>5130956</v>
      </c>
      <c r="E171" t="str">
        <f>Table2[[#This Row],[企业名称]]</f>
        <v>阿特斯阳光电力集团股份有限公司</v>
      </c>
    </row>
    <row r="172" spans="1:5">
      <c r="A172">
        <v>171</v>
      </c>
      <c r="B172" t="s">
        <v>272</v>
      </c>
      <c r="C172" t="s">
        <v>9</v>
      </c>
      <c r="D172">
        <v>5057075</v>
      </c>
      <c r="E172" t="str">
        <f>Table2[[#This Row],[企业名称]]</f>
        <v>江苏大明工业科技集团有限公司</v>
      </c>
    </row>
    <row r="173" spans="1:5">
      <c r="A173">
        <v>172</v>
      </c>
      <c r="B173" t="s">
        <v>273</v>
      </c>
      <c r="C173" t="s">
        <v>100</v>
      </c>
      <c r="D173">
        <v>5055541</v>
      </c>
      <c r="E173" t="str">
        <f>Table2[[#This Row],[企业名称]]</f>
        <v>天津华北集团有限公司</v>
      </c>
    </row>
    <row r="174" spans="1:5">
      <c r="A174">
        <v>173</v>
      </c>
      <c r="B174" t="s">
        <v>274</v>
      </c>
      <c r="C174" t="s">
        <v>17</v>
      </c>
      <c r="D174">
        <v>5034614</v>
      </c>
      <c r="E174" t="str">
        <f>Table2[[#This Row],[企业名称]]</f>
        <v>山东九羊集团有限公司</v>
      </c>
    </row>
    <row r="175" spans="1:5">
      <c r="A175">
        <v>174</v>
      </c>
      <c r="B175" t="s">
        <v>275</v>
      </c>
      <c r="C175" t="s">
        <v>9</v>
      </c>
      <c r="D175">
        <v>4993974</v>
      </c>
      <c r="E175" t="str">
        <f>Table2[[#This Row],[企业名称]]</f>
        <v>雅迪科技集团有限公司</v>
      </c>
    </row>
    <row r="176" spans="1:5">
      <c r="A176">
        <v>175</v>
      </c>
      <c r="B176" t="s">
        <v>277</v>
      </c>
      <c r="C176" t="s">
        <v>17</v>
      </c>
      <c r="D176">
        <v>4985535</v>
      </c>
      <c r="E176" t="str">
        <f>Table2[[#This Row],[企业名称]]</f>
        <v>万通海欣控股集团股份有限公司</v>
      </c>
    </row>
    <row r="177" spans="1:5">
      <c r="A177">
        <v>176</v>
      </c>
      <c r="B177" t="s">
        <v>280</v>
      </c>
      <c r="C177" t="s">
        <v>91</v>
      </c>
      <c r="D177">
        <v>4924740</v>
      </c>
      <c r="E177" t="str">
        <f>Table2[[#This Row],[企业名称]]</f>
        <v>内蒙古蒙泰集团有限公司</v>
      </c>
    </row>
    <row r="178" spans="1:5">
      <c r="A178">
        <v>177</v>
      </c>
      <c r="B178" t="s">
        <v>281</v>
      </c>
      <c r="C178" t="s">
        <v>11</v>
      </c>
      <c r="D178">
        <v>4910750</v>
      </c>
      <c r="E178" t="str">
        <f>Table2[[#This Row],[企业名称]]</f>
        <v>深圳理士电源发展有限公司</v>
      </c>
    </row>
    <row r="179" spans="1:5">
      <c r="A179">
        <v>178</v>
      </c>
      <c r="B179" t="s">
        <v>282</v>
      </c>
      <c r="C179" t="s">
        <v>27</v>
      </c>
      <c r="D179">
        <v>4891577</v>
      </c>
      <c r="E179" t="str">
        <f>Table2[[#This Row],[企业名称]]</f>
        <v>石药控股集团有限公司</v>
      </c>
    </row>
    <row r="180" spans="1:5">
      <c r="A180">
        <v>179</v>
      </c>
      <c r="B180" t="s">
        <v>283</v>
      </c>
      <c r="C180" t="s">
        <v>11</v>
      </c>
      <c r="D180">
        <v>4878359</v>
      </c>
      <c r="E180" t="str">
        <f>Table2[[#This Row],[企业名称]]</f>
        <v>惠州亿纬锂能股份有限公司</v>
      </c>
    </row>
    <row r="181" spans="1:5">
      <c r="A181">
        <v>180</v>
      </c>
      <c r="B181" t="s">
        <v>284</v>
      </c>
      <c r="C181" t="s">
        <v>11</v>
      </c>
      <c r="D181">
        <v>4794059</v>
      </c>
      <c r="E181" t="str">
        <f>Table2[[#This Row],[企业名称]]</f>
        <v>金发科技股份有限公司</v>
      </c>
    </row>
    <row r="182" spans="1:5">
      <c r="A182">
        <v>181</v>
      </c>
      <c r="B182" t="s">
        <v>285</v>
      </c>
      <c r="C182" t="s">
        <v>100</v>
      </c>
      <c r="D182">
        <v>4787902</v>
      </c>
      <c r="E182" t="str">
        <f>Table2[[#This Row],[企业名称]]</f>
        <v>天津亿联控股集团有限公司</v>
      </c>
    </row>
    <row r="183" spans="1:5">
      <c r="A183">
        <v>182</v>
      </c>
      <c r="B183" t="s">
        <v>286</v>
      </c>
      <c r="C183" t="s">
        <v>11</v>
      </c>
      <c r="D183">
        <v>4786223</v>
      </c>
      <c r="E183" t="str">
        <f>Table2[[#This Row],[企业名称]]</f>
        <v>欣旺达电子股份有限公司</v>
      </c>
    </row>
    <row r="184" spans="1:5">
      <c r="A184">
        <v>183</v>
      </c>
      <c r="B184" t="s">
        <v>287</v>
      </c>
      <c r="C184" t="s">
        <v>17</v>
      </c>
      <c r="D184">
        <v>4763579</v>
      </c>
      <c r="E184" t="str">
        <f>Table2[[#This Row],[企业名称]]</f>
        <v>淄博鑫泰石化有限公司</v>
      </c>
    </row>
    <row r="185" spans="1:5">
      <c r="A185">
        <v>184</v>
      </c>
      <c r="B185" t="s">
        <v>289</v>
      </c>
      <c r="C185" t="s">
        <v>9</v>
      </c>
      <c r="D185">
        <v>4701168</v>
      </c>
      <c r="E185" t="str">
        <f>Table2[[#This Row],[企业名称]]</f>
        <v>法尔胜泓昇集团有限公司</v>
      </c>
    </row>
    <row r="186" spans="1:5">
      <c r="A186">
        <v>185</v>
      </c>
      <c r="B186" t="s">
        <v>290</v>
      </c>
      <c r="C186" t="s">
        <v>11</v>
      </c>
      <c r="D186">
        <v>4681393</v>
      </c>
      <c r="E186" t="str">
        <f>Table2[[#This Row],[企业名称]]</f>
        <v>广东圣丰集团有限公司</v>
      </c>
    </row>
    <row r="187" spans="1:5">
      <c r="A187">
        <v>186</v>
      </c>
      <c r="B187" t="s">
        <v>292</v>
      </c>
      <c r="C187" t="s">
        <v>177</v>
      </c>
      <c r="D187">
        <v>4631118</v>
      </c>
      <c r="E187" t="str">
        <f>Table2[[#This Row],[企业名称]]</f>
        <v>安徽楚江科技新材料股份有限公司</v>
      </c>
    </row>
    <row r="188" spans="1:5">
      <c r="A188">
        <v>187</v>
      </c>
      <c r="B188" t="s">
        <v>293</v>
      </c>
      <c r="C188" t="s">
        <v>9</v>
      </c>
      <c r="D188">
        <v>4607856</v>
      </c>
      <c r="E188" t="str">
        <f>Table2[[#This Row],[企业名称]]</f>
        <v>江苏金峰水泥集团有限公司</v>
      </c>
    </row>
    <row r="189" spans="1:5">
      <c r="A189">
        <v>188</v>
      </c>
      <c r="B189" t="s">
        <v>297</v>
      </c>
      <c r="C189" t="s">
        <v>103</v>
      </c>
      <c r="D189">
        <v>4562017</v>
      </c>
      <c r="E189" t="str">
        <f>Table2[[#This Row],[企业名称]]</f>
        <v>湖南五江控股集团有限公司</v>
      </c>
    </row>
    <row r="190" spans="1:5">
      <c r="A190">
        <v>189</v>
      </c>
      <c r="B190" t="s">
        <v>299</v>
      </c>
      <c r="C190" t="s">
        <v>9</v>
      </c>
      <c r="D190">
        <v>4542155</v>
      </c>
      <c r="E190" t="str">
        <f>Table2[[#This Row],[企业名称]]</f>
        <v>江苏天工新材料科技集团有限公司</v>
      </c>
    </row>
    <row r="191" spans="1:5">
      <c r="A191">
        <v>190</v>
      </c>
      <c r="B191" t="s">
        <v>301</v>
      </c>
      <c r="C191" t="s">
        <v>7</v>
      </c>
      <c r="D191">
        <v>4512505</v>
      </c>
      <c r="E191" t="str">
        <f>Table2[[#This Row],[企业名称]]</f>
        <v>太平鸟集团有限公司</v>
      </c>
    </row>
    <row r="192" spans="1:5">
      <c r="A192">
        <v>191</v>
      </c>
      <c r="B192" t="s">
        <v>303</v>
      </c>
      <c r="C192" t="s">
        <v>9</v>
      </c>
      <c r="D192">
        <v>4486495</v>
      </c>
      <c r="E192" t="str">
        <f>Table2[[#This Row],[企业名称]]</f>
        <v>大全集团有限公司</v>
      </c>
    </row>
    <row r="193" spans="1:5">
      <c r="A193">
        <v>192</v>
      </c>
      <c r="B193" t="s">
        <v>305</v>
      </c>
      <c r="C193" t="s">
        <v>7</v>
      </c>
      <c r="D193">
        <v>4455744</v>
      </c>
      <c r="E193" t="str">
        <f>Table2[[#This Row],[企业名称]]</f>
        <v>宁波中金石化有限公司</v>
      </c>
    </row>
    <row r="194" spans="1:5">
      <c r="A194">
        <v>193</v>
      </c>
      <c r="B194" t="s">
        <v>306</v>
      </c>
      <c r="C194" t="s">
        <v>7</v>
      </c>
      <c r="D194">
        <v>4424610</v>
      </c>
      <c r="E194" t="str">
        <f>Table2[[#This Row],[企业名称]]</f>
        <v>日善电脑配件（嘉善）有限公司</v>
      </c>
    </row>
    <row r="195" spans="1:5">
      <c r="A195">
        <v>194</v>
      </c>
      <c r="B195" t="s">
        <v>307</v>
      </c>
      <c r="C195" t="s">
        <v>9</v>
      </c>
      <c r="D195">
        <v>4421622</v>
      </c>
      <c r="E195" t="str">
        <f>Table2[[#This Row],[企业名称]]</f>
        <v>中新钢铁集团有限公司</v>
      </c>
    </row>
    <row r="196" spans="1:5">
      <c r="A196">
        <v>195</v>
      </c>
      <c r="B196" t="s">
        <v>308</v>
      </c>
      <c r="C196" t="s">
        <v>117</v>
      </c>
      <c r="D196">
        <v>4420954</v>
      </c>
      <c r="E196" t="str">
        <f>Table2[[#This Row],[企业名称]]</f>
        <v>桂林力源粮油食品集团有限公司</v>
      </c>
    </row>
    <row r="197" spans="1:5">
      <c r="A197">
        <v>196</v>
      </c>
      <c r="B197" t="s">
        <v>309</v>
      </c>
      <c r="C197" t="s">
        <v>9</v>
      </c>
      <c r="D197">
        <v>4371040</v>
      </c>
      <c r="E197" t="str">
        <f>Table2[[#This Row],[企业名称]]</f>
        <v>溧阳德龙金属科技有限公司</v>
      </c>
    </row>
    <row r="198" spans="1:5">
      <c r="A198">
        <v>197</v>
      </c>
      <c r="B198" t="s">
        <v>310</v>
      </c>
      <c r="C198" t="s">
        <v>27</v>
      </c>
      <c r="D198">
        <v>4359855</v>
      </c>
      <c r="E198" t="str">
        <f>Table2[[#This Row],[企业名称]]</f>
        <v>河北东海特钢集团有限公司</v>
      </c>
    </row>
    <row r="199" spans="1:5">
      <c r="A199">
        <v>198</v>
      </c>
      <c r="B199" t="s">
        <v>311</v>
      </c>
      <c r="C199" t="s">
        <v>7</v>
      </c>
      <c r="D199">
        <v>4356449</v>
      </c>
      <c r="E199" t="str">
        <f>Table2[[#This Row],[企业名称]]</f>
        <v>伟星集团有限公司</v>
      </c>
    </row>
    <row r="200" spans="1:5">
      <c r="A200">
        <v>199</v>
      </c>
      <c r="B200" t="s">
        <v>314</v>
      </c>
      <c r="C200" t="s">
        <v>27</v>
      </c>
      <c r="D200">
        <v>4284018</v>
      </c>
      <c r="E200" t="str">
        <f>Table2[[#This Row],[企业名称]]</f>
        <v>河北诚信集团有限公司</v>
      </c>
    </row>
    <row r="201" spans="1:5">
      <c r="A201">
        <v>200</v>
      </c>
      <c r="B201" t="s">
        <v>315</v>
      </c>
      <c r="C201" t="s">
        <v>7</v>
      </c>
      <c r="D201">
        <v>4266722</v>
      </c>
      <c r="E201" t="str">
        <f>Table2[[#This Row],[企业名称]]</f>
        <v>农夫山泉股份有限公司</v>
      </c>
    </row>
    <row r="202" spans="1:5">
      <c r="A202">
        <v>201</v>
      </c>
      <c r="B202" t="s">
        <v>316</v>
      </c>
      <c r="C202" t="s">
        <v>11</v>
      </c>
      <c r="D202">
        <v>4225853</v>
      </c>
      <c r="E202" t="str">
        <f>Table2[[#This Row],[企业名称]]</f>
        <v>东莞华贝电子科技有限公司</v>
      </c>
    </row>
    <row r="203" spans="1:5">
      <c r="A203">
        <v>202</v>
      </c>
      <c r="B203" t="s">
        <v>318</v>
      </c>
      <c r="C203" t="s">
        <v>177</v>
      </c>
      <c r="D203">
        <v>4189098</v>
      </c>
      <c r="E203" t="str">
        <f>Table2[[#This Row],[企业名称]]</f>
        <v>六安钢铁控股集团有限公司</v>
      </c>
    </row>
    <row r="204" spans="1:5">
      <c r="A204">
        <v>203</v>
      </c>
      <c r="B204" t="s">
        <v>320</v>
      </c>
      <c r="C204" t="s">
        <v>9</v>
      </c>
      <c r="D204">
        <v>4151108</v>
      </c>
      <c r="E204" t="str">
        <f>Table2[[#This Row],[企业名称]]</f>
        <v>常熟市龙腾特种钢有限公司</v>
      </c>
    </row>
    <row r="205" spans="1:5">
      <c r="A205">
        <v>204</v>
      </c>
      <c r="B205" t="s">
        <v>321</v>
      </c>
      <c r="C205" t="s">
        <v>103</v>
      </c>
      <c r="D205">
        <v>4135767</v>
      </c>
      <c r="E205" t="str">
        <f>Table2[[#This Row],[企业名称]]</f>
        <v>湖南裕能新能源电池材料股份有限公司</v>
      </c>
    </row>
    <row r="206" spans="1:5">
      <c r="A206">
        <v>205</v>
      </c>
      <c r="B206" t="s">
        <v>323</v>
      </c>
      <c r="C206" t="s">
        <v>9</v>
      </c>
      <c r="D206">
        <v>4120970</v>
      </c>
      <c r="E206" t="str">
        <f>Table2[[#This Row],[企业名称]]</f>
        <v>江苏江润铜业有限公司</v>
      </c>
    </row>
    <row r="207" spans="1:5">
      <c r="A207">
        <v>206</v>
      </c>
      <c r="B207" t="s">
        <v>325</v>
      </c>
      <c r="C207" t="s">
        <v>7</v>
      </c>
      <c r="D207">
        <v>4079215</v>
      </c>
      <c r="E207" t="str">
        <f>Table2[[#This Row],[企业名称]]</f>
        <v>森马集团有限公司</v>
      </c>
    </row>
    <row r="208" spans="1:5">
      <c r="A208">
        <v>207</v>
      </c>
      <c r="B208" t="s">
        <v>327</v>
      </c>
      <c r="C208" t="s">
        <v>7</v>
      </c>
      <c r="D208">
        <v>4062378</v>
      </c>
      <c r="E208" t="str">
        <f>Table2[[#This Row],[企业名称]]</f>
        <v>华东医药股份有限公司</v>
      </c>
    </row>
    <row r="209" spans="1:5">
      <c r="A209">
        <v>208</v>
      </c>
      <c r="B209" t="s">
        <v>329</v>
      </c>
      <c r="C209" t="s">
        <v>30</v>
      </c>
      <c r="D209">
        <v>4050346</v>
      </c>
      <c r="E209" t="str">
        <f>Table2[[#This Row],[企业名称]]</f>
        <v>天齐锂业股份有限公司</v>
      </c>
    </row>
    <row r="210" spans="1:5">
      <c r="A210">
        <v>209</v>
      </c>
      <c r="B210" t="s">
        <v>330</v>
      </c>
      <c r="C210" t="s">
        <v>9</v>
      </c>
      <c r="D210">
        <v>4042751</v>
      </c>
      <c r="E210" t="str">
        <f>Table2[[#This Row],[企业名称]]</f>
        <v>波司登股份有限公司</v>
      </c>
    </row>
    <row r="211" spans="1:5">
      <c r="A211">
        <v>210</v>
      </c>
      <c r="B211" t="s">
        <v>331</v>
      </c>
      <c r="C211" t="s">
        <v>7</v>
      </c>
      <c r="D211">
        <v>4023529</v>
      </c>
      <c r="E211" t="str">
        <f>Table2[[#This Row],[企业名称]]</f>
        <v>得力集团有限公司</v>
      </c>
    </row>
    <row r="212" spans="1:5">
      <c r="A212">
        <v>211</v>
      </c>
      <c r="B212" t="s">
        <v>333</v>
      </c>
      <c r="C212" t="s">
        <v>7</v>
      </c>
      <c r="D212">
        <v>3987381</v>
      </c>
      <c r="E212" t="str">
        <f>Table2[[#This Row],[企业名称]]</f>
        <v>甬金科技集团股份有限公司</v>
      </c>
    </row>
    <row r="213" spans="1:5">
      <c r="A213">
        <v>212</v>
      </c>
      <c r="B213" t="s">
        <v>334</v>
      </c>
      <c r="C213" t="s">
        <v>27</v>
      </c>
      <c r="D213">
        <v>3987209</v>
      </c>
      <c r="E213" t="str">
        <f>Table2[[#This Row],[企业名称]]</f>
        <v>河北新武安钢铁集团烘熔钢铁有限公司</v>
      </c>
    </row>
    <row r="214" spans="1:5">
      <c r="A214">
        <v>213</v>
      </c>
      <c r="B214" t="s">
        <v>336</v>
      </c>
      <c r="C214" t="s">
        <v>115</v>
      </c>
      <c r="D214">
        <v>3966527</v>
      </c>
      <c r="E214" t="str">
        <f>Table2[[#This Row],[企业名称]]</f>
        <v>长治市南烨实业集团有限公司</v>
      </c>
    </row>
    <row r="215" spans="1:5">
      <c r="A215">
        <v>214</v>
      </c>
      <c r="B215" t="s">
        <v>341</v>
      </c>
      <c r="C215" t="s">
        <v>7</v>
      </c>
      <c r="D215">
        <v>3916170</v>
      </c>
      <c r="E215" t="str">
        <f>Table2[[#This Row],[企业名称]]</f>
        <v>德华集团控股股份有限公司</v>
      </c>
    </row>
    <row r="216" spans="1:5">
      <c r="A216">
        <v>215</v>
      </c>
      <c r="B216" t="s">
        <v>346</v>
      </c>
      <c r="C216" t="s">
        <v>9</v>
      </c>
      <c r="D216">
        <v>3904558</v>
      </c>
      <c r="E216" t="str">
        <f>Table2[[#This Row],[企业名称]]</f>
        <v>永鼎集团有限公司</v>
      </c>
    </row>
    <row r="217" spans="1:5">
      <c r="A217">
        <v>216</v>
      </c>
      <c r="B217" t="s">
        <v>347</v>
      </c>
      <c r="C217" t="s">
        <v>7</v>
      </c>
      <c r="D217">
        <v>3870928</v>
      </c>
      <c r="E217" t="str">
        <f>Table2[[#This Row],[企业名称]]</f>
        <v>万丰奥特控股集团有限公司</v>
      </c>
    </row>
    <row r="218" spans="1:5">
      <c r="A218">
        <v>217</v>
      </c>
      <c r="B218" t="s">
        <v>349</v>
      </c>
      <c r="C218" t="s">
        <v>7</v>
      </c>
      <c r="D218">
        <v>3853483</v>
      </c>
      <c r="E218" t="str">
        <f>Table2[[#This Row],[企业名称]]</f>
        <v>天洁集团有限公司</v>
      </c>
    </row>
    <row r="219" spans="1:5">
      <c r="A219">
        <v>218</v>
      </c>
      <c r="B219" t="s">
        <v>350</v>
      </c>
      <c r="C219" t="s">
        <v>17</v>
      </c>
      <c r="D219">
        <v>3846081</v>
      </c>
      <c r="E219" t="str">
        <f>Table2[[#This Row],[企业名称]]</f>
        <v>滨化集团</v>
      </c>
    </row>
    <row r="220" spans="1:5">
      <c r="A220">
        <v>219</v>
      </c>
      <c r="B220" t="s">
        <v>352</v>
      </c>
      <c r="C220" t="s">
        <v>51</v>
      </c>
      <c r="D220">
        <v>3825348</v>
      </c>
      <c r="E220" t="str">
        <f>Table2[[#This Row],[企业名称]]</f>
        <v>河南豫联能源集团有限责任公司</v>
      </c>
    </row>
    <row r="221" spans="1:5">
      <c r="A221">
        <v>220</v>
      </c>
      <c r="B221" t="s">
        <v>355</v>
      </c>
      <c r="C221" t="s">
        <v>9</v>
      </c>
      <c r="D221">
        <v>3814638</v>
      </c>
      <c r="E221" t="str">
        <f>Table2[[#This Row],[企业名称]]</f>
        <v>江苏徐钢钢铁集团有限公司</v>
      </c>
    </row>
    <row r="222" spans="1:5">
      <c r="A222">
        <v>221</v>
      </c>
      <c r="B222" t="s">
        <v>356</v>
      </c>
      <c r="C222" t="s">
        <v>11</v>
      </c>
      <c r="D222">
        <v>3813073</v>
      </c>
      <c r="E222" t="str">
        <f>Table2[[#This Row],[企业名称]]</f>
        <v>中盛世有限公司</v>
      </c>
    </row>
    <row r="223" spans="1:5">
      <c r="A223">
        <v>222</v>
      </c>
      <c r="B223" t="s">
        <v>357</v>
      </c>
      <c r="C223" t="s">
        <v>17</v>
      </c>
      <c r="D223">
        <v>3792258</v>
      </c>
      <c r="E223" t="str">
        <f>Table2[[#This Row],[企业名称]]</f>
        <v>无棣鑫岳化工集团有限公司</v>
      </c>
    </row>
    <row r="224" spans="1:5">
      <c r="A224">
        <v>223</v>
      </c>
      <c r="B224" t="s">
        <v>358</v>
      </c>
      <c r="C224" t="s">
        <v>27</v>
      </c>
      <c r="D224">
        <v>3779868</v>
      </c>
      <c r="E224" t="str">
        <f>Table2[[#This Row],[企业名称]]</f>
        <v>河北安丰钢铁集团有限公司</v>
      </c>
    </row>
    <row r="225" spans="1:5">
      <c r="A225">
        <v>224</v>
      </c>
      <c r="B225" t="s">
        <v>359</v>
      </c>
      <c r="C225" t="s">
        <v>9</v>
      </c>
      <c r="D225">
        <v>3779860</v>
      </c>
      <c r="E225" t="str">
        <f>Table2[[#This Row],[企业名称]]</f>
        <v>江苏三木集团有限公司</v>
      </c>
    </row>
    <row r="226" spans="1:5">
      <c r="A226">
        <v>225</v>
      </c>
      <c r="B226" t="s">
        <v>360</v>
      </c>
      <c r="C226" t="s">
        <v>30</v>
      </c>
      <c r="D226">
        <v>3768310</v>
      </c>
      <c r="E226" t="str">
        <f>Table2[[#This Row],[企业名称]]</f>
        <v>四川渠心科技集团有限公司</v>
      </c>
    </row>
    <row r="227" spans="1:5">
      <c r="A227">
        <v>226</v>
      </c>
      <c r="B227" t="s">
        <v>363</v>
      </c>
      <c r="C227" t="s">
        <v>9</v>
      </c>
      <c r="D227">
        <v>3753657</v>
      </c>
      <c r="E227" t="str">
        <f>Table2[[#This Row],[企业名称]]</f>
        <v>大亚科技集团有限公司</v>
      </c>
    </row>
    <row r="228" spans="1:5">
      <c r="A228">
        <v>227</v>
      </c>
      <c r="B228" t="s">
        <v>364</v>
      </c>
      <c r="C228" t="s">
        <v>70</v>
      </c>
      <c r="D228">
        <v>3733564</v>
      </c>
      <c r="E228" t="str">
        <f>Table2[[#This Row],[企业名称]]</f>
        <v>骆驼集团股份有限公司</v>
      </c>
    </row>
    <row r="229" spans="1:5">
      <c r="A229">
        <v>228</v>
      </c>
      <c r="B229" t="s">
        <v>367</v>
      </c>
      <c r="C229" t="s">
        <v>103</v>
      </c>
      <c r="D229">
        <v>3696164</v>
      </c>
      <c r="E229" t="str">
        <f>Table2[[#This Row],[企业名称]]</f>
        <v>金东投资集团有限公司</v>
      </c>
    </row>
    <row r="230" spans="1:5">
      <c r="A230">
        <v>229</v>
      </c>
      <c r="B230" t="s">
        <v>368</v>
      </c>
      <c r="C230" t="s">
        <v>7</v>
      </c>
      <c r="D230">
        <v>3685398</v>
      </c>
      <c r="E230" t="str">
        <f>Table2[[#This Row],[企业名称]]</f>
        <v>宁波申洲针织有限公司</v>
      </c>
    </row>
    <row r="231" spans="1:5">
      <c r="A231">
        <v>230</v>
      </c>
      <c r="B231" t="s">
        <v>369</v>
      </c>
      <c r="C231" t="s">
        <v>9</v>
      </c>
      <c r="D231">
        <v>3684874</v>
      </c>
      <c r="E231" t="str">
        <f>Table2[[#This Row],[企业名称]]</f>
        <v>雅鹿集团股份有限公司</v>
      </c>
    </row>
    <row r="232" spans="1:5">
      <c r="A232">
        <v>231</v>
      </c>
      <c r="B232" t="s">
        <v>370</v>
      </c>
      <c r="C232" t="s">
        <v>115</v>
      </c>
      <c r="D232">
        <v>3679626</v>
      </c>
      <c r="E232" t="str">
        <f>Table2[[#This Row],[企业名称]]</f>
        <v>山西潞宝集团</v>
      </c>
    </row>
    <row r="233" spans="1:5">
      <c r="A233">
        <v>232</v>
      </c>
      <c r="B233" t="s">
        <v>371</v>
      </c>
      <c r="C233" t="s">
        <v>7</v>
      </c>
      <c r="D233">
        <v>3677324</v>
      </c>
      <c r="E233" t="str">
        <f>Table2[[#This Row],[企业名称]]</f>
        <v>利时集团股份有限公司</v>
      </c>
    </row>
    <row r="234" spans="1:5">
      <c r="A234">
        <v>233</v>
      </c>
      <c r="B234" t="s">
        <v>374</v>
      </c>
      <c r="C234" t="s">
        <v>177</v>
      </c>
      <c r="D234">
        <v>3666441</v>
      </c>
      <c r="E234" t="str">
        <f>Table2[[#This Row],[企业名称]]</f>
        <v>安徽天大企业（集团）有限公司</v>
      </c>
    </row>
    <row r="235" spans="1:5">
      <c r="A235">
        <v>234</v>
      </c>
      <c r="B235" t="s">
        <v>376</v>
      </c>
      <c r="C235" t="s">
        <v>9</v>
      </c>
      <c r="D235">
        <v>3657470</v>
      </c>
      <c r="E235" t="str">
        <f>Table2[[#This Row],[企业名称]]</f>
        <v>江苏沃得机电集团有限公司</v>
      </c>
    </row>
    <row r="236" spans="1:5">
      <c r="A236">
        <v>235</v>
      </c>
      <c r="B236" t="s">
        <v>378</v>
      </c>
      <c r="C236" t="s">
        <v>27</v>
      </c>
      <c r="D236">
        <v>3632841</v>
      </c>
      <c r="E236" t="str">
        <f>Table2[[#This Row],[企业名称]]</f>
        <v>河北新武安钢铁集团鑫汇冶金有限公司</v>
      </c>
    </row>
    <row r="237" spans="1:5">
      <c r="A237">
        <v>236</v>
      </c>
      <c r="B237" t="s">
        <v>379</v>
      </c>
      <c r="C237" t="s">
        <v>9</v>
      </c>
      <c r="D237">
        <v>3632122</v>
      </c>
      <c r="E237" t="str">
        <f>Table2[[#This Row],[企业名称]]</f>
        <v>东方恒信集团有限公司</v>
      </c>
    </row>
    <row r="238" spans="1:5">
      <c r="A238">
        <v>237</v>
      </c>
      <c r="B238" t="s">
        <v>381</v>
      </c>
      <c r="C238" t="s">
        <v>70</v>
      </c>
      <c r="D238">
        <v>3621983</v>
      </c>
      <c r="E238" t="str">
        <f>Table2[[#This Row],[企业名称]]</f>
        <v>程力汽车集团股份有限公司</v>
      </c>
    </row>
    <row r="239" spans="1:5">
      <c r="A239">
        <v>238</v>
      </c>
      <c r="B239" t="s">
        <v>383</v>
      </c>
      <c r="C239" t="s">
        <v>17</v>
      </c>
      <c r="D239">
        <v>3608035</v>
      </c>
      <c r="E239" t="str">
        <f>Table2[[#This Row],[企业名称]]</f>
        <v>香驰控股有限公司</v>
      </c>
    </row>
    <row r="240" spans="1:5">
      <c r="A240">
        <v>239</v>
      </c>
      <c r="B240" t="s">
        <v>384</v>
      </c>
      <c r="C240" t="s">
        <v>51</v>
      </c>
      <c r="D240">
        <v>3604564</v>
      </c>
      <c r="E240" t="str">
        <f>Table2[[#This Row],[企业名称]]</f>
        <v>济源市万洋冶炼（集团）有限公司</v>
      </c>
    </row>
    <row r="241" spans="1:5">
      <c r="A241">
        <v>240</v>
      </c>
      <c r="B241" t="s">
        <v>385</v>
      </c>
      <c r="C241" t="s">
        <v>9</v>
      </c>
      <c r="D241">
        <v>3598869</v>
      </c>
      <c r="E241" t="str">
        <f>Table2[[#This Row],[企业名称]]</f>
        <v>江苏省镔鑫钢铁集团有限公司</v>
      </c>
    </row>
    <row r="242" spans="1:5">
      <c r="A242">
        <v>241</v>
      </c>
      <c r="B242" t="s">
        <v>388</v>
      </c>
      <c r="C242" t="s">
        <v>7</v>
      </c>
      <c r="D242">
        <v>3560538</v>
      </c>
      <c r="E242" t="str">
        <f>Table2[[#This Row],[企业名称]]</f>
        <v>浙江龙盛控股有限公司</v>
      </c>
    </row>
    <row r="243" spans="1:5">
      <c r="A243">
        <v>242</v>
      </c>
      <c r="B243" t="s">
        <v>394</v>
      </c>
      <c r="C243" t="s">
        <v>7</v>
      </c>
      <c r="D243">
        <v>3532680</v>
      </c>
      <c r="E243" t="str">
        <f>Table2[[#This Row],[企业名称]]</f>
        <v>东方日升新能源股份有限公司</v>
      </c>
    </row>
    <row r="244" spans="1:5">
      <c r="A244">
        <v>243</v>
      </c>
      <c r="B244" t="s">
        <v>395</v>
      </c>
      <c r="C244" t="s">
        <v>7</v>
      </c>
      <c r="D244">
        <v>3529686</v>
      </c>
      <c r="E244" t="str">
        <f>Table2[[#This Row],[企业名称]]</f>
        <v>大自然钢业集团有限公司</v>
      </c>
    </row>
    <row r="245" spans="1:5">
      <c r="A245">
        <v>244</v>
      </c>
      <c r="B245" t="s">
        <v>396</v>
      </c>
      <c r="C245" t="s">
        <v>9</v>
      </c>
      <c r="D245">
        <v>3529376</v>
      </c>
      <c r="E245" t="str">
        <f>Table2[[#This Row],[企业名称]]</f>
        <v>江苏联鑫控股集团有限公司</v>
      </c>
    </row>
    <row r="246" spans="1:5">
      <c r="A246">
        <v>245</v>
      </c>
      <c r="B246" t="s">
        <v>397</v>
      </c>
      <c r="C246" t="s">
        <v>17</v>
      </c>
      <c r="D246">
        <v>3524797</v>
      </c>
      <c r="E246" t="str">
        <f>Table2[[#This Row],[企业名称]]</f>
        <v>齐鲁制药集团有限公司</v>
      </c>
    </row>
    <row r="247" spans="1:5">
      <c r="A247">
        <v>246</v>
      </c>
      <c r="B247" t="s">
        <v>398</v>
      </c>
      <c r="C247" t="s">
        <v>27</v>
      </c>
      <c r="D247">
        <v>3524163</v>
      </c>
      <c r="E247" t="str">
        <f>Table2[[#This Row],[企业名称]]</f>
        <v>邯郸正大制管集团股份有限公司</v>
      </c>
    </row>
    <row r="248" spans="1:5">
      <c r="A248">
        <v>247</v>
      </c>
      <c r="B248" t="s">
        <v>399</v>
      </c>
      <c r="C248" t="s">
        <v>7</v>
      </c>
      <c r="D248">
        <v>3522451</v>
      </c>
      <c r="E248" t="str">
        <f>Table2[[#This Row],[企业名称]]</f>
        <v>致远控股集团有限公司</v>
      </c>
    </row>
    <row r="249" spans="1:5">
      <c r="A249">
        <v>248</v>
      </c>
      <c r="B249" t="s">
        <v>401</v>
      </c>
      <c r="C249" t="s">
        <v>27</v>
      </c>
      <c r="D249">
        <v>3509112</v>
      </c>
      <c r="E249" t="str">
        <f>Table2[[#This Row],[企业名称]]</f>
        <v>河北兴华钢铁有限公司</v>
      </c>
    </row>
    <row r="250" spans="1:5">
      <c r="A250">
        <v>249</v>
      </c>
      <c r="B250" t="s">
        <v>402</v>
      </c>
      <c r="C250" t="s">
        <v>7</v>
      </c>
      <c r="D250">
        <v>3508626</v>
      </c>
      <c r="E250" t="str">
        <f>Table2[[#This Row],[企业名称]]</f>
        <v>浙江富春江通信集团有限公司</v>
      </c>
    </row>
    <row r="251" spans="1:5">
      <c r="A251">
        <v>250</v>
      </c>
      <c r="B251" t="s">
        <v>403</v>
      </c>
      <c r="C251" t="s">
        <v>11</v>
      </c>
      <c r="D251">
        <v>3493190</v>
      </c>
      <c r="E251" t="str">
        <f>Table2[[#This Row],[企业名称]]</f>
        <v>深圳迈瑞生物医疗电子股份有限公司</v>
      </c>
    </row>
    <row r="252" spans="1:5">
      <c r="A252">
        <v>251</v>
      </c>
      <c r="B252" t="s">
        <v>404</v>
      </c>
      <c r="C252" t="s">
        <v>9</v>
      </c>
      <c r="D252">
        <v>3471072</v>
      </c>
      <c r="E252" t="str">
        <f>Table2[[#This Row],[企业名称]]</f>
        <v>连云港亚新钢铁有限公司</v>
      </c>
    </row>
    <row r="253" spans="1:5">
      <c r="A253">
        <v>252</v>
      </c>
      <c r="B253" t="s">
        <v>405</v>
      </c>
      <c r="C253" t="s">
        <v>7</v>
      </c>
      <c r="D253">
        <v>3462360</v>
      </c>
      <c r="E253" t="str">
        <f>Table2[[#This Row],[企业名称]]</f>
        <v>兴惠化纤集团有限公司</v>
      </c>
    </row>
    <row r="254" spans="1:5">
      <c r="A254">
        <v>253</v>
      </c>
      <c r="B254" t="s">
        <v>406</v>
      </c>
      <c r="C254" t="s">
        <v>23</v>
      </c>
      <c r="D254">
        <v>3461632</v>
      </c>
      <c r="E254" t="str">
        <f>Table2[[#This Row],[企业名称]]</f>
        <v>福建圣农控股集团有限公司</v>
      </c>
    </row>
    <row r="255" spans="1:5">
      <c r="A255">
        <v>254</v>
      </c>
      <c r="B255" t="s">
        <v>408</v>
      </c>
      <c r="C255" t="s">
        <v>9</v>
      </c>
      <c r="D255">
        <v>3450633</v>
      </c>
      <c r="E255" t="str">
        <f>Table2[[#This Row],[企业名称]]</f>
        <v>江苏国强镀锌实业有限公司</v>
      </c>
    </row>
    <row r="256" spans="1:5">
      <c r="A256">
        <v>255</v>
      </c>
      <c r="B256" t="s">
        <v>409</v>
      </c>
      <c r="C256" t="s">
        <v>9</v>
      </c>
      <c r="D256">
        <v>3429357</v>
      </c>
      <c r="E256" t="str">
        <f>Table2[[#This Row],[企业名称]]</f>
        <v>江苏新霖飞投资有限公司</v>
      </c>
    </row>
    <row r="257" spans="1:5">
      <c r="A257">
        <v>256</v>
      </c>
      <c r="B257" t="s">
        <v>410</v>
      </c>
      <c r="C257" t="s">
        <v>373</v>
      </c>
      <c r="D257">
        <v>3427322</v>
      </c>
      <c r="E257" t="str">
        <f>Table2[[#This Row],[企业名称]]</f>
        <v>中伟新材料股份有限公司</v>
      </c>
    </row>
    <row r="258" spans="1:5">
      <c r="A258">
        <v>257</v>
      </c>
      <c r="B258" t="s">
        <v>411</v>
      </c>
      <c r="C258" t="s">
        <v>11</v>
      </c>
      <c r="D258">
        <v>3412370</v>
      </c>
      <c r="E258" t="str">
        <f>Table2[[#This Row],[企业名称]]</f>
        <v>广东领益智造股份有限公司</v>
      </c>
    </row>
    <row r="259" spans="1:5">
      <c r="A259">
        <v>258</v>
      </c>
      <c r="B259" t="s">
        <v>412</v>
      </c>
      <c r="C259" t="s">
        <v>7</v>
      </c>
      <c r="D259">
        <v>3410604</v>
      </c>
      <c r="E259" t="str">
        <f>Table2[[#This Row],[企业名称]]</f>
        <v>美欣达集团有限公司</v>
      </c>
    </row>
    <row r="260" spans="1:5">
      <c r="A260">
        <v>259</v>
      </c>
      <c r="B260" t="s">
        <v>414</v>
      </c>
      <c r="C260" t="s">
        <v>7</v>
      </c>
      <c r="D260">
        <v>3400763</v>
      </c>
      <c r="E260" t="str">
        <f>Table2[[#This Row],[企业名称]]</f>
        <v>浙江协和集团有限公司</v>
      </c>
    </row>
    <row r="261" spans="1:5">
      <c r="A261">
        <v>260</v>
      </c>
      <c r="B261" t="s">
        <v>416</v>
      </c>
      <c r="C261" t="s">
        <v>9</v>
      </c>
      <c r="D261">
        <v>3396063</v>
      </c>
      <c r="E261" t="str">
        <f>Table2[[#This Row],[企业名称]]</f>
        <v>连云港兴鑫钢铁有限公司</v>
      </c>
    </row>
    <row r="262" spans="1:5">
      <c r="A262">
        <v>261</v>
      </c>
      <c r="B262" t="s">
        <v>418</v>
      </c>
      <c r="C262" t="s">
        <v>9</v>
      </c>
      <c r="D262">
        <v>3392266</v>
      </c>
      <c r="E262" t="str">
        <f>Table2[[#This Row],[企业名称]]</f>
        <v>联峰钢铁（张家港）有限公司</v>
      </c>
    </row>
    <row r="263" spans="1:5">
      <c r="A263">
        <v>262</v>
      </c>
      <c r="B263" t="s">
        <v>419</v>
      </c>
      <c r="C263" t="s">
        <v>7</v>
      </c>
      <c r="D263">
        <v>3388887</v>
      </c>
      <c r="E263" t="str">
        <f>Table2[[#This Row],[企业名称]]</f>
        <v>久立集团股份有限公司</v>
      </c>
    </row>
    <row r="264" spans="1:5">
      <c r="A264">
        <v>263</v>
      </c>
      <c r="B264" t="s">
        <v>420</v>
      </c>
      <c r="C264" t="s">
        <v>9</v>
      </c>
      <c r="D264">
        <v>3382811</v>
      </c>
      <c r="E264" t="str">
        <f>Table2[[#This Row],[企业名称]]</f>
        <v>华芳集团有限公司</v>
      </c>
    </row>
    <row r="265" spans="1:5">
      <c r="A265">
        <v>264</v>
      </c>
      <c r="B265" t="s">
        <v>421</v>
      </c>
      <c r="C265" t="s">
        <v>51</v>
      </c>
      <c r="D265">
        <v>3381755</v>
      </c>
      <c r="E265" t="str">
        <f>Table2[[#This Row],[企业名称]]</f>
        <v>郑州宇通企业集团</v>
      </c>
    </row>
    <row r="266" spans="1:5">
      <c r="A266">
        <v>265</v>
      </c>
      <c r="B266" t="s">
        <v>422</v>
      </c>
      <c r="C266" t="s">
        <v>7</v>
      </c>
      <c r="D266">
        <v>3381536</v>
      </c>
      <c r="E266" t="str">
        <f>Table2[[#This Row],[企业名称]]</f>
        <v>胜达集团有限公司</v>
      </c>
    </row>
    <row r="267" spans="1:5">
      <c r="A267">
        <v>266</v>
      </c>
      <c r="B267" t="s">
        <v>423</v>
      </c>
      <c r="C267" t="s">
        <v>9</v>
      </c>
      <c r="D267">
        <v>3376416</v>
      </c>
      <c r="E267" t="str">
        <f>Table2[[#This Row],[企业名称]]</f>
        <v>震雄铜业集团有限公司</v>
      </c>
    </row>
    <row r="268" spans="1:5">
      <c r="A268">
        <v>267</v>
      </c>
      <c r="B268" t="s">
        <v>424</v>
      </c>
      <c r="C268" t="s">
        <v>70</v>
      </c>
      <c r="D268">
        <v>3375709</v>
      </c>
      <c r="E268" t="str">
        <f>Table2[[#This Row],[企业名称]]</f>
        <v>华新水泥股份有限公司</v>
      </c>
    </row>
    <row r="269" spans="1:5">
      <c r="A269">
        <v>268</v>
      </c>
      <c r="B269" t="s">
        <v>425</v>
      </c>
      <c r="C269" t="s">
        <v>7</v>
      </c>
      <c r="D269">
        <v>3372933</v>
      </c>
      <c r="E269" t="str">
        <f>Table2[[#This Row],[企业名称]]</f>
        <v>西子联合控股有限公司</v>
      </c>
    </row>
    <row r="270" spans="1:5">
      <c r="A270">
        <v>269</v>
      </c>
      <c r="B270" t="s">
        <v>426</v>
      </c>
      <c r="C270" t="s">
        <v>9</v>
      </c>
      <c r="D270">
        <v>3368974</v>
      </c>
      <c r="E270" t="str">
        <f>Table2[[#This Row],[企业名称]]</f>
        <v>澳洋集团有限公司</v>
      </c>
    </row>
    <row r="271" spans="1:5">
      <c r="A271">
        <v>270</v>
      </c>
      <c r="B271" t="s">
        <v>428</v>
      </c>
      <c r="C271" t="s">
        <v>9</v>
      </c>
      <c r="D271">
        <v>3365121</v>
      </c>
      <c r="E271" t="str">
        <f>Table2[[#This Row],[企业名称]]</f>
        <v>苏州东山精密制造股份有限公司</v>
      </c>
    </row>
    <row r="272" spans="1:5">
      <c r="A272">
        <v>271</v>
      </c>
      <c r="B272" t="s">
        <v>429</v>
      </c>
      <c r="C272" t="s">
        <v>23</v>
      </c>
      <c r="D272">
        <v>3361586</v>
      </c>
      <c r="E272" t="str">
        <f>Table2[[#This Row],[企业名称]]</f>
        <v>福建百宏聚纤科技实业有限公司</v>
      </c>
    </row>
    <row r="273" spans="1:5">
      <c r="A273">
        <v>272</v>
      </c>
      <c r="B273" t="s">
        <v>433</v>
      </c>
      <c r="C273" t="s">
        <v>7</v>
      </c>
      <c r="D273">
        <v>3339205</v>
      </c>
      <c r="E273" t="str">
        <f>Table2[[#This Row],[企业名称]]</f>
        <v>中哲控股集团有限公司</v>
      </c>
    </row>
    <row r="274" spans="1:5">
      <c r="A274">
        <v>273</v>
      </c>
      <c r="B274" t="s">
        <v>435</v>
      </c>
      <c r="C274" t="s">
        <v>7</v>
      </c>
      <c r="D274">
        <v>3328171</v>
      </c>
      <c r="E274" t="str">
        <f>Table2[[#This Row],[企业名称]]</f>
        <v>海天塑机集团有限公司</v>
      </c>
    </row>
    <row r="275" spans="1:5">
      <c r="A275">
        <v>274</v>
      </c>
      <c r="B275" t="s">
        <v>436</v>
      </c>
      <c r="C275" t="s">
        <v>17</v>
      </c>
      <c r="D275">
        <v>3326747</v>
      </c>
      <c r="E275" t="str">
        <f>Table2[[#This Row],[企业名称]]</f>
        <v>山东中海化工集团有限公司</v>
      </c>
    </row>
    <row r="276" spans="1:5">
      <c r="A276">
        <v>275</v>
      </c>
      <c r="B276" t="s">
        <v>437</v>
      </c>
      <c r="C276" t="s">
        <v>11</v>
      </c>
      <c r="D276">
        <v>3323122</v>
      </c>
      <c r="E276" t="str">
        <f>Table2[[#This Row],[企业名称]]</f>
        <v>深圳市东阳光实业发展有限公司</v>
      </c>
    </row>
    <row r="277" spans="1:5">
      <c r="A277">
        <v>276</v>
      </c>
      <c r="B277" t="s">
        <v>438</v>
      </c>
      <c r="C277" t="s">
        <v>23</v>
      </c>
      <c r="D277">
        <v>3316100</v>
      </c>
      <c r="E277" t="str">
        <f>Table2[[#This Row],[企业名称]]</f>
        <v>福耀玻璃工业集团股份有限公司</v>
      </c>
    </row>
    <row r="278" spans="1:5">
      <c r="A278">
        <v>277</v>
      </c>
      <c r="B278" t="s">
        <v>440</v>
      </c>
      <c r="C278" t="s">
        <v>96</v>
      </c>
      <c r="D278">
        <v>3297168</v>
      </c>
      <c r="E278" t="str">
        <f>Table2[[#This Row],[企业名称]]</f>
        <v>江西赣锋锂业集团股份有限公司</v>
      </c>
    </row>
    <row r="279" spans="1:5">
      <c r="A279">
        <v>278</v>
      </c>
      <c r="B279" t="s">
        <v>441</v>
      </c>
      <c r="C279" t="s">
        <v>7</v>
      </c>
      <c r="D279">
        <v>3295172</v>
      </c>
      <c r="E279" t="str">
        <f>Table2[[#This Row],[企业名称]]</f>
        <v>新和成控股集团有限公司</v>
      </c>
    </row>
    <row r="280" spans="1:5">
      <c r="A280">
        <v>279</v>
      </c>
      <c r="B280" t="s">
        <v>442</v>
      </c>
      <c r="C280" t="s">
        <v>9</v>
      </c>
      <c r="D280">
        <v>3290675</v>
      </c>
      <c r="E280" t="str">
        <f>Table2[[#This Row],[企业名称]]</f>
        <v>江苏上上电缆集团有限公司</v>
      </c>
    </row>
    <row r="281" spans="1:5">
      <c r="A281">
        <v>280</v>
      </c>
      <c r="B281" t="s">
        <v>443</v>
      </c>
      <c r="C281" t="s">
        <v>5</v>
      </c>
      <c r="D281">
        <v>3282253</v>
      </c>
      <c r="E281" t="str">
        <f>Table2[[#This Row],[企业名称]]</f>
        <v>北京东方雨虹防水技术股份有限公司</v>
      </c>
    </row>
    <row r="282" spans="1:5">
      <c r="A282">
        <v>281</v>
      </c>
      <c r="B282" t="s">
        <v>444</v>
      </c>
      <c r="C282" t="s">
        <v>7</v>
      </c>
      <c r="D282">
        <v>3273281</v>
      </c>
      <c r="E282" t="str">
        <f>Table2[[#This Row],[企业名称]]</f>
        <v>纳爱斯集团有限公司</v>
      </c>
    </row>
    <row r="283" spans="1:5">
      <c r="A283">
        <v>282</v>
      </c>
      <c r="B283" t="s">
        <v>445</v>
      </c>
      <c r="C283" t="s">
        <v>51</v>
      </c>
      <c r="D283">
        <v>3265596</v>
      </c>
      <c r="E283" t="str">
        <f>Table2[[#This Row],[企业名称]]</f>
        <v>河南龙成集团有限公司</v>
      </c>
    </row>
    <row r="284" spans="1:5">
      <c r="A284">
        <v>283</v>
      </c>
      <c r="B284" t="s">
        <v>447</v>
      </c>
      <c r="C284" t="s">
        <v>115</v>
      </c>
      <c r="D284">
        <v>3257418</v>
      </c>
      <c r="E284" t="str">
        <f>Table2[[#This Row],[企业名称]]</f>
        <v>山西安泰控股集团有限公司</v>
      </c>
    </row>
    <row r="285" spans="1:5">
      <c r="A285">
        <v>284</v>
      </c>
      <c r="B285" t="s">
        <v>451</v>
      </c>
      <c r="C285" t="s">
        <v>103</v>
      </c>
      <c r="D285">
        <v>3223751</v>
      </c>
      <c r="E285" t="str">
        <f>Table2[[#This Row],[企业名称]]</f>
        <v>唐人神集团股份有限公司</v>
      </c>
    </row>
    <row r="286" spans="1:5">
      <c r="A286">
        <v>285</v>
      </c>
      <c r="B286" t="s">
        <v>453</v>
      </c>
      <c r="C286" t="s">
        <v>9</v>
      </c>
      <c r="D286">
        <v>3206807</v>
      </c>
      <c r="E286" t="str">
        <f>Table2[[#This Row],[企业名称]]</f>
        <v>兴达投资集团有限公司</v>
      </c>
    </row>
    <row r="287" spans="1:5">
      <c r="A287">
        <v>286</v>
      </c>
      <c r="B287" t="s">
        <v>456</v>
      </c>
      <c r="C287" t="s">
        <v>27</v>
      </c>
      <c r="D287">
        <v>3192376</v>
      </c>
      <c r="E287" t="str">
        <f>Table2[[#This Row],[企业名称]]</f>
        <v>河北天柱钢铁集团有限公司</v>
      </c>
    </row>
    <row r="288" spans="1:5">
      <c r="A288">
        <v>287</v>
      </c>
      <c r="B288" t="s">
        <v>460</v>
      </c>
      <c r="C288" t="s">
        <v>7</v>
      </c>
      <c r="D288">
        <v>3168126</v>
      </c>
      <c r="E288" t="str">
        <f>Table2[[#This Row],[企业名称]]</f>
        <v>舜宇集团有限公司</v>
      </c>
    </row>
    <row r="289" spans="1:5">
      <c r="A289">
        <v>288</v>
      </c>
      <c r="B289" t="s">
        <v>461</v>
      </c>
      <c r="C289" t="s">
        <v>177</v>
      </c>
      <c r="D289">
        <v>3160549</v>
      </c>
      <c r="E289" t="str">
        <f>Table2[[#This Row],[企业名称]]</f>
        <v>国轩高科股份有限公司</v>
      </c>
    </row>
    <row r="290" spans="1:5">
      <c r="A290">
        <v>289</v>
      </c>
      <c r="B290" t="s">
        <v>464</v>
      </c>
      <c r="C290" t="s">
        <v>9</v>
      </c>
      <c r="D290">
        <v>3131096</v>
      </c>
      <c r="E290" t="str">
        <f>Table2[[#This Row],[企业名称]]</f>
        <v>江苏中超投资集团有限公司</v>
      </c>
    </row>
    <row r="291" spans="1:5">
      <c r="A291">
        <v>290</v>
      </c>
      <c r="B291" t="s">
        <v>465</v>
      </c>
      <c r="C291" t="s">
        <v>9</v>
      </c>
      <c r="D291">
        <v>3128566</v>
      </c>
      <c r="E291" t="str">
        <f>Table2[[#This Row],[企业名称]]</f>
        <v>江阴江东集团公司</v>
      </c>
    </row>
    <row r="292" spans="1:5">
      <c r="A292">
        <v>291</v>
      </c>
      <c r="B292" t="s">
        <v>467</v>
      </c>
      <c r="C292" t="s">
        <v>7</v>
      </c>
      <c r="D292">
        <v>3115034</v>
      </c>
      <c r="E292" t="str">
        <f>Table2[[#This Row],[企业名称]]</f>
        <v>万事利集团有限公司</v>
      </c>
    </row>
    <row r="293" spans="1:5">
      <c r="A293">
        <v>292</v>
      </c>
      <c r="B293" t="s">
        <v>468</v>
      </c>
      <c r="C293" t="s">
        <v>100</v>
      </c>
      <c r="D293">
        <v>3110346</v>
      </c>
      <c r="E293" t="str">
        <f>Table2[[#This Row],[企业名称]]</f>
        <v>天津天士力大健康产业投资集团有限公司</v>
      </c>
    </row>
    <row r="294" spans="1:5">
      <c r="A294">
        <v>293</v>
      </c>
      <c r="B294" t="s">
        <v>469</v>
      </c>
      <c r="C294" t="s">
        <v>9</v>
      </c>
      <c r="D294">
        <v>3102331</v>
      </c>
      <c r="E294" t="str">
        <f>Table2[[#This Row],[企业名称]]</f>
        <v>江苏华宏实业集团有限公司</v>
      </c>
    </row>
    <row r="295" spans="1:5">
      <c r="A295">
        <v>294</v>
      </c>
      <c r="B295" t="s">
        <v>470</v>
      </c>
      <c r="C295" t="s">
        <v>11</v>
      </c>
      <c r="D295">
        <v>3100642</v>
      </c>
      <c r="E295" t="str">
        <f>Table2[[#This Row],[企业名称]]</f>
        <v>广东小鹏汽车科技有限公司</v>
      </c>
    </row>
    <row r="296" spans="1:5">
      <c r="A296">
        <v>295</v>
      </c>
      <c r="B296" t="s">
        <v>473</v>
      </c>
      <c r="C296" t="s">
        <v>7</v>
      </c>
      <c r="D296">
        <v>3091009</v>
      </c>
      <c r="E296" t="str">
        <f>Table2[[#This Row],[企业名称]]</f>
        <v>公元塑业集团有限公司</v>
      </c>
    </row>
    <row r="297" spans="1:5">
      <c r="A297">
        <v>296</v>
      </c>
      <c r="B297" t="s">
        <v>474</v>
      </c>
      <c r="C297" t="s">
        <v>11</v>
      </c>
      <c r="D297">
        <v>3086829</v>
      </c>
      <c r="E297" t="str">
        <f>Table2[[#This Row],[企业名称]]</f>
        <v>广东联塑科技实业有限公司</v>
      </c>
    </row>
    <row r="298" spans="1:5">
      <c r="A298">
        <v>297</v>
      </c>
      <c r="B298" t="s">
        <v>476</v>
      </c>
      <c r="C298" t="s">
        <v>7</v>
      </c>
      <c r="D298">
        <v>3063618</v>
      </c>
      <c r="E298" t="str">
        <f>Table2[[#This Row],[企业名称]]</f>
        <v>宁波博洋控股集团有限公司</v>
      </c>
    </row>
    <row r="299" spans="1:5">
      <c r="A299">
        <v>298</v>
      </c>
      <c r="B299" t="s">
        <v>478</v>
      </c>
      <c r="C299" t="s">
        <v>11</v>
      </c>
      <c r="D299">
        <v>3058885</v>
      </c>
      <c r="E299" t="str">
        <f>Table2[[#This Row],[企业名称]]</f>
        <v>广州立白凯晟控股有限公司</v>
      </c>
    </row>
    <row r="300" spans="1:5">
      <c r="A300">
        <v>299</v>
      </c>
      <c r="B300" t="s">
        <v>480</v>
      </c>
      <c r="C300" t="s">
        <v>7</v>
      </c>
      <c r="D300">
        <v>3043942</v>
      </c>
      <c r="E300" t="str">
        <f>Table2[[#This Row],[企业名称]]</f>
        <v>浙江元立金属制品集团有限公司</v>
      </c>
    </row>
    <row r="301" spans="1:5">
      <c r="A301">
        <v>300</v>
      </c>
      <c r="B301" t="s">
        <v>481</v>
      </c>
      <c r="C301" t="s">
        <v>11</v>
      </c>
      <c r="D301">
        <v>3041993</v>
      </c>
      <c r="E301" t="str">
        <f>Table2[[#This Row],[企业名称]]</f>
        <v>深圳市汇川技术股份有限公司</v>
      </c>
    </row>
    <row r="302" spans="1:5">
      <c r="A302">
        <v>301</v>
      </c>
      <c r="B302" t="s">
        <v>482</v>
      </c>
      <c r="C302" t="s">
        <v>7</v>
      </c>
      <c r="D302">
        <v>3039073</v>
      </c>
      <c r="E302" t="str">
        <f>Table2[[#This Row],[企业名称]]</f>
        <v>西子国际控股有限公司</v>
      </c>
    </row>
    <row r="303" spans="1:5">
      <c r="A303">
        <v>302</v>
      </c>
      <c r="B303" t="s">
        <v>483</v>
      </c>
      <c r="C303" t="s">
        <v>51</v>
      </c>
      <c r="D303">
        <v>3032548</v>
      </c>
      <c r="E303" t="str">
        <f>Table2[[#This Row],[企业名称]]</f>
        <v>河南金汇不锈钢产业集团有限公司</v>
      </c>
    </row>
    <row r="304" spans="1:5">
      <c r="A304">
        <v>303</v>
      </c>
      <c r="B304" t="s">
        <v>484</v>
      </c>
      <c r="C304" t="s">
        <v>9</v>
      </c>
      <c r="D304">
        <v>3025468</v>
      </c>
      <c r="E304" t="str">
        <f>Table2[[#This Row],[企业名称]]</f>
        <v>无锡江南电缆有限公司</v>
      </c>
    </row>
    <row r="305" spans="1:5">
      <c r="A305">
        <v>304</v>
      </c>
      <c r="B305" t="s">
        <v>485</v>
      </c>
      <c r="C305" t="s">
        <v>51</v>
      </c>
      <c r="D305">
        <v>3012382</v>
      </c>
      <c r="E305" t="str">
        <f>Table2[[#This Row],[企业名称]]</f>
        <v>河南济源钢铁（集团）有限公司</v>
      </c>
    </row>
    <row r="306" spans="1:5">
      <c r="A306">
        <v>305</v>
      </c>
      <c r="B306" t="s">
        <v>487</v>
      </c>
      <c r="C306" t="s">
        <v>70</v>
      </c>
      <c r="D306">
        <v>3011491</v>
      </c>
      <c r="E306" t="str">
        <f>Table2[[#This Row],[企业名称]]</f>
        <v>荆门市格林美新材料有限公司</v>
      </c>
    </row>
    <row r="307" spans="1:5">
      <c r="A307">
        <v>306</v>
      </c>
      <c r="B307" t="s">
        <v>488</v>
      </c>
      <c r="C307" t="s">
        <v>27</v>
      </c>
      <c r="D307">
        <v>3007302</v>
      </c>
      <c r="E307" t="str">
        <f>Table2[[#This Row],[企业名称]]</f>
        <v>河北冠丰冶金工业有限公司</v>
      </c>
    </row>
    <row r="308" spans="1:5">
      <c r="A308">
        <v>307</v>
      </c>
      <c r="B308" t="s">
        <v>489</v>
      </c>
      <c r="C308" t="s">
        <v>490</v>
      </c>
      <c r="D308">
        <v>3006418</v>
      </c>
      <c r="E308" t="str">
        <f>Table2[[#This Row],[企业名称]]</f>
        <v>新疆农六师铝业有限公司</v>
      </c>
    </row>
    <row r="309" spans="1:5">
      <c r="A309">
        <v>308</v>
      </c>
      <c r="B309" t="s">
        <v>493</v>
      </c>
      <c r="C309" t="s">
        <v>96</v>
      </c>
      <c r="D309">
        <v>2981813</v>
      </c>
      <c r="E309" t="str">
        <f>Table2[[#This Row],[企业名称]]</f>
        <v>鹰潭沪江铜基新材料有限公司</v>
      </c>
    </row>
    <row r="310" spans="1:5">
      <c r="A310">
        <v>309</v>
      </c>
      <c r="B310" t="s">
        <v>497</v>
      </c>
      <c r="C310" t="s">
        <v>9</v>
      </c>
      <c r="D310">
        <v>2952682</v>
      </c>
      <c r="E310" t="str">
        <f>Table2[[#This Row],[企业名称]]</f>
        <v>新阳科技集团有限公司</v>
      </c>
    </row>
    <row r="311" spans="1:5">
      <c r="A311">
        <v>310</v>
      </c>
      <c r="B311" t="s">
        <v>498</v>
      </c>
      <c r="C311" t="s">
        <v>9</v>
      </c>
      <c r="D311">
        <v>2943561</v>
      </c>
      <c r="E311" t="str">
        <f>Table2[[#This Row],[企业名称]]</f>
        <v>江苏扬子江船业集团有限公司</v>
      </c>
    </row>
    <row r="312" spans="1:5">
      <c r="A312">
        <v>311</v>
      </c>
      <c r="B312" t="s">
        <v>499</v>
      </c>
      <c r="C312" t="s">
        <v>177</v>
      </c>
      <c r="D312">
        <v>2933333</v>
      </c>
      <c r="E312" t="str">
        <f>Table2[[#This Row],[企业名称]]</f>
        <v>山鹰国际控股股份公司</v>
      </c>
    </row>
    <row r="313" spans="1:5">
      <c r="A313">
        <v>312</v>
      </c>
      <c r="B313" t="s">
        <v>500</v>
      </c>
      <c r="C313" t="s">
        <v>490</v>
      </c>
      <c r="D313">
        <v>2924324</v>
      </c>
      <c r="E313" t="str">
        <f>Table2[[#This Row],[企业名称]]</f>
        <v>新疆生产建设兵团第八师天山铝业有限公司</v>
      </c>
    </row>
    <row r="314" spans="1:5">
      <c r="A314">
        <v>313</v>
      </c>
      <c r="B314" t="s">
        <v>501</v>
      </c>
      <c r="C314" t="s">
        <v>7</v>
      </c>
      <c r="D314">
        <v>2910671</v>
      </c>
      <c r="E314" t="str">
        <f>Table2[[#This Row],[企业名称]]</f>
        <v>浙江正凯集团有限公司</v>
      </c>
    </row>
    <row r="315" spans="1:5">
      <c r="A315">
        <v>314</v>
      </c>
      <c r="B315" t="s">
        <v>503</v>
      </c>
      <c r="C315" t="s">
        <v>11</v>
      </c>
      <c r="D315">
        <v>2858822</v>
      </c>
      <c r="E315" t="str">
        <f>Table2[[#This Row],[企业名称]]</f>
        <v>先导科技集团有限公司</v>
      </c>
    </row>
    <row r="316" spans="1:5">
      <c r="A316">
        <v>315</v>
      </c>
      <c r="B316" t="s">
        <v>504</v>
      </c>
      <c r="C316" t="s">
        <v>70</v>
      </c>
      <c r="D316">
        <v>2849510</v>
      </c>
      <c r="E316" t="str">
        <f>Table2[[#This Row],[企业名称]]</f>
        <v>湖北鑫资再生资源集团有限公司</v>
      </c>
    </row>
    <row r="317" spans="1:5">
      <c r="A317">
        <v>316</v>
      </c>
      <c r="B317" t="s">
        <v>505</v>
      </c>
      <c r="C317" t="s">
        <v>9</v>
      </c>
      <c r="D317">
        <v>2846646</v>
      </c>
      <c r="E317" t="str">
        <f>Table2[[#This Row],[企业名称]]</f>
        <v>江苏飞达控股集团有限公司</v>
      </c>
    </row>
    <row r="318" spans="1:5">
      <c r="A318">
        <v>317</v>
      </c>
      <c r="B318" t="s">
        <v>506</v>
      </c>
      <c r="C318" t="s">
        <v>17</v>
      </c>
      <c r="D318">
        <v>2840158</v>
      </c>
      <c r="E318" t="str">
        <f>Table2[[#This Row],[企业名称]]</f>
        <v>诸城外贸有限责任公司</v>
      </c>
    </row>
    <row r="319" spans="1:5">
      <c r="A319">
        <v>318</v>
      </c>
      <c r="B319" t="s">
        <v>507</v>
      </c>
      <c r="C319" t="s">
        <v>27</v>
      </c>
      <c r="D319">
        <v>2826883</v>
      </c>
      <c r="E319" t="str">
        <f>Table2[[#This Row],[企业名称]]</f>
        <v>唐山东华钢铁企业集团有限公司</v>
      </c>
    </row>
    <row r="320" spans="1:5">
      <c r="A320">
        <v>319</v>
      </c>
      <c r="B320" t="s">
        <v>509</v>
      </c>
      <c r="C320" t="s">
        <v>100</v>
      </c>
      <c r="D320">
        <v>2781405</v>
      </c>
      <c r="E320" t="str">
        <f>Table2[[#This Row],[企业名称]]</f>
        <v>天津源泰德润钢管制造集团有限公司</v>
      </c>
    </row>
    <row r="321" spans="1:5">
      <c r="A321">
        <v>320</v>
      </c>
      <c r="B321" t="s">
        <v>510</v>
      </c>
      <c r="C321" t="s">
        <v>27</v>
      </c>
      <c r="D321">
        <v>2776061</v>
      </c>
      <c r="E321" t="str">
        <f>Table2[[#This Row],[企业名称]]</f>
        <v>梅花生物科技集团股份有限公司</v>
      </c>
    </row>
    <row r="322" spans="1:5">
      <c r="A322">
        <v>321</v>
      </c>
      <c r="B322" t="s">
        <v>511</v>
      </c>
      <c r="C322" t="s">
        <v>9</v>
      </c>
      <c r="D322">
        <v>2766823</v>
      </c>
      <c r="E322" t="str">
        <f>Table2[[#This Row],[企业名称]]</f>
        <v>建华建材（中国）有限公司</v>
      </c>
    </row>
    <row r="323" spans="1:5">
      <c r="A323">
        <v>322</v>
      </c>
      <c r="B323" t="s">
        <v>512</v>
      </c>
      <c r="C323" t="s">
        <v>100</v>
      </c>
      <c r="D323">
        <v>2730416</v>
      </c>
      <c r="E323" t="str">
        <f>Table2[[#This Row],[企业名称]]</f>
        <v>美锦能源集团有限公司</v>
      </c>
    </row>
    <row r="324" spans="1:5">
      <c r="A324">
        <v>323</v>
      </c>
      <c r="B324" t="s">
        <v>513</v>
      </c>
      <c r="C324" t="s">
        <v>46</v>
      </c>
      <c r="D324">
        <v>2718506</v>
      </c>
      <c r="E324" t="str">
        <f>Table2[[#This Row],[企业名称]]</f>
        <v>上海龙旗科技股份有限公司</v>
      </c>
    </row>
    <row r="325" spans="1:5">
      <c r="A325">
        <v>324</v>
      </c>
      <c r="B325" t="s">
        <v>514</v>
      </c>
      <c r="C325" t="s">
        <v>46</v>
      </c>
      <c r="D325">
        <v>2717011</v>
      </c>
      <c r="E325" t="str">
        <f>Table2[[#This Row],[企业名称]]</f>
        <v>上海爱旭新能源股份有限公司</v>
      </c>
    </row>
    <row r="326" spans="1:5">
      <c r="A326">
        <v>325</v>
      </c>
      <c r="B326" t="s">
        <v>516</v>
      </c>
      <c r="C326" t="s">
        <v>115</v>
      </c>
      <c r="D326">
        <v>2707187</v>
      </c>
      <c r="E326" t="str">
        <f>Table2[[#This Row],[企业名称]]</f>
        <v>山西锦绣大象农牧股份有限公司</v>
      </c>
    </row>
    <row r="327" spans="1:5">
      <c r="A327">
        <v>326</v>
      </c>
      <c r="B327" t="s">
        <v>517</v>
      </c>
      <c r="C327" t="s">
        <v>54</v>
      </c>
      <c r="D327">
        <v>2704857</v>
      </c>
      <c r="E327" t="str">
        <f>Table2[[#This Row],[企业名称]]</f>
        <v>宗申产业集团有限公司</v>
      </c>
    </row>
    <row r="328" spans="1:5">
      <c r="A328">
        <v>327</v>
      </c>
      <c r="B328" t="s">
        <v>521</v>
      </c>
      <c r="C328" t="s">
        <v>17</v>
      </c>
      <c r="D328">
        <v>2682750</v>
      </c>
      <c r="E328" t="str">
        <f>Table2[[#This Row],[企业名称]]</f>
        <v>潍坊特钢集团有限公司</v>
      </c>
    </row>
    <row r="329" spans="1:5">
      <c r="A329">
        <v>328</v>
      </c>
      <c r="B329" t="s">
        <v>522</v>
      </c>
      <c r="C329" t="s">
        <v>51</v>
      </c>
      <c r="D329">
        <v>2679389</v>
      </c>
      <c r="E329" t="str">
        <f>Table2[[#This Row],[企业名称]]</f>
        <v>龙佰集团股份有限公司</v>
      </c>
    </row>
    <row r="330" spans="1:5">
      <c r="A330">
        <v>329</v>
      </c>
      <c r="B330" t="s">
        <v>523</v>
      </c>
      <c r="C330" t="s">
        <v>524</v>
      </c>
      <c r="D330">
        <v>2668100</v>
      </c>
      <c r="E330" t="str">
        <f>Table2[[#This Row],[企业名称]]</f>
        <v>云南玉溪玉昆钢铁集团有限公司</v>
      </c>
    </row>
    <row r="331" spans="1:5">
      <c r="A331">
        <v>330</v>
      </c>
      <c r="B331" t="s">
        <v>526</v>
      </c>
      <c r="C331" t="s">
        <v>9</v>
      </c>
      <c r="D331">
        <v>2651507</v>
      </c>
      <c r="E331" t="str">
        <f>Table2[[#This Row],[企业名称]]</f>
        <v>宜兴市紫金铜业有限公司</v>
      </c>
    </row>
    <row r="332" spans="1:5">
      <c r="A332">
        <v>331</v>
      </c>
      <c r="B332" t="s">
        <v>527</v>
      </c>
      <c r="C332" t="s">
        <v>51</v>
      </c>
      <c r="D332">
        <v>2644218</v>
      </c>
      <c r="E332" t="str">
        <f>Table2[[#This Row],[企业名称]]</f>
        <v>河南明泰铝业股份有限公司</v>
      </c>
    </row>
    <row r="333" spans="1:5">
      <c r="A333">
        <v>332</v>
      </c>
      <c r="B333" t="s">
        <v>528</v>
      </c>
      <c r="C333" t="s">
        <v>17</v>
      </c>
      <c r="D333">
        <v>2643434</v>
      </c>
      <c r="E333" t="str">
        <f>Table2[[#This Row],[企业名称]]</f>
        <v>山东尚能投资控股集团有限公司</v>
      </c>
    </row>
    <row r="334" spans="1:5">
      <c r="A334">
        <v>333</v>
      </c>
      <c r="B334" t="s">
        <v>530</v>
      </c>
      <c r="C334" t="s">
        <v>7</v>
      </c>
      <c r="D334">
        <v>2632513</v>
      </c>
      <c r="E334" t="str">
        <f>Table2[[#This Row],[企业名称]]</f>
        <v>一道新能源科技股份有限公司</v>
      </c>
    </row>
    <row r="335" spans="1:5">
      <c r="A335">
        <v>334</v>
      </c>
      <c r="B335" t="s">
        <v>531</v>
      </c>
      <c r="C335" t="s">
        <v>7</v>
      </c>
      <c r="D335">
        <v>2631430</v>
      </c>
      <c r="E335" t="str">
        <f>Table2[[#This Row],[企业名称]]</f>
        <v>永兴特种材料科技股份有限公司</v>
      </c>
    </row>
    <row r="336" spans="1:5">
      <c r="A336">
        <v>335</v>
      </c>
      <c r="B336" t="s">
        <v>532</v>
      </c>
      <c r="C336" t="s">
        <v>9</v>
      </c>
      <c r="D336">
        <v>2631282</v>
      </c>
      <c r="E336" t="str">
        <f>Table2[[#This Row],[企业名称]]</f>
        <v>江苏润阳新能源科技股份有限公司</v>
      </c>
    </row>
    <row r="337" spans="1:5">
      <c r="A337">
        <v>336</v>
      </c>
      <c r="B337" t="s">
        <v>536</v>
      </c>
      <c r="C337" t="s">
        <v>7</v>
      </c>
      <c r="D337">
        <v>2610330</v>
      </c>
      <c r="E337" t="str">
        <f>Table2[[#This Row],[企业名称]]</f>
        <v>万向三农集团有限公司</v>
      </c>
    </row>
    <row r="338" spans="1:5">
      <c r="A338">
        <v>337</v>
      </c>
      <c r="B338" t="s">
        <v>537</v>
      </c>
      <c r="C338" t="s">
        <v>30</v>
      </c>
      <c r="D338">
        <v>2600951</v>
      </c>
      <c r="E338" t="str">
        <f>Table2[[#This Row],[企业名称]]</f>
        <v>四川和邦投资集团有限公司</v>
      </c>
    </row>
    <row r="339" spans="1:5">
      <c r="A339">
        <v>338</v>
      </c>
      <c r="B339" t="s">
        <v>538</v>
      </c>
      <c r="C339" t="s">
        <v>17</v>
      </c>
      <c r="D339">
        <v>2597826</v>
      </c>
      <c r="E339" t="str">
        <f>Table2[[#This Row],[企业名称]]</f>
        <v>赛轮集团股份有限公司</v>
      </c>
    </row>
    <row r="340" spans="1:5">
      <c r="A340">
        <v>339</v>
      </c>
      <c r="B340" t="s">
        <v>539</v>
      </c>
      <c r="C340" t="s">
        <v>115</v>
      </c>
      <c r="D340">
        <v>2574567</v>
      </c>
      <c r="E340" t="str">
        <f>Table2[[#This Row],[企业名称]]</f>
        <v>山西梗阳投资集团有限公司</v>
      </c>
    </row>
    <row r="341" spans="1:5">
      <c r="A341">
        <v>340</v>
      </c>
      <c r="B341" t="s">
        <v>540</v>
      </c>
      <c r="C341" t="s">
        <v>11</v>
      </c>
      <c r="D341">
        <v>2565617</v>
      </c>
      <c r="E341" t="str">
        <f>Table2[[#This Row],[企业名称]]</f>
        <v>广东格兰仕集团有限公司</v>
      </c>
    </row>
    <row r="342" spans="1:5">
      <c r="A342">
        <v>341</v>
      </c>
      <c r="B342" t="s">
        <v>541</v>
      </c>
      <c r="C342" t="s">
        <v>96</v>
      </c>
      <c r="D342">
        <v>2554526</v>
      </c>
      <c r="E342" t="str">
        <f>Table2[[#This Row],[企业名称]]</f>
        <v>江西济民可信集团有限公司</v>
      </c>
    </row>
    <row r="343" spans="1:5">
      <c r="A343">
        <v>342</v>
      </c>
      <c r="B343" t="s">
        <v>542</v>
      </c>
      <c r="C343" t="s">
        <v>17</v>
      </c>
      <c r="D343">
        <v>2550180</v>
      </c>
      <c r="E343" t="str">
        <f>Table2[[#This Row],[企业名称]]</f>
        <v>泰开集团有限公司</v>
      </c>
    </row>
    <row r="344" spans="1:5">
      <c r="A344">
        <v>343</v>
      </c>
      <c r="B344" t="s">
        <v>543</v>
      </c>
      <c r="C344" t="s">
        <v>117</v>
      </c>
      <c r="D344">
        <v>2522044</v>
      </c>
      <c r="E344" t="str">
        <f>Table2[[#This Row],[企业名称]]</f>
        <v>广西贵港钢铁集团有限公司</v>
      </c>
    </row>
    <row r="345" spans="1:5">
      <c r="A345">
        <v>344</v>
      </c>
      <c r="B345" t="s">
        <v>544</v>
      </c>
      <c r="C345" t="s">
        <v>27</v>
      </c>
      <c r="D345">
        <v>2517426</v>
      </c>
      <c r="E345" t="str">
        <f>Table2[[#This Row],[企业名称]]</f>
        <v>唐山瑞丰钢铁（集团）有限公司</v>
      </c>
    </row>
    <row r="346" spans="1:5">
      <c r="A346">
        <v>345</v>
      </c>
      <c r="B346" t="s">
        <v>545</v>
      </c>
      <c r="C346" t="s">
        <v>7</v>
      </c>
      <c r="D346">
        <v>2482313</v>
      </c>
      <c r="E346" t="str">
        <f>Table2[[#This Row],[企业名称]]</f>
        <v>华立集团股份有限公司</v>
      </c>
    </row>
    <row r="347" spans="1:5">
      <c r="A347">
        <v>346</v>
      </c>
      <c r="B347" t="s">
        <v>546</v>
      </c>
      <c r="C347" t="s">
        <v>11</v>
      </c>
      <c r="D347">
        <v>2455931</v>
      </c>
      <c r="E347" t="str">
        <f>Table2[[#This Row],[企业名称]]</f>
        <v>佛山市海天调味食品股份有限公司</v>
      </c>
    </row>
    <row r="348" spans="1:5">
      <c r="A348">
        <v>347</v>
      </c>
      <c r="B348" t="s">
        <v>547</v>
      </c>
      <c r="C348" t="s">
        <v>70</v>
      </c>
      <c r="D348">
        <v>2452474</v>
      </c>
      <c r="E348" t="str">
        <f>Table2[[#This Row],[企业名称]]</f>
        <v>人福医药集团股份公司</v>
      </c>
    </row>
    <row r="349" spans="1:5">
      <c r="A349">
        <v>348</v>
      </c>
      <c r="B349" t="s">
        <v>548</v>
      </c>
      <c r="C349" t="s">
        <v>117</v>
      </c>
      <c r="D349">
        <v>2447173</v>
      </c>
      <c r="E349" t="str">
        <f>Table2[[#This Row],[企业名称]]</f>
        <v>吉利百矿集团有限公司</v>
      </c>
    </row>
    <row r="350" spans="1:5">
      <c r="A350">
        <v>349</v>
      </c>
      <c r="B350" t="s">
        <v>549</v>
      </c>
      <c r="C350" t="s">
        <v>7</v>
      </c>
      <c r="D350">
        <v>2433235</v>
      </c>
      <c r="E350" t="str">
        <f>Table2[[#This Row],[企业名称]]</f>
        <v>绍兴柯桥恒鸣化纤有限公司</v>
      </c>
    </row>
    <row r="351" spans="1:5">
      <c r="A351">
        <v>350</v>
      </c>
      <c r="B351" t="s">
        <v>550</v>
      </c>
      <c r="C351" t="s">
        <v>96</v>
      </c>
      <c r="D351">
        <v>2407240</v>
      </c>
      <c r="E351" t="str">
        <f>Table2[[#This Row],[企业名称]]</f>
        <v>江西远桥金属有限公司</v>
      </c>
    </row>
    <row r="352" spans="1:5">
      <c r="A352">
        <v>351</v>
      </c>
      <c r="B352" t="s">
        <v>551</v>
      </c>
      <c r="C352" t="s">
        <v>11</v>
      </c>
      <c r="D352">
        <v>2406201</v>
      </c>
      <c r="E352" t="str">
        <f>Table2[[#This Row],[企业名称]]</f>
        <v>纳思达股份有限公司</v>
      </c>
    </row>
    <row r="353" spans="1:5">
      <c r="A353">
        <v>352</v>
      </c>
      <c r="B353" t="s">
        <v>552</v>
      </c>
      <c r="C353" t="s">
        <v>51</v>
      </c>
      <c r="D353">
        <v>2405443</v>
      </c>
      <c r="E353" t="str">
        <f>Table2[[#This Row],[企业名称]]</f>
        <v>河南心连心化学工业集团股份有限公司</v>
      </c>
    </row>
    <row r="354" spans="1:5">
      <c r="A354">
        <v>353</v>
      </c>
      <c r="B354" t="s">
        <v>553</v>
      </c>
      <c r="C354" t="s">
        <v>23</v>
      </c>
      <c r="D354">
        <v>2376794</v>
      </c>
      <c r="E354" t="str">
        <f>Table2[[#This Row],[企业名称]]</f>
        <v>福建恒安集团有限公司</v>
      </c>
    </row>
    <row r="355" spans="1:5">
      <c r="A355">
        <v>354</v>
      </c>
      <c r="B355" t="s">
        <v>554</v>
      </c>
      <c r="C355" t="s">
        <v>100</v>
      </c>
      <c r="D355">
        <v>2376025</v>
      </c>
      <c r="E355" t="str">
        <f>Table2[[#This Row],[企业名称]]</f>
        <v>天津市宝来工贸有限公司</v>
      </c>
    </row>
    <row r="356" spans="1:5">
      <c r="A356">
        <v>355</v>
      </c>
      <c r="B356" t="s">
        <v>555</v>
      </c>
      <c r="C356" t="s">
        <v>7</v>
      </c>
      <c r="D356">
        <v>2357778</v>
      </c>
      <c r="E356" t="str">
        <f>Table2[[#This Row],[企业名称]]</f>
        <v>浙江新月控股集团有限公司</v>
      </c>
    </row>
    <row r="357" spans="1:5">
      <c r="A357">
        <v>356</v>
      </c>
      <c r="B357" t="s">
        <v>556</v>
      </c>
      <c r="C357" t="s">
        <v>177</v>
      </c>
      <c r="D357">
        <v>2353912</v>
      </c>
      <c r="E357" t="str">
        <f>Table2[[#This Row],[企业名称]]</f>
        <v>安徽鸿路钢结构（集团）股份有限公司</v>
      </c>
    </row>
    <row r="358" spans="1:5">
      <c r="A358">
        <v>357</v>
      </c>
      <c r="B358" t="s">
        <v>557</v>
      </c>
      <c r="C358" t="s">
        <v>7</v>
      </c>
      <c r="D358">
        <v>2351650</v>
      </c>
      <c r="E358" t="str">
        <f>Table2[[#This Row],[企业名称]]</f>
        <v>人本集团有限公司</v>
      </c>
    </row>
    <row r="359" spans="1:5">
      <c r="A359">
        <v>358</v>
      </c>
      <c r="B359" t="s">
        <v>558</v>
      </c>
      <c r="C359" t="s">
        <v>9</v>
      </c>
      <c r="D359">
        <v>2351000</v>
      </c>
      <c r="E359" t="str">
        <f>Table2[[#This Row],[企业名称]]</f>
        <v>淮海控股集团有限公司</v>
      </c>
    </row>
    <row r="360" spans="1:5">
      <c r="A360">
        <v>359</v>
      </c>
      <c r="B360" t="s">
        <v>559</v>
      </c>
      <c r="C360" t="s">
        <v>7</v>
      </c>
      <c r="D360">
        <v>2336666</v>
      </c>
      <c r="E360" t="str">
        <f>Table2[[#This Row],[企业名称]]</f>
        <v>华翔集团股份有限公司</v>
      </c>
    </row>
    <row r="361" spans="1:5">
      <c r="A361">
        <v>360</v>
      </c>
      <c r="B361" t="s">
        <v>560</v>
      </c>
      <c r="C361" t="s">
        <v>27</v>
      </c>
      <c r="D361">
        <v>2336486</v>
      </c>
      <c r="E361" t="str">
        <f>Table2[[#This Row],[企业名称]]</f>
        <v>立中四通轻合金集团股份有限公司</v>
      </c>
    </row>
    <row r="362" spans="1:5">
      <c r="A362">
        <v>361</v>
      </c>
      <c r="B362" t="s">
        <v>561</v>
      </c>
      <c r="C362" t="s">
        <v>46</v>
      </c>
      <c r="D362">
        <v>2335130</v>
      </c>
      <c r="E362" t="str">
        <f>Table2[[#This Row],[企业名称]]</f>
        <v>上海晨光文具股份有限公司</v>
      </c>
    </row>
    <row r="363" spans="1:5">
      <c r="A363">
        <v>362</v>
      </c>
      <c r="B363" t="s">
        <v>562</v>
      </c>
      <c r="C363" t="s">
        <v>46</v>
      </c>
      <c r="D363">
        <v>2334841</v>
      </c>
      <c r="E363" t="str">
        <f>Table2[[#This Row],[企业名称]]</f>
        <v>上海起帆电缆股份有限公司</v>
      </c>
    </row>
    <row r="364" spans="1:5">
      <c r="A364">
        <v>363</v>
      </c>
      <c r="B364" t="s">
        <v>563</v>
      </c>
      <c r="C364" t="s">
        <v>51</v>
      </c>
      <c r="D364">
        <v>2334075</v>
      </c>
      <c r="E364" t="str">
        <f>Table2[[#This Row],[企业名称]]</f>
        <v>河南丰利石化有限公司</v>
      </c>
    </row>
    <row r="365" spans="1:5">
      <c r="A365">
        <v>364</v>
      </c>
      <c r="B365" t="s">
        <v>564</v>
      </c>
      <c r="C365" t="s">
        <v>7</v>
      </c>
      <c r="D365">
        <v>2310434</v>
      </c>
      <c r="E365" t="str">
        <f>Table2[[#This Row],[企业名称]]</f>
        <v>柳桥集团有限公司</v>
      </c>
    </row>
    <row r="366" spans="1:5">
      <c r="A366">
        <v>365</v>
      </c>
      <c r="B366" t="s">
        <v>565</v>
      </c>
      <c r="C366" t="s">
        <v>7</v>
      </c>
      <c r="D366">
        <v>2299623</v>
      </c>
      <c r="E366" t="str">
        <f>Table2[[#This Row],[企业名称]]</f>
        <v>立讯智造（浙江）有限公司</v>
      </c>
    </row>
    <row r="367" spans="1:5">
      <c r="A367">
        <v>366</v>
      </c>
      <c r="B367" t="s">
        <v>566</v>
      </c>
      <c r="C367" t="s">
        <v>9</v>
      </c>
      <c r="D367">
        <v>2281978</v>
      </c>
      <c r="E367" t="str">
        <f>Table2[[#This Row],[企业名称]]</f>
        <v>江苏恒瑞医药股份有限公司</v>
      </c>
    </row>
    <row r="368" spans="1:5">
      <c r="A368">
        <v>367</v>
      </c>
      <c r="B368" t="s">
        <v>567</v>
      </c>
      <c r="C368" t="s">
        <v>11</v>
      </c>
      <c r="D368">
        <v>2278209</v>
      </c>
      <c r="E368" t="str">
        <f>Table2[[#This Row],[企业名称]]</f>
        <v>欧派家居集团股份有限公司</v>
      </c>
    </row>
    <row r="369" spans="1:5">
      <c r="A369">
        <v>368</v>
      </c>
      <c r="B369" t="s">
        <v>568</v>
      </c>
      <c r="C369" t="s">
        <v>177</v>
      </c>
      <c r="D369">
        <v>2268577</v>
      </c>
      <c r="E369" t="str">
        <f>Table2[[#This Row],[企业名称]]</f>
        <v>安徽天康（集团）股份有限公司</v>
      </c>
    </row>
    <row r="370" spans="1:5">
      <c r="A370">
        <v>369</v>
      </c>
      <c r="B370" t="s">
        <v>569</v>
      </c>
      <c r="C370" t="s">
        <v>7</v>
      </c>
      <c r="D370">
        <v>2265727</v>
      </c>
      <c r="E370" t="str">
        <f>Table2[[#This Row],[企业名称]]</f>
        <v>宁波容百新能源科技股份有限公司</v>
      </c>
    </row>
    <row r="371" spans="1:5">
      <c r="A371">
        <v>370</v>
      </c>
      <c r="B371" t="s">
        <v>570</v>
      </c>
      <c r="C371" t="s">
        <v>27</v>
      </c>
      <c r="D371">
        <v>2260195</v>
      </c>
      <c r="E371" t="str">
        <f>Table2[[#This Row],[企业名称]]</f>
        <v>玉锋实业集团有限公司</v>
      </c>
    </row>
    <row r="372" spans="1:5">
      <c r="A372">
        <v>371</v>
      </c>
      <c r="B372" t="s">
        <v>571</v>
      </c>
      <c r="C372" t="s">
        <v>7</v>
      </c>
      <c r="D372">
        <v>2258853</v>
      </c>
      <c r="E372" t="str">
        <f>Table2[[#This Row],[企业名称]]</f>
        <v>杭州福斯特应用材料股份有限公司</v>
      </c>
    </row>
    <row r="373" spans="1:5">
      <c r="A373">
        <v>372</v>
      </c>
      <c r="B373" t="s">
        <v>572</v>
      </c>
      <c r="C373" t="s">
        <v>9</v>
      </c>
      <c r="D373">
        <v>2226928</v>
      </c>
      <c r="E373" t="str">
        <f>Table2[[#This Row],[企业名称]]</f>
        <v>通富微电子股份有限公司</v>
      </c>
    </row>
    <row r="374" spans="1:5">
      <c r="A374">
        <v>373</v>
      </c>
      <c r="B374" t="s">
        <v>573</v>
      </c>
      <c r="C374" t="s">
        <v>7</v>
      </c>
      <c r="D374">
        <v>2225916</v>
      </c>
      <c r="E374" t="str">
        <f>Table2[[#This Row],[企业名称]]</f>
        <v>浙江天圣控股集团有限公司</v>
      </c>
    </row>
    <row r="375" spans="1:5">
      <c r="A375">
        <v>374</v>
      </c>
      <c r="B375" t="s">
        <v>574</v>
      </c>
      <c r="C375" t="s">
        <v>46</v>
      </c>
      <c r="D375">
        <v>2206800</v>
      </c>
      <c r="E375" t="str">
        <f>Table2[[#This Row],[企业名称]]</f>
        <v>上海胜华电缆科技集团有限公司</v>
      </c>
    </row>
    <row r="376" spans="1:5">
      <c r="A376">
        <v>375</v>
      </c>
      <c r="B376" t="s">
        <v>575</v>
      </c>
      <c r="C376" t="s">
        <v>177</v>
      </c>
      <c r="D376">
        <v>2188432</v>
      </c>
      <c r="E376" t="str">
        <f>Table2[[#This Row],[企业名称]]</f>
        <v>安徽中鼎控股（集团）股份有限公司</v>
      </c>
    </row>
    <row r="377" spans="1:5">
      <c r="A377">
        <v>376</v>
      </c>
      <c r="B377" t="s">
        <v>576</v>
      </c>
      <c r="C377" t="s">
        <v>7</v>
      </c>
      <c r="D377">
        <v>2186598</v>
      </c>
      <c r="E377" t="str">
        <f>Table2[[#This Row],[企业名称]]</f>
        <v>露笑集团有限公司</v>
      </c>
    </row>
    <row r="378" spans="1:5">
      <c r="A378">
        <v>377</v>
      </c>
      <c r="B378" t="s">
        <v>577</v>
      </c>
      <c r="C378" t="s">
        <v>30</v>
      </c>
      <c r="D378">
        <v>2176722</v>
      </c>
      <c r="E378" t="str">
        <f>Table2[[#This Row],[企业名称]]</f>
        <v>成都云图控股股份有限公司</v>
      </c>
    </row>
    <row r="379" spans="1:5">
      <c r="A379">
        <v>378</v>
      </c>
      <c r="B379" t="s">
        <v>578</v>
      </c>
      <c r="C379" t="s">
        <v>23</v>
      </c>
      <c r="D379">
        <v>2157191</v>
      </c>
      <c r="E379" t="str">
        <f>Table2[[#This Row],[企业名称]]</f>
        <v>福建长源纺织有限公司</v>
      </c>
    </row>
    <row r="380" spans="1:5">
      <c r="A380">
        <v>379</v>
      </c>
      <c r="B380" t="s">
        <v>579</v>
      </c>
      <c r="C380" t="s">
        <v>7</v>
      </c>
      <c r="D380">
        <v>2157149</v>
      </c>
      <c r="E380" t="str">
        <f>Table2[[#This Row],[企业名称]]</f>
        <v>宁波继峰汽车零部件股份有限公司</v>
      </c>
    </row>
    <row r="381" spans="1:5">
      <c r="A381">
        <v>380</v>
      </c>
      <c r="B381" t="s">
        <v>580</v>
      </c>
      <c r="C381" t="s">
        <v>7</v>
      </c>
      <c r="D381">
        <v>2152371</v>
      </c>
      <c r="E381" t="str">
        <f>Table2[[#This Row],[企业名称]]</f>
        <v>福莱特玻璃集团股份有限公司</v>
      </c>
    </row>
    <row r="382" spans="1:5">
      <c r="A382">
        <v>381</v>
      </c>
      <c r="B382" t="s">
        <v>581</v>
      </c>
      <c r="C382" t="s">
        <v>30</v>
      </c>
      <c r="D382">
        <v>2145393</v>
      </c>
      <c r="E382" t="str">
        <f>Table2[[#This Row],[企业名称]]</f>
        <v>四川科伦药业股份有限公司</v>
      </c>
    </row>
    <row r="383" spans="1:5">
      <c r="A383">
        <v>382</v>
      </c>
      <c r="B383" t="s">
        <v>582</v>
      </c>
      <c r="C383" t="s">
        <v>30</v>
      </c>
      <c r="D383">
        <v>2134334</v>
      </c>
      <c r="E383" t="str">
        <f>Table2[[#This Row],[企业名称]]</f>
        <v>攀枝花钢城集团有限公司</v>
      </c>
    </row>
    <row r="384" spans="1:5">
      <c r="A384">
        <v>383</v>
      </c>
      <c r="B384" t="s">
        <v>583</v>
      </c>
      <c r="C384" t="s">
        <v>17</v>
      </c>
      <c r="D384">
        <v>2126535</v>
      </c>
      <c r="E384" t="str">
        <f>Table2[[#This Row],[企业名称]]</f>
        <v>玲珑集团有限公司</v>
      </c>
    </row>
    <row r="385" spans="1:5">
      <c r="A385">
        <v>384</v>
      </c>
      <c r="B385" t="s">
        <v>584</v>
      </c>
      <c r="C385" t="s">
        <v>17</v>
      </c>
      <c r="D385">
        <v>2119323</v>
      </c>
      <c r="E385" t="str">
        <f>Table2[[#This Row],[企业名称]]</f>
        <v>东营市亚通石化有限公司</v>
      </c>
    </row>
    <row r="386" spans="1:5">
      <c r="A386">
        <v>385</v>
      </c>
      <c r="B386" t="s">
        <v>585</v>
      </c>
      <c r="C386" t="s">
        <v>7</v>
      </c>
      <c r="D386">
        <v>2106847</v>
      </c>
      <c r="E386" t="str">
        <f>Table2[[#This Row],[企业名称]]</f>
        <v>宁波力勤资源科技股份有限公司</v>
      </c>
    </row>
    <row r="387" spans="1:5">
      <c r="A387">
        <v>386</v>
      </c>
      <c r="B387" t="s">
        <v>586</v>
      </c>
      <c r="C387" t="s">
        <v>100</v>
      </c>
      <c r="D387">
        <v>2103612</v>
      </c>
      <c r="E387" t="str">
        <f>Table2[[#This Row],[企业名称]]</f>
        <v>爱玛科技集团股份有限公司</v>
      </c>
    </row>
    <row r="388" spans="1:5">
      <c r="A388">
        <v>387</v>
      </c>
      <c r="B388" t="s">
        <v>587</v>
      </c>
      <c r="C388" t="s">
        <v>23</v>
      </c>
      <c r="D388">
        <v>2097339</v>
      </c>
      <c r="E388" t="str">
        <f>Table2[[#This Row],[企业名称]]</f>
        <v>福建三安集团有限公司</v>
      </c>
    </row>
    <row r="389" spans="1:5">
      <c r="A389">
        <v>388</v>
      </c>
      <c r="B389" t="s">
        <v>588</v>
      </c>
      <c r="C389" t="s">
        <v>524</v>
      </c>
      <c r="D389">
        <v>2080892</v>
      </c>
      <c r="E389" t="str">
        <f>Table2[[#This Row],[企业名称]]</f>
        <v>云南曲靖呈钢钢铁（集团）有限公司</v>
      </c>
    </row>
    <row r="390" spans="1:5">
      <c r="A390">
        <v>389</v>
      </c>
      <c r="B390" t="s">
        <v>589</v>
      </c>
      <c r="C390" t="s">
        <v>7</v>
      </c>
      <c r="D390">
        <v>2075024</v>
      </c>
      <c r="E390" t="str">
        <f>Table2[[#This Row],[企业名称]]</f>
        <v>徐龙集团有限公司</v>
      </c>
    </row>
    <row r="391" spans="1:5">
      <c r="A391">
        <v>390</v>
      </c>
      <c r="B391" t="s">
        <v>590</v>
      </c>
      <c r="C391" t="s">
        <v>70</v>
      </c>
      <c r="D391">
        <v>2074265</v>
      </c>
      <c r="E391" t="str">
        <f>Table2[[#This Row],[企业名称]]</f>
        <v>湖北金盛兰冶金科技有限公司</v>
      </c>
    </row>
    <row r="392" spans="1:5">
      <c r="A392">
        <v>391</v>
      </c>
      <c r="B392" t="s">
        <v>591</v>
      </c>
      <c r="C392" t="s">
        <v>91</v>
      </c>
      <c r="D392">
        <v>2058534</v>
      </c>
      <c r="E392" t="str">
        <f>Table2[[#This Row],[企业名称]]</f>
        <v>赤峰远联钢铁有限责任公司</v>
      </c>
    </row>
    <row r="393" spans="1:5">
      <c r="A393">
        <v>392</v>
      </c>
      <c r="B393" t="s">
        <v>592</v>
      </c>
      <c r="C393" t="s">
        <v>27</v>
      </c>
      <c r="D393">
        <v>2049360</v>
      </c>
      <c r="E393" t="str">
        <f>Table2[[#This Row],[企业名称]]</f>
        <v>辛集市澳森特钢集团有限公司</v>
      </c>
    </row>
    <row r="394" spans="1:5">
      <c r="A394">
        <v>393</v>
      </c>
      <c r="B394" t="s">
        <v>593</v>
      </c>
      <c r="C394" t="s">
        <v>7</v>
      </c>
      <c r="D394">
        <v>2047141</v>
      </c>
      <c r="E394" t="str">
        <f>Table2[[#This Row],[企业名称]]</f>
        <v>利欧集团股份有限公司</v>
      </c>
    </row>
    <row r="395" spans="1:5">
      <c r="A395">
        <v>394</v>
      </c>
      <c r="B395" t="s">
        <v>594</v>
      </c>
      <c r="C395" t="s">
        <v>11</v>
      </c>
      <c r="D395">
        <v>2041907</v>
      </c>
      <c r="E395" t="str">
        <f>Table2[[#This Row],[企业名称]]</f>
        <v>瑞声科技控股有限公司</v>
      </c>
    </row>
    <row r="396" spans="1:5">
      <c r="A396">
        <v>395</v>
      </c>
      <c r="B396" t="s">
        <v>595</v>
      </c>
      <c r="C396" t="s">
        <v>9</v>
      </c>
      <c r="D396">
        <v>2038701</v>
      </c>
      <c r="E396" t="str">
        <f>Table2[[#This Row],[企业名称]]</f>
        <v>江苏金昇控股有限公司</v>
      </c>
    </row>
    <row r="397" spans="1:5">
      <c r="A397">
        <v>396</v>
      </c>
      <c r="B397" t="s">
        <v>596</v>
      </c>
      <c r="C397" t="s">
        <v>7</v>
      </c>
      <c r="D397">
        <v>2030908</v>
      </c>
      <c r="E397" t="str">
        <f>Table2[[#This Row],[企业名称]]</f>
        <v>杭州青云控股集团有限公司</v>
      </c>
    </row>
    <row r="398" spans="1:5">
      <c r="A398">
        <v>397</v>
      </c>
      <c r="B398" t="s">
        <v>597</v>
      </c>
      <c r="C398" t="s">
        <v>7</v>
      </c>
      <c r="D398">
        <v>2027661</v>
      </c>
      <c r="E398" t="str">
        <f>Table2[[#This Row],[企业名称]]</f>
        <v>博威集团有限公司</v>
      </c>
    </row>
    <row r="399" spans="1:5">
      <c r="A399">
        <v>398</v>
      </c>
      <c r="B399" t="s">
        <v>598</v>
      </c>
      <c r="C399" t="s">
        <v>100</v>
      </c>
      <c r="D399">
        <v>2021538</v>
      </c>
      <c r="E399" t="str">
        <f>Table2[[#This Row],[企业名称]]</f>
        <v>梦金园黄金珠宝集团股份有限公司</v>
      </c>
    </row>
    <row r="400" spans="1:5">
      <c r="A400">
        <v>399</v>
      </c>
      <c r="B400" t="s">
        <v>599</v>
      </c>
      <c r="C400" t="s">
        <v>11</v>
      </c>
      <c r="D400">
        <v>2017263</v>
      </c>
      <c r="E400" t="str">
        <f>Table2[[#This Row],[企业名称]]</f>
        <v>广州视源电子科技股份有限公司</v>
      </c>
    </row>
    <row r="401" spans="1:5">
      <c r="A401">
        <v>400</v>
      </c>
      <c r="B401" t="s">
        <v>600</v>
      </c>
      <c r="C401" t="s">
        <v>520</v>
      </c>
      <c r="D401">
        <v>2006318</v>
      </c>
      <c r="E401" t="str">
        <f>Table2[[#This Row],[企业名称]]</f>
        <v>黑龙江飞鹤乳业有限公司</v>
      </c>
    </row>
    <row r="402" spans="1:5">
      <c r="A402">
        <v>401</v>
      </c>
      <c r="B402" t="s">
        <v>601</v>
      </c>
      <c r="C402" t="s">
        <v>7</v>
      </c>
      <c r="D402">
        <v>1998967</v>
      </c>
      <c r="E402" t="str">
        <f>Table2[[#This Row],[企业名称]]</f>
        <v>群升集团有限公司</v>
      </c>
    </row>
    <row r="403" spans="1:5">
      <c r="A403">
        <v>402</v>
      </c>
      <c r="B403" t="s">
        <v>602</v>
      </c>
      <c r="C403" t="s">
        <v>11</v>
      </c>
      <c r="D403">
        <v>1992215</v>
      </c>
      <c r="E403" t="str">
        <f>Table2[[#This Row],[企业名称]]</f>
        <v>广东粤祥天源控股有限公司</v>
      </c>
    </row>
    <row r="404" spans="1:5">
      <c r="A404">
        <v>403</v>
      </c>
      <c r="B404" t="s">
        <v>603</v>
      </c>
      <c r="C404" t="s">
        <v>27</v>
      </c>
      <c r="D404">
        <v>1980823</v>
      </c>
      <c r="E404" t="str">
        <f>Table2[[#This Row],[企业名称]]</f>
        <v>唐山东海钢铁集团有限公司</v>
      </c>
    </row>
    <row r="405" spans="1:5">
      <c r="A405">
        <v>404</v>
      </c>
      <c r="B405" t="s">
        <v>604</v>
      </c>
      <c r="C405" t="s">
        <v>7</v>
      </c>
      <c r="D405">
        <v>1979958</v>
      </c>
      <c r="E405" t="str">
        <f>Table2[[#This Row],[企业名称]]</f>
        <v>浙江爱旭太阳能科技有限公司</v>
      </c>
    </row>
    <row r="406" spans="1:5">
      <c r="A406">
        <v>405</v>
      </c>
      <c r="B406" t="s">
        <v>605</v>
      </c>
      <c r="C406" t="s">
        <v>7</v>
      </c>
      <c r="D406">
        <v>1972096</v>
      </c>
      <c r="E406" t="str">
        <f>Table2[[#This Row],[企业名称]]</f>
        <v>横店集团东磁股份有限公司</v>
      </c>
    </row>
    <row r="407" spans="1:5">
      <c r="A407">
        <v>406</v>
      </c>
      <c r="B407" t="s">
        <v>606</v>
      </c>
      <c r="C407" t="s">
        <v>9</v>
      </c>
      <c r="D407">
        <v>1967166</v>
      </c>
      <c r="E407" t="str">
        <f>Table2[[#This Row],[企业名称]]</f>
        <v>苏州市相城区江南化纤集团有限公司</v>
      </c>
    </row>
    <row r="408" spans="1:5">
      <c r="A408">
        <v>407</v>
      </c>
      <c r="B408" t="s">
        <v>607</v>
      </c>
      <c r="C408" t="s">
        <v>17</v>
      </c>
      <c r="D408">
        <v>1955624</v>
      </c>
      <c r="E408" t="str">
        <f>Table2[[#This Row],[企业名称]]</f>
        <v>山东荣信集团有限公司</v>
      </c>
    </row>
    <row r="409" spans="1:5">
      <c r="A409">
        <v>408</v>
      </c>
      <c r="B409" t="s">
        <v>608</v>
      </c>
      <c r="C409" t="s">
        <v>96</v>
      </c>
      <c r="D409">
        <v>1951453</v>
      </c>
      <c r="E409" t="str">
        <f>Table2[[#This Row],[企业名称]]</f>
        <v>泰豪集团有限公司</v>
      </c>
    </row>
    <row r="410" spans="1:5">
      <c r="A410">
        <v>409</v>
      </c>
      <c r="B410" t="s">
        <v>609</v>
      </c>
      <c r="C410" t="s">
        <v>7</v>
      </c>
      <c r="D410">
        <v>1921203</v>
      </c>
      <c r="E410" t="str">
        <f>Table2[[#This Row],[企业名称]]</f>
        <v>顾家家居股份有限公司</v>
      </c>
    </row>
    <row r="411" spans="1:5">
      <c r="A411">
        <v>410</v>
      </c>
      <c r="B411" t="s">
        <v>610</v>
      </c>
      <c r="C411" t="s">
        <v>91</v>
      </c>
      <c r="D411">
        <v>1912441</v>
      </c>
      <c r="E411" t="str">
        <f>Table2[[#This Row],[企业名称]]</f>
        <v>内蒙古君正能源化工集团股份有限公司</v>
      </c>
    </row>
    <row r="412" spans="1:5">
      <c r="A412">
        <v>411</v>
      </c>
      <c r="B412" t="s">
        <v>611</v>
      </c>
      <c r="C412" t="s">
        <v>51</v>
      </c>
      <c r="D412">
        <v>1911215</v>
      </c>
      <c r="E412" t="str">
        <f>Table2[[#This Row],[企业名称]]</f>
        <v>卫华集团有限公司</v>
      </c>
    </row>
    <row r="413" spans="1:5">
      <c r="A413">
        <v>412</v>
      </c>
      <c r="B413" t="s">
        <v>612</v>
      </c>
      <c r="C413" t="s">
        <v>9</v>
      </c>
      <c r="D413">
        <v>1906406</v>
      </c>
      <c r="E413" t="str">
        <f>Table2[[#This Row],[企业名称]]</f>
        <v>江苏鼎胜新能源材料股份有限公司</v>
      </c>
    </row>
    <row r="414" spans="1:5">
      <c r="A414">
        <v>413</v>
      </c>
      <c r="B414" t="s">
        <v>613</v>
      </c>
      <c r="C414" t="s">
        <v>520</v>
      </c>
      <c r="D414">
        <v>1903585</v>
      </c>
      <c r="E414" t="str">
        <f>Table2[[#This Row],[企业名称]]</f>
        <v>黑龙江鸿展生物科技股份有限公司</v>
      </c>
    </row>
    <row r="415" spans="1:5">
      <c r="A415">
        <v>414</v>
      </c>
      <c r="B415" t="s">
        <v>614</v>
      </c>
      <c r="C415" t="s">
        <v>17</v>
      </c>
      <c r="D415">
        <v>1895506</v>
      </c>
      <c r="E415" t="str">
        <f>Table2[[#This Row],[企业名称]]</f>
        <v>青岛康大控股集团有限公司</v>
      </c>
    </row>
    <row r="416" spans="1:5">
      <c r="A416">
        <v>415</v>
      </c>
      <c r="B416" t="s">
        <v>615</v>
      </c>
      <c r="C416" t="s">
        <v>7</v>
      </c>
      <c r="D416">
        <v>1895080</v>
      </c>
      <c r="E416" t="str">
        <f>Table2[[#This Row],[企业名称]]</f>
        <v>浙富控股集团股份有限公司</v>
      </c>
    </row>
    <row r="417" spans="1:5">
      <c r="A417">
        <v>416</v>
      </c>
      <c r="B417" t="s">
        <v>616</v>
      </c>
      <c r="C417" t="s">
        <v>11</v>
      </c>
      <c r="D417">
        <v>1889337</v>
      </c>
      <c r="E417" t="str">
        <f>Table2[[#This Row],[企业名称]]</f>
        <v>广东恒兴集团有限公司</v>
      </c>
    </row>
    <row r="418" spans="1:5">
      <c r="A418">
        <v>417</v>
      </c>
      <c r="B418" t="s">
        <v>617</v>
      </c>
      <c r="C418" t="s">
        <v>57</v>
      </c>
      <c r="D418">
        <v>1887155</v>
      </c>
      <c r="E418" t="str">
        <f>Table2[[#This Row],[企业名称]]</f>
        <v>辽宁紫竹集团有限公司</v>
      </c>
    </row>
    <row r="419" spans="1:5">
      <c r="A419">
        <v>418</v>
      </c>
      <c r="B419" t="s">
        <v>618</v>
      </c>
      <c r="C419" t="s">
        <v>23</v>
      </c>
      <c r="D419">
        <v>1885683</v>
      </c>
      <c r="E419" t="str">
        <f>Table2[[#This Row],[企业名称]]</f>
        <v>达利食品集团有限公司</v>
      </c>
    </row>
    <row r="420" spans="1:5">
      <c r="A420">
        <v>419</v>
      </c>
      <c r="B420" t="s">
        <v>619</v>
      </c>
      <c r="C420" t="s">
        <v>17</v>
      </c>
      <c r="D420">
        <v>1881940</v>
      </c>
      <c r="E420" t="str">
        <f>Table2[[#This Row],[企业名称]]</f>
        <v>东营奥星石油化工有限公司</v>
      </c>
    </row>
    <row r="421" spans="1:5">
      <c r="A421">
        <v>420</v>
      </c>
      <c r="B421" t="s">
        <v>620</v>
      </c>
      <c r="C421" t="s">
        <v>17</v>
      </c>
      <c r="D421">
        <v>1869306</v>
      </c>
      <c r="E421" t="str">
        <f>Table2[[#This Row],[企业名称]]</f>
        <v>山东博汇纸业股份有限公司</v>
      </c>
    </row>
    <row r="422" spans="1:5">
      <c r="A422">
        <v>421</v>
      </c>
      <c r="B422" t="s">
        <v>621</v>
      </c>
      <c r="C422" t="s">
        <v>27</v>
      </c>
      <c r="D422">
        <v>1866471</v>
      </c>
      <c r="E422" t="str">
        <f>Table2[[#This Row],[企业名称]]</f>
        <v>唐山文丰特钢有限公司</v>
      </c>
    </row>
    <row r="423" spans="1:5">
      <c r="A423">
        <v>422</v>
      </c>
      <c r="B423" t="s">
        <v>622</v>
      </c>
      <c r="C423" t="s">
        <v>7</v>
      </c>
      <c r="D423">
        <v>1859419</v>
      </c>
      <c r="E423" t="str">
        <f>Table2[[#This Row],[企业名称]]</f>
        <v>今飞控股集团有限公司</v>
      </c>
    </row>
    <row r="424" spans="1:5">
      <c r="A424">
        <v>423</v>
      </c>
      <c r="B424" t="s">
        <v>623</v>
      </c>
      <c r="C424" t="s">
        <v>177</v>
      </c>
      <c r="D424">
        <v>1850940</v>
      </c>
      <c r="E424" t="str">
        <f>Table2[[#This Row],[企业名称]]</f>
        <v>铜陵化学工业集团有限公司</v>
      </c>
    </row>
    <row r="425" spans="1:5">
      <c r="A425">
        <v>424</v>
      </c>
      <c r="B425" t="s">
        <v>624</v>
      </c>
      <c r="C425" t="s">
        <v>7</v>
      </c>
      <c r="D425">
        <v>1837875</v>
      </c>
      <c r="E425" t="str">
        <f>Table2[[#This Row],[企业名称]]</f>
        <v>浙江力博控股集团有限公司</v>
      </c>
    </row>
    <row r="426" spans="1:5">
      <c r="A426">
        <v>425</v>
      </c>
      <c r="B426" t="s">
        <v>625</v>
      </c>
      <c r="C426" t="s">
        <v>17</v>
      </c>
      <c r="D426">
        <v>1828965</v>
      </c>
      <c r="E426" t="str">
        <f>Table2[[#This Row],[企业名称]]</f>
        <v>翔宇实业集团有限公司</v>
      </c>
    </row>
    <row r="427" spans="1:5">
      <c r="A427">
        <v>426</v>
      </c>
      <c r="B427" t="s">
        <v>626</v>
      </c>
      <c r="C427" t="s">
        <v>17</v>
      </c>
      <c r="D427">
        <v>1819677</v>
      </c>
      <c r="E427" t="str">
        <f>Table2[[#This Row],[企业名称]]</f>
        <v>山东潍焦控股集团有限公司</v>
      </c>
    </row>
    <row r="428" spans="1:5">
      <c r="A428">
        <v>427</v>
      </c>
      <c r="B428" t="s">
        <v>627</v>
      </c>
      <c r="C428" t="s">
        <v>115</v>
      </c>
      <c r="D428">
        <v>1819417</v>
      </c>
      <c r="E428" t="str">
        <f>Table2[[#This Row],[企业名称]]</f>
        <v>山西阳光焦化集团股份有限公司</v>
      </c>
    </row>
    <row r="429" spans="1:5">
      <c r="A429">
        <v>428</v>
      </c>
      <c r="B429" t="s">
        <v>628</v>
      </c>
      <c r="C429" t="s">
        <v>524</v>
      </c>
      <c r="D429">
        <v>1807528</v>
      </c>
      <c r="E429" t="str">
        <f>Table2[[#This Row],[企业名称]]</f>
        <v>云南祥丰实业集团有限公司</v>
      </c>
    </row>
    <row r="430" spans="1:5">
      <c r="A430">
        <v>429</v>
      </c>
      <c r="B430" t="s">
        <v>629</v>
      </c>
      <c r="C430" t="s">
        <v>17</v>
      </c>
      <c r="D430">
        <v>1805660</v>
      </c>
      <c r="E430" t="str">
        <f>Table2[[#This Row],[企业名称]]</f>
        <v>山东永鑫能源集团有限公司</v>
      </c>
    </row>
    <row r="431" spans="1:5">
      <c r="A431">
        <v>430</v>
      </c>
      <c r="B431" t="s">
        <v>630</v>
      </c>
      <c r="C431" t="s">
        <v>7</v>
      </c>
      <c r="D431">
        <v>1805377</v>
      </c>
      <c r="E431" t="str">
        <f>Table2[[#This Row],[企业名称]]</f>
        <v>浙江中财管道科技股份有限公司</v>
      </c>
    </row>
    <row r="432" spans="1:5">
      <c r="A432">
        <v>431</v>
      </c>
      <c r="B432" t="s">
        <v>631</v>
      </c>
      <c r="C432" t="s">
        <v>7</v>
      </c>
      <c r="D432">
        <v>1801889</v>
      </c>
      <c r="E432" t="str">
        <f>Table2[[#This Row],[企业名称]]</f>
        <v>广博控股集团有限公司</v>
      </c>
    </row>
    <row r="433" spans="1:5">
      <c r="A433">
        <v>432</v>
      </c>
      <c r="B433" t="s">
        <v>632</v>
      </c>
      <c r="C433" t="s">
        <v>131</v>
      </c>
      <c r="D433">
        <v>1799579</v>
      </c>
      <c r="E433" t="str">
        <f>Table2[[#This Row],[企业名称]]</f>
        <v>海南逸盛石化有限公司</v>
      </c>
    </row>
    <row r="434" spans="1:5">
      <c r="A434">
        <v>433</v>
      </c>
      <c r="B434" t="s">
        <v>633</v>
      </c>
      <c r="C434" t="s">
        <v>7</v>
      </c>
      <c r="D434">
        <v>1798319</v>
      </c>
      <c r="E434" t="str">
        <f>Table2[[#This Row],[企业名称]]</f>
        <v>浙江晶盛机电股份有限公司</v>
      </c>
    </row>
    <row r="435" spans="1:5">
      <c r="A435">
        <v>434</v>
      </c>
      <c r="B435" t="s">
        <v>634</v>
      </c>
      <c r="C435" t="s">
        <v>9</v>
      </c>
      <c r="D435">
        <v>1797506</v>
      </c>
      <c r="E435" t="str">
        <f>Table2[[#This Row],[企业名称]]</f>
        <v>江阴模塑集团有限公司</v>
      </c>
    </row>
    <row r="436" spans="1:5">
      <c r="A436">
        <v>435</v>
      </c>
      <c r="B436" t="s">
        <v>635</v>
      </c>
      <c r="C436" t="s">
        <v>177</v>
      </c>
      <c r="D436">
        <v>1790587</v>
      </c>
      <c r="E436" t="str">
        <f>Table2[[#This Row],[企业名称]]</f>
        <v>铜陵精达特种电磁线股份有限公司</v>
      </c>
    </row>
    <row r="437" spans="1:5">
      <c r="A437">
        <v>436</v>
      </c>
      <c r="B437" t="s">
        <v>636</v>
      </c>
      <c r="C437" t="s">
        <v>7</v>
      </c>
      <c r="D437">
        <v>1787826</v>
      </c>
      <c r="E437" t="str">
        <f>Table2[[#This Row],[企业名称]]</f>
        <v>浙江泰普森实业集团有限公司</v>
      </c>
    </row>
    <row r="438" spans="1:5">
      <c r="A438">
        <v>437</v>
      </c>
      <c r="B438" t="s">
        <v>637</v>
      </c>
      <c r="C438" t="s">
        <v>30</v>
      </c>
      <c r="D438">
        <v>1784390</v>
      </c>
      <c r="E438" t="str">
        <f>Table2[[#This Row],[企业名称]]</f>
        <v>宜宾市美捷通讯科技有限公司</v>
      </c>
    </row>
    <row r="439" spans="1:5">
      <c r="A439">
        <v>438</v>
      </c>
      <c r="B439" t="s">
        <v>638</v>
      </c>
      <c r="C439" t="s">
        <v>177</v>
      </c>
      <c r="D439">
        <v>1771578</v>
      </c>
      <c r="E439" t="str">
        <f>Table2[[#This Row],[企业名称]]</f>
        <v>安徽丰原集团有限公司</v>
      </c>
    </row>
    <row r="440" spans="1:5">
      <c r="A440">
        <v>439</v>
      </c>
      <c r="B440" t="s">
        <v>639</v>
      </c>
      <c r="C440" t="s">
        <v>9</v>
      </c>
      <c r="D440">
        <v>1771488</v>
      </c>
      <c r="E440" t="str">
        <f>Table2[[#This Row],[企业名称]]</f>
        <v>南京金箔控股集团有限责任公司</v>
      </c>
    </row>
    <row r="441" spans="1:5">
      <c r="A441">
        <v>440</v>
      </c>
      <c r="B441" t="s">
        <v>640</v>
      </c>
      <c r="C441" t="s">
        <v>7</v>
      </c>
      <c r="D441">
        <v>1762946</v>
      </c>
      <c r="E441" t="str">
        <f>Table2[[#This Row],[企业名称]]</f>
        <v>宁波方太厨具有限公司</v>
      </c>
    </row>
    <row r="442" spans="1:5">
      <c r="A442">
        <v>441</v>
      </c>
      <c r="B442" t="s">
        <v>641</v>
      </c>
      <c r="C442" t="s">
        <v>11</v>
      </c>
      <c r="D442">
        <v>1753568</v>
      </c>
      <c r="E442" t="str">
        <f>Table2[[#This Row],[企业名称]]</f>
        <v>木林森股份有限公司</v>
      </c>
    </row>
    <row r="443" spans="1:5">
      <c r="A443">
        <v>442</v>
      </c>
      <c r="B443" t="s">
        <v>642</v>
      </c>
      <c r="C443" t="s">
        <v>7</v>
      </c>
      <c r="D443">
        <v>1753177</v>
      </c>
      <c r="E443" t="str">
        <f>Table2[[#This Row],[企业名称]]</f>
        <v>万凯新材料股份有限公司</v>
      </c>
    </row>
    <row r="444" spans="1:5">
      <c r="A444">
        <v>443</v>
      </c>
      <c r="B444" t="s">
        <v>643</v>
      </c>
      <c r="C444" t="s">
        <v>17</v>
      </c>
      <c r="D444">
        <v>1743878</v>
      </c>
      <c r="E444" t="str">
        <f>Table2[[#This Row],[企业名称]]</f>
        <v>青岛国恩科技股份有限公司</v>
      </c>
    </row>
    <row r="445" spans="1:5">
      <c r="A445">
        <v>444</v>
      </c>
      <c r="B445" t="s">
        <v>644</v>
      </c>
      <c r="C445" t="s">
        <v>7</v>
      </c>
      <c r="D445">
        <v>1742354</v>
      </c>
      <c r="E445" t="str">
        <f>Table2[[#This Row],[企业名称]]</f>
        <v>浙江永利实业集团有限公司</v>
      </c>
    </row>
    <row r="446" spans="1:5">
      <c r="A446">
        <v>445</v>
      </c>
      <c r="B446" t="s">
        <v>645</v>
      </c>
      <c r="C446" t="s">
        <v>30</v>
      </c>
      <c r="D446">
        <v>1732234</v>
      </c>
      <c r="E446" t="str">
        <f>Table2[[#This Row],[企业名称]]</f>
        <v>四川特驱农牧科技集团有限公司</v>
      </c>
    </row>
    <row r="447" spans="1:5">
      <c r="A447">
        <v>446</v>
      </c>
      <c r="B447" t="s">
        <v>646</v>
      </c>
      <c r="C447" t="s">
        <v>91</v>
      </c>
      <c r="D447">
        <v>1728407</v>
      </c>
      <c r="E447" t="str">
        <f>Table2[[#This Row],[企业名称]]</f>
        <v>内蒙古锦联铝材有限公司</v>
      </c>
    </row>
    <row r="448" spans="1:5">
      <c r="A448">
        <v>447</v>
      </c>
      <c r="B448" t="s">
        <v>647</v>
      </c>
      <c r="C448" t="s">
        <v>9</v>
      </c>
      <c r="D448">
        <v>1725400</v>
      </c>
      <c r="E448" t="str">
        <f>Table2[[#This Row],[企业名称]]</f>
        <v>好孩子儿童用品有限公司</v>
      </c>
    </row>
    <row r="449" spans="1:5">
      <c r="A449">
        <v>448</v>
      </c>
      <c r="B449" t="s">
        <v>648</v>
      </c>
      <c r="C449" t="s">
        <v>9</v>
      </c>
      <c r="D449">
        <v>1725103</v>
      </c>
      <c r="E449" t="str">
        <f>Table2[[#This Row],[企业名称]]</f>
        <v>江苏江南实业集团有限公司</v>
      </c>
    </row>
    <row r="450" spans="1:5">
      <c r="A450">
        <v>449</v>
      </c>
      <c r="B450" t="s">
        <v>649</v>
      </c>
      <c r="C450" t="s">
        <v>27</v>
      </c>
      <c r="D450">
        <v>1724313</v>
      </c>
      <c r="E450" t="str">
        <f>Table2[[#This Row],[企业名称]]</f>
        <v>唐山正丰钢铁有限公司</v>
      </c>
    </row>
    <row r="451" spans="1:5">
      <c r="A451">
        <v>450</v>
      </c>
      <c r="B451" t="s">
        <v>650</v>
      </c>
      <c r="C451" t="s">
        <v>17</v>
      </c>
      <c r="D451">
        <v>1720916</v>
      </c>
      <c r="E451" t="str">
        <f>Table2[[#This Row],[企业名称]]</f>
        <v>山东亚太中慧集团有限公司</v>
      </c>
    </row>
    <row r="452" spans="1:5">
      <c r="A452">
        <v>451</v>
      </c>
      <c r="B452" t="s">
        <v>651</v>
      </c>
      <c r="C452" t="s">
        <v>11</v>
      </c>
      <c r="D452">
        <v>1716702</v>
      </c>
      <c r="E452" t="str">
        <f>Table2[[#This Row],[企业名称]]</f>
        <v>深圳市兆驰股份有限公司</v>
      </c>
    </row>
    <row r="453" spans="1:5">
      <c r="A453">
        <v>452</v>
      </c>
      <c r="B453" t="s">
        <v>652</v>
      </c>
      <c r="C453" t="s">
        <v>9</v>
      </c>
      <c r="D453">
        <v>1714243</v>
      </c>
      <c r="E453" t="str">
        <f>Table2[[#This Row],[企业名称]]</f>
        <v>扬州恒润海洋重工有限公司</v>
      </c>
    </row>
    <row r="454" spans="1:5">
      <c r="A454">
        <v>453</v>
      </c>
      <c r="B454" t="s">
        <v>653</v>
      </c>
      <c r="C454" t="s">
        <v>7</v>
      </c>
      <c r="D454">
        <v>1708806</v>
      </c>
      <c r="E454" t="str">
        <f>Table2[[#This Row],[企业名称]]</f>
        <v>万邦德集团有限公司</v>
      </c>
    </row>
    <row r="455" spans="1:5">
      <c r="A455">
        <v>454</v>
      </c>
      <c r="B455" t="s">
        <v>654</v>
      </c>
      <c r="C455" t="s">
        <v>51</v>
      </c>
      <c r="D455">
        <v>1706783</v>
      </c>
      <c r="E455" t="str">
        <f>Table2[[#This Row],[企业名称]]</f>
        <v>林州凤宝管业有限公司</v>
      </c>
    </row>
    <row r="456" spans="1:5">
      <c r="A456">
        <v>455</v>
      </c>
      <c r="B456" t="s">
        <v>655</v>
      </c>
      <c r="C456" t="s">
        <v>51</v>
      </c>
      <c r="D456">
        <v>1706187</v>
      </c>
      <c r="E456" t="str">
        <f>Table2[[#This Row],[企业名称]]</f>
        <v>闽源钢铁集团有限公司</v>
      </c>
    </row>
    <row r="457" spans="1:5">
      <c r="A457">
        <v>456</v>
      </c>
      <c r="B457" t="s">
        <v>656</v>
      </c>
      <c r="C457" t="s">
        <v>9</v>
      </c>
      <c r="D457">
        <v>1699728</v>
      </c>
      <c r="E457" t="str">
        <f>Table2[[#This Row],[企业名称]]</f>
        <v>南京高速齿轮制造有限公司</v>
      </c>
    </row>
    <row r="458" spans="1:5">
      <c r="A458">
        <v>457</v>
      </c>
      <c r="B458" t="s">
        <v>657</v>
      </c>
      <c r="C458" t="s">
        <v>11</v>
      </c>
      <c r="D458">
        <v>1697251</v>
      </c>
      <c r="E458" t="str">
        <f>Table2[[#This Row],[企业名称]]</f>
        <v>深圳市德方纳米科技股份有限公司</v>
      </c>
    </row>
    <row r="459" spans="1:5">
      <c r="A459">
        <v>458</v>
      </c>
      <c r="B459" t="s">
        <v>658</v>
      </c>
      <c r="C459" t="s">
        <v>30</v>
      </c>
      <c r="D459">
        <v>1694056</v>
      </c>
      <c r="E459" t="str">
        <f>Table2[[#This Row],[企业名称]]</f>
        <v>四川剑南春（集团）有限责任公司</v>
      </c>
    </row>
    <row r="460" spans="1:5">
      <c r="A460">
        <v>459</v>
      </c>
      <c r="B460" t="s">
        <v>659</v>
      </c>
      <c r="C460" t="s">
        <v>11</v>
      </c>
      <c r="D460">
        <v>1686294</v>
      </c>
      <c r="E460" t="str">
        <f>Table2[[#This Row],[企业名称]]</f>
        <v>欧菲光集团股份有限公司</v>
      </c>
    </row>
    <row r="461" spans="1:5">
      <c r="A461">
        <v>460</v>
      </c>
      <c r="B461" t="s">
        <v>660</v>
      </c>
      <c r="C461" t="s">
        <v>524</v>
      </c>
      <c r="D461">
        <v>1685645</v>
      </c>
      <c r="E461" t="str">
        <f>Table2[[#This Row],[企业名称]]</f>
        <v>云南玉溪仙福钢铁集团有限公司</v>
      </c>
    </row>
    <row r="462" spans="1:5">
      <c r="A462">
        <v>461</v>
      </c>
      <c r="B462" t="s">
        <v>661</v>
      </c>
      <c r="C462" t="s">
        <v>7</v>
      </c>
      <c r="D462">
        <v>1680619</v>
      </c>
      <c r="E462" t="str">
        <f>Table2[[#This Row],[企业名称]]</f>
        <v>零跑汽车有限公司</v>
      </c>
    </row>
    <row r="463" spans="1:5">
      <c r="A463">
        <v>462</v>
      </c>
      <c r="B463" t="s">
        <v>662</v>
      </c>
      <c r="C463" t="s">
        <v>27</v>
      </c>
      <c r="D463">
        <v>1674602</v>
      </c>
      <c r="E463" t="str">
        <f>Table2[[#This Row],[企业名称]]</f>
        <v>金沙河集团有限公司</v>
      </c>
    </row>
    <row r="464" spans="1:5">
      <c r="A464">
        <v>463</v>
      </c>
      <c r="B464" t="s">
        <v>663</v>
      </c>
      <c r="C464" t="s">
        <v>11</v>
      </c>
      <c r="D464">
        <v>1664635</v>
      </c>
      <c r="E464" t="str">
        <f>Table2[[#This Row],[企业名称]]</f>
        <v>健康元药业集团股份有限公司</v>
      </c>
    </row>
    <row r="465" spans="1:5">
      <c r="A465">
        <v>464</v>
      </c>
      <c r="B465" t="s">
        <v>664</v>
      </c>
      <c r="C465" t="s">
        <v>9</v>
      </c>
      <c r="D465">
        <v>1662836</v>
      </c>
      <c r="E465" t="str">
        <f>Table2[[#This Row],[企业名称]]</f>
        <v>无锡先导智能装备股份有限公司</v>
      </c>
    </row>
    <row r="466" spans="1:5">
      <c r="A466">
        <v>465</v>
      </c>
      <c r="B466" t="s">
        <v>665</v>
      </c>
      <c r="C466" t="s">
        <v>11</v>
      </c>
      <c r="D466">
        <v>1658607</v>
      </c>
      <c r="E466" t="str">
        <f>Table2[[#This Row],[企业名称]]</f>
        <v>广东生益科技股份有限公司</v>
      </c>
    </row>
    <row r="467" spans="1:5">
      <c r="A467">
        <v>466</v>
      </c>
      <c r="B467" t="s">
        <v>666</v>
      </c>
      <c r="C467" t="s">
        <v>27</v>
      </c>
      <c r="D467">
        <v>1656964</v>
      </c>
      <c r="E467" t="str">
        <f>Table2[[#This Row],[企业名称]]</f>
        <v>今麦郎食品股份有限公司</v>
      </c>
    </row>
    <row r="468" spans="1:5">
      <c r="A468">
        <v>467</v>
      </c>
      <c r="B468" t="s">
        <v>667</v>
      </c>
      <c r="C468" t="s">
        <v>177</v>
      </c>
      <c r="D468">
        <v>1650606</v>
      </c>
      <c r="E468" t="str">
        <f>Table2[[#This Row],[企业名称]]</f>
        <v>长江精工钢结构（集团）股份有限公司</v>
      </c>
    </row>
    <row r="469" spans="1:5">
      <c r="A469">
        <v>468</v>
      </c>
      <c r="B469" t="s">
        <v>668</v>
      </c>
      <c r="C469" t="s">
        <v>96</v>
      </c>
      <c r="D469">
        <v>1643641</v>
      </c>
      <c r="E469" t="str">
        <f>Table2[[#This Row],[企业名称]]</f>
        <v>孚能科技（赣州）股份有限公司</v>
      </c>
    </row>
    <row r="470" spans="1:5">
      <c r="A470">
        <v>469</v>
      </c>
      <c r="B470" t="s">
        <v>669</v>
      </c>
      <c r="C470" t="s">
        <v>7</v>
      </c>
      <c r="D470">
        <v>1639268</v>
      </c>
      <c r="E470" t="str">
        <f>Table2[[#This Row],[企业名称]]</f>
        <v>泰盛科技（集团）股份有限公司</v>
      </c>
    </row>
    <row r="471" spans="1:5">
      <c r="A471">
        <v>470</v>
      </c>
      <c r="B471" t="s">
        <v>670</v>
      </c>
      <c r="C471" t="s">
        <v>70</v>
      </c>
      <c r="D471">
        <v>1629384</v>
      </c>
      <c r="E471" t="str">
        <f>Table2[[#This Row],[企业名称]]</f>
        <v>湖北三宁化工股份有限公司</v>
      </c>
    </row>
    <row r="472" spans="1:5">
      <c r="A472">
        <v>471</v>
      </c>
      <c r="B472" t="s">
        <v>671</v>
      </c>
      <c r="C472" t="s">
        <v>115</v>
      </c>
      <c r="D472">
        <v>1627812</v>
      </c>
      <c r="E472" t="str">
        <f>Table2[[#This Row],[企业名称]]</f>
        <v>山西高义钢铁有限公司</v>
      </c>
    </row>
    <row r="473" spans="1:5">
      <c r="A473">
        <v>472</v>
      </c>
      <c r="B473" t="s">
        <v>672</v>
      </c>
      <c r="C473" t="s">
        <v>115</v>
      </c>
      <c r="D473">
        <v>1626352</v>
      </c>
      <c r="E473" t="str">
        <f>Table2[[#This Row],[企业名称]]</f>
        <v>山西宏达钢铁集团有限公司</v>
      </c>
    </row>
    <row r="474" spans="1:5">
      <c r="A474">
        <v>473</v>
      </c>
      <c r="B474" t="s">
        <v>673</v>
      </c>
      <c r="C474" t="s">
        <v>96</v>
      </c>
      <c r="D474">
        <v>1618585</v>
      </c>
      <c r="E474" t="str">
        <f>Table2[[#This Row],[企业名称]]</f>
        <v>江西立讯智造有限公司</v>
      </c>
    </row>
    <row r="475" spans="1:5">
      <c r="A475">
        <v>474</v>
      </c>
      <c r="B475" t="s">
        <v>674</v>
      </c>
      <c r="C475" t="s">
        <v>17</v>
      </c>
      <c r="D475">
        <v>1601483</v>
      </c>
      <c r="E475" t="str">
        <f>Table2[[#This Row],[企业名称]]</f>
        <v>明泉集团股份有限公司</v>
      </c>
    </row>
    <row r="476" spans="1:5">
      <c r="A476">
        <v>475</v>
      </c>
      <c r="B476" t="s">
        <v>675</v>
      </c>
      <c r="C476" t="s">
        <v>177</v>
      </c>
      <c r="D476">
        <v>1587989</v>
      </c>
      <c r="E476" t="str">
        <f>Table2[[#This Row],[企业名称]]</f>
        <v>安徽昊源化工集团有限公司</v>
      </c>
    </row>
    <row r="477" spans="1:5">
      <c r="A477">
        <v>476</v>
      </c>
      <c r="B477" t="s">
        <v>676</v>
      </c>
      <c r="C477" t="s">
        <v>9</v>
      </c>
      <c r="D477">
        <v>1586088</v>
      </c>
      <c r="E477" t="str">
        <f>Table2[[#This Row],[企业名称]]</f>
        <v>江苏磊达股份有限公司</v>
      </c>
    </row>
    <row r="478" spans="1:5">
      <c r="A478">
        <v>477</v>
      </c>
      <c r="B478" t="s">
        <v>677</v>
      </c>
      <c r="C478" t="s">
        <v>194</v>
      </c>
      <c r="D478">
        <v>1584263</v>
      </c>
      <c r="E478" t="str">
        <f>Table2[[#This Row],[企业名称]]</f>
        <v>富奥汽车零部件股份有限公司</v>
      </c>
    </row>
    <row r="479" spans="1:5">
      <c r="A479">
        <v>478</v>
      </c>
      <c r="B479" t="s">
        <v>678</v>
      </c>
      <c r="C479" t="s">
        <v>9</v>
      </c>
      <c r="D479">
        <v>1583419</v>
      </c>
      <c r="E479" t="str">
        <f>Table2[[#This Row],[企业名称]]</f>
        <v>江苏瑞昕金属制品科技有限公司</v>
      </c>
    </row>
    <row r="480" spans="1:5">
      <c r="A480">
        <v>479</v>
      </c>
      <c r="B480" t="s">
        <v>679</v>
      </c>
      <c r="C480" t="s">
        <v>91</v>
      </c>
      <c r="D480">
        <v>1582810</v>
      </c>
      <c r="E480" t="str">
        <f>Table2[[#This Row],[企业名称]]</f>
        <v>内蒙古新太实业集团有限公司</v>
      </c>
    </row>
    <row r="481" spans="1:5">
      <c r="A481">
        <v>480</v>
      </c>
      <c r="B481" t="s">
        <v>680</v>
      </c>
      <c r="C481" t="s">
        <v>7</v>
      </c>
      <c r="D481">
        <v>1569475</v>
      </c>
      <c r="E481" t="str">
        <f>Table2[[#This Row],[企业名称]]</f>
        <v>公牛集团股份有限公司</v>
      </c>
    </row>
    <row r="482" spans="1:5">
      <c r="A482">
        <v>481</v>
      </c>
      <c r="B482" t="s">
        <v>681</v>
      </c>
      <c r="C482" t="s">
        <v>103</v>
      </c>
      <c r="D482">
        <v>1568274</v>
      </c>
      <c r="E482" t="str">
        <f>Table2[[#This Row],[企业名称]]</f>
        <v>株洲旗滨集团股份有限公司</v>
      </c>
    </row>
    <row r="483" spans="1:5">
      <c r="A483">
        <v>482</v>
      </c>
      <c r="B483" t="s">
        <v>682</v>
      </c>
      <c r="C483" t="s">
        <v>30</v>
      </c>
      <c r="D483">
        <v>1556598</v>
      </c>
      <c r="E483" t="str">
        <f>Table2[[#This Row],[企业名称]]</f>
        <v>四川郎酒股份有限公司</v>
      </c>
    </row>
    <row r="484" spans="1:5">
      <c r="A484">
        <v>483</v>
      </c>
      <c r="B484" t="s">
        <v>683</v>
      </c>
      <c r="C484" t="s">
        <v>9</v>
      </c>
      <c r="D484">
        <v>1550207</v>
      </c>
      <c r="E484" t="str">
        <f>Table2[[#This Row],[企业名称]]</f>
        <v>科沃斯机器人股份有限公司</v>
      </c>
    </row>
    <row r="485" spans="1:5">
      <c r="A485">
        <v>484</v>
      </c>
      <c r="B485" t="s">
        <v>684</v>
      </c>
      <c r="C485" t="s">
        <v>17</v>
      </c>
      <c r="D485">
        <v>1531063</v>
      </c>
      <c r="E485" t="str">
        <f>Table2[[#This Row],[企业名称]]</f>
        <v>索通发展股份有限公司</v>
      </c>
    </row>
    <row r="486" spans="1:5">
      <c r="A486">
        <v>485</v>
      </c>
      <c r="B486" t="s">
        <v>685</v>
      </c>
      <c r="C486" t="s">
        <v>17</v>
      </c>
      <c r="D486">
        <v>1529712</v>
      </c>
      <c r="E486" t="str">
        <f>Table2[[#This Row],[企业名称]]</f>
        <v>迪尚集团有限公司</v>
      </c>
    </row>
    <row r="487" spans="1:5">
      <c r="A487">
        <v>486</v>
      </c>
      <c r="B487" t="s">
        <v>686</v>
      </c>
      <c r="C487" t="s">
        <v>103</v>
      </c>
      <c r="D487">
        <v>1529308</v>
      </c>
      <c r="E487" t="str">
        <f>Table2[[#This Row],[企业名称]]</f>
        <v>金杯电工股份有限公司</v>
      </c>
    </row>
    <row r="488" spans="1:5">
      <c r="A488">
        <v>487</v>
      </c>
      <c r="B488" t="s">
        <v>687</v>
      </c>
      <c r="C488" t="s">
        <v>91</v>
      </c>
      <c r="D488">
        <v>1525106</v>
      </c>
      <c r="E488" t="str">
        <f>Table2[[#This Row],[企业名称]]</f>
        <v>内蒙古黄河能源科技集团有限责任公司</v>
      </c>
    </row>
    <row r="489" spans="1:5">
      <c r="A489">
        <v>488</v>
      </c>
      <c r="B489" t="s">
        <v>688</v>
      </c>
      <c r="C489" t="s">
        <v>17</v>
      </c>
      <c r="D489">
        <v>1522438</v>
      </c>
      <c r="E489" t="str">
        <f>Table2[[#This Row],[企业名称]]</f>
        <v>山东华建铝业集团有限公司</v>
      </c>
    </row>
    <row r="490" spans="1:5">
      <c r="A490">
        <v>489</v>
      </c>
      <c r="B490" t="s">
        <v>689</v>
      </c>
      <c r="C490" t="s">
        <v>11</v>
      </c>
      <c r="D490">
        <v>1522270</v>
      </c>
      <c r="E490" t="str">
        <f>Table2[[#This Row],[企业名称]]</f>
        <v>深圳市裕同包装科技股份有限公司</v>
      </c>
    </row>
    <row r="491" spans="1:5">
      <c r="A491">
        <v>490</v>
      </c>
      <c r="B491" t="s">
        <v>690</v>
      </c>
      <c r="C491" t="s">
        <v>70</v>
      </c>
      <c r="D491">
        <v>1509987</v>
      </c>
      <c r="E491" t="str">
        <f>Table2[[#This Row],[企业名称]]</f>
        <v>新洋丰农业科技股份有限公司</v>
      </c>
    </row>
    <row r="492" spans="1:5">
      <c r="A492">
        <v>491</v>
      </c>
      <c r="B492" t="s">
        <v>691</v>
      </c>
      <c r="C492" t="s">
        <v>100</v>
      </c>
      <c r="D492">
        <v>1509198</v>
      </c>
      <c r="E492" t="str">
        <f>Table2[[#This Row],[企业名称]]</f>
        <v>天津新能再生资源有限公司</v>
      </c>
    </row>
    <row r="493" spans="1:5">
      <c r="A493">
        <v>492</v>
      </c>
      <c r="B493" t="s">
        <v>692</v>
      </c>
      <c r="C493" t="s">
        <v>17</v>
      </c>
      <c r="D493">
        <v>1496371</v>
      </c>
      <c r="E493" t="str">
        <f>Table2[[#This Row],[企业名称]]</f>
        <v>山东联盟化工集团有限公司</v>
      </c>
    </row>
    <row r="494" spans="1:5">
      <c r="A494">
        <v>493</v>
      </c>
      <c r="B494" t="s">
        <v>693</v>
      </c>
      <c r="C494" t="s">
        <v>7</v>
      </c>
      <c r="D494">
        <v>1493564</v>
      </c>
      <c r="E494" t="str">
        <f>Table2[[#This Row],[企业名称]]</f>
        <v>浙江航民实业集团有限公司</v>
      </c>
    </row>
    <row r="495" spans="1:5">
      <c r="A495">
        <v>494</v>
      </c>
      <c r="B495" t="s">
        <v>694</v>
      </c>
      <c r="C495" t="s">
        <v>30</v>
      </c>
      <c r="D495">
        <v>1489824</v>
      </c>
      <c r="E495" t="str">
        <f>Table2[[#This Row],[企业名称]]</f>
        <v>四川铁骑力士实业有限公司</v>
      </c>
    </row>
    <row r="496" spans="1:5">
      <c r="A496">
        <v>495</v>
      </c>
      <c r="B496" t="s">
        <v>695</v>
      </c>
      <c r="C496" t="s">
        <v>696</v>
      </c>
      <c r="D496">
        <v>1478906</v>
      </c>
      <c r="E496" t="str">
        <f>Table2[[#This Row],[企业名称]]</f>
        <v>青海高景太阳能科技有限公司</v>
      </c>
    </row>
    <row r="497" spans="1:5">
      <c r="A497">
        <v>496</v>
      </c>
      <c r="B497" t="s">
        <v>697</v>
      </c>
      <c r="C497" t="s">
        <v>177</v>
      </c>
      <c r="D497">
        <v>1468289</v>
      </c>
      <c r="E497" t="str">
        <f>Table2[[#This Row],[企业名称]]</f>
        <v>安徽省贵航特钢有限公司</v>
      </c>
    </row>
    <row r="498" spans="1:5">
      <c r="A498">
        <v>497</v>
      </c>
      <c r="B498" t="s">
        <v>698</v>
      </c>
      <c r="C498" t="s">
        <v>7</v>
      </c>
      <c r="D498">
        <v>1466563</v>
      </c>
      <c r="E498" t="str">
        <f>Table2[[#This Row],[企业名称]]</f>
        <v>浙江南都电源动力股份有限公司</v>
      </c>
    </row>
    <row r="499" spans="1:5">
      <c r="A499">
        <v>498</v>
      </c>
      <c r="B499" t="s">
        <v>699</v>
      </c>
      <c r="C499" t="s">
        <v>11</v>
      </c>
      <c r="D499">
        <v>1464675</v>
      </c>
      <c r="E499" t="str">
        <f>Table2[[#This Row],[企业名称]]</f>
        <v>广东新宝电器股份有限公司</v>
      </c>
    </row>
    <row r="500" spans="1:5">
      <c r="A500">
        <v>499</v>
      </c>
      <c r="B500" t="s">
        <v>700</v>
      </c>
      <c r="C500" t="s">
        <v>7</v>
      </c>
      <c r="D500">
        <v>1463116</v>
      </c>
      <c r="E500" t="str">
        <f>Table2[[#This Row],[企业名称]]</f>
        <v>浙江新安化工集团股份有限公司</v>
      </c>
    </row>
    <row r="501" spans="1:5">
      <c r="A501">
        <v>500</v>
      </c>
      <c r="B501" t="s">
        <v>701</v>
      </c>
      <c r="C501" t="s">
        <v>17</v>
      </c>
      <c r="D501">
        <v>1461248</v>
      </c>
      <c r="E501" t="str">
        <f>Table2[[#This Row],[企业名称]]</f>
        <v>山东三星集团有限公司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48C9-195B-104F-B62E-AC3731E16C14}">
  <dimension ref="A1:E101"/>
  <sheetViews>
    <sheetView tabSelected="1" topLeftCell="A73" zoomScale="150" zoomScaleNormal="150" workbookViewId="0">
      <selection activeCell="D11" sqref="D11"/>
    </sheetView>
  </sheetViews>
  <sheetFormatPr baseColWidth="10" defaultRowHeight="20"/>
  <cols>
    <col min="2" max="2" width="11.5" customWidth="1"/>
    <col min="4" max="4" width="19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535</v>
      </c>
    </row>
    <row r="2" spans="1:5">
      <c r="A2">
        <v>1</v>
      </c>
      <c r="B2" t="s">
        <v>4</v>
      </c>
      <c r="C2" t="s">
        <v>5</v>
      </c>
      <c r="D2">
        <v>108466200</v>
      </c>
      <c r="E2" t="str">
        <f>Table3[[#This Row],[企业名称]]</f>
        <v>京东集团</v>
      </c>
    </row>
    <row r="3" spans="1:5">
      <c r="A3">
        <v>2</v>
      </c>
      <c r="B3" t="s">
        <v>6</v>
      </c>
      <c r="C3" t="s">
        <v>7</v>
      </c>
      <c r="D3">
        <v>92749400</v>
      </c>
      <c r="E3" t="str">
        <f>Table3[[#This Row],[企业名称]]</f>
        <v>阿里巴巴（中国）有限公司</v>
      </c>
    </row>
    <row r="4" spans="1:5">
      <c r="A4">
        <v>3</v>
      </c>
      <c r="B4" t="s">
        <v>13</v>
      </c>
      <c r="C4" t="s">
        <v>11</v>
      </c>
      <c r="D4">
        <v>60901500</v>
      </c>
      <c r="E4" t="str">
        <f>Table3[[#This Row],[企业名称]]</f>
        <v>腾讯控股有限公司</v>
      </c>
    </row>
    <row r="5" spans="1:5">
      <c r="A5">
        <v>4</v>
      </c>
      <c r="B5" t="s">
        <v>19</v>
      </c>
      <c r="C5" t="s">
        <v>11</v>
      </c>
      <c r="D5">
        <v>46573907</v>
      </c>
      <c r="E5" t="str">
        <f>Table3[[#This Row],[企业名称]]</f>
        <v>万科企业股份有限公司</v>
      </c>
    </row>
    <row r="6" spans="1:5">
      <c r="A6">
        <v>5</v>
      </c>
      <c r="B6" t="s">
        <v>31</v>
      </c>
      <c r="C6" t="s">
        <v>5</v>
      </c>
      <c r="D6">
        <v>27900403</v>
      </c>
      <c r="E6" t="str">
        <f>Table3[[#This Row],[企业名称]]</f>
        <v>泰康保险集团股份有限公司</v>
      </c>
    </row>
    <row r="7" spans="1:5">
      <c r="A7">
        <v>6</v>
      </c>
      <c r="B7" t="s">
        <v>33</v>
      </c>
      <c r="C7" t="s">
        <v>5</v>
      </c>
      <c r="D7">
        <v>27674495</v>
      </c>
      <c r="E7" t="str">
        <f>Table3[[#This Row],[企业名称]]</f>
        <v>北京三快在线科技有限公司（美团）</v>
      </c>
    </row>
    <row r="8" spans="1:5">
      <c r="A8">
        <v>7</v>
      </c>
      <c r="B8" t="s">
        <v>35</v>
      </c>
      <c r="C8" t="s">
        <v>11</v>
      </c>
      <c r="D8">
        <v>25840940</v>
      </c>
      <c r="E8" t="str">
        <f>Table3[[#This Row],[企业名称]]</f>
        <v>顺丰控股股份有限公司</v>
      </c>
    </row>
    <row r="9" spans="1:5">
      <c r="A9">
        <v>8</v>
      </c>
      <c r="B9" t="s">
        <v>40</v>
      </c>
      <c r="C9" t="s">
        <v>41</v>
      </c>
      <c r="D9">
        <v>21460318</v>
      </c>
      <c r="E9" t="str">
        <f>Table3[[#This Row],[企业名称]]</f>
        <v>新疆广汇实业投资（集团）有限责任公司</v>
      </c>
    </row>
    <row r="10" spans="1:5">
      <c r="A10">
        <v>9</v>
      </c>
      <c r="B10" t="s">
        <v>48</v>
      </c>
      <c r="C10" t="s">
        <v>5</v>
      </c>
      <c r="D10">
        <v>19237992</v>
      </c>
      <c r="E10" t="str">
        <f>Table3[[#This Row],[企业名称]]</f>
        <v>北京嘀嘀无限科技发展有限公司（滴滴出行）</v>
      </c>
    </row>
    <row r="11" spans="1:5">
      <c r="A11">
        <v>10</v>
      </c>
      <c r="B11" t="s">
        <v>53</v>
      </c>
      <c r="C11" t="s">
        <v>54</v>
      </c>
      <c r="D11">
        <v>18073658</v>
      </c>
      <c r="E11" t="str">
        <f>Table3[[#This Row],[企业名称]]</f>
        <v>龙湖集团控股有限公司</v>
      </c>
    </row>
    <row r="12" spans="1:5">
      <c r="A12">
        <v>11</v>
      </c>
      <c r="B12" t="s">
        <v>56</v>
      </c>
      <c r="C12" t="s">
        <v>57</v>
      </c>
      <c r="D12">
        <v>17929009</v>
      </c>
      <c r="E12" t="str">
        <f>Table3[[#This Row],[企业名称]]</f>
        <v>中升（大连）集团有限公司</v>
      </c>
    </row>
    <row r="13" spans="1:5">
      <c r="A13">
        <v>12</v>
      </c>
      <c r="B13" t="s">
        <v>60</v>
      </c>
      <c r="C13" t="s">
        <v>7</v>
      </c>
      <c r="D13">
        <v>17845321</v>
      </c>
      <c r="E13" t="str">
        <f>Table3[[#This Row],[企业名称]]</f>
        <v>蚂蚁科技集团股份有限公司</v>
      </c>
    </row>
    <row r="14" spans="1:5">
      <c r="A14">
        <v>13</v>
      </c>
      <c r="B14" t="s">
        <v>67</v>
      </c>
      <c r="C14" t="s">
        <v>46</v>
      </c>
      <c r="D14">
        <v>16265561</v>
      </c>
      <c r="E14" t="str">
        <f>Table3[[#This Row],[企业名称]]</f>
        <v>上海找钢网信息科技股份有限公司</v>
      </c>
    </row>
    <row r="15" spans="1:5">
      <c r="A15">
        <v>14</v>
      </c>
      <c r="B15" t="s">
        <v>72</v>
      </c>
      <c r="C15" t="s">
        <v>70</v>
      </c>
      <c r="D15">
        <v>15013985</v>
      </c>
      <c r="E15" t="str">
        <f>Table3[[#This Row],[企业名称]]</f>
        <v>九州通医药集团股份有限公司</v>
      </c>
    </row>
    <row r="16" spans="1:5">
      <c r="A16">
        <v>15</v>
      </c>
      <c r="B16" t="s">
        <v>74</v>
      </c>
      <c r="C16" t="s">
        <v>7</v>
      </c>
      <c r="D16">
        <v>14516624</v>
      </c>
      <c r="E16" t="str">
        <f>Table3[[#This Row],[企业名称]]</f>
        <v>传化集团有限公司</v>
      </c>
    </row>
    <row r="17" spans="1:5">
      <c r="A17">
        <v>16</v>
      </c>
      <c r="B17" t="s">
        <v>76</v>
      </c>
      <c r="C17" t="s">
        <v>5</v>
      </c>
      <c r="D17">
        <v>14081700</v>
      </c>
      <c r="E17" t="str">
        <f>Table3[[#This Row],[企业名称]]</f>
        <v>中国民生银行股份有限公司</v>
      </c>
    </row>
    <row r="18" spans="1:5">
      <c r="A18">
        <v>17</v>
      </c>
      <c r="B18" t="s">
        <v>81</v>
      </c>
      <c r="C18" t="s">
        <v>46</v>
      </c>
      <c r="D18">
        <v>13589291</v>
      </c>
      <c r="E18" t="str">
        <f>Table3[[#This Row],[企业名称]]</f>
        <v>上海寻梦信息技术有限公司</v>
      </c>
    </row>
    <row r="19" spans="1:5">
      <c r="A19">
        <v>18</v>
      </c>
      <c r="B19" t="s">
        <v>84</v>
      </c>
      <c r="C19" t="s">
        <v>5</v>
      </c>
      <c r="D19">
        <v>13459800</v>
      </c>
      <c r="E19" t="str">
        <f>Table3[[#This Row],[企业名称]]</f>
        <v>百度公司</v>
      </c>
    </row>
    <row r="20" spans="1:5">
      <c r="A20">
        <v>19</v>
      </c>
      <c r="B20" t="s">
        <v>92</v>
      </c>
      <c r="C20" t="s">
        <v>7</v>
      </c>
      <c r="D20">
        <v>12608513</v>
      </c>
      <c r="E20" t="str">
        <f>Table3[[#This Row],[企业名称]]</f>
        <v>中基宁波集团股份有限公司</v>
      </c>
    </row>
    <row r="21" spans="1:5">
      <c r="A21">
        <v>20</v>
      </c>
      <c r="B21" t="s">
        <v>101</v>
      </c>
      <c r="C21" t="s">
        <v>11</v>
      </c>
      <c r="D21">
        <v>11962389</v>
      </c>
      <c r="E21" t="str">
        <f>Table3[[#This Row],[企业名称]]</f>
        <v>神州数码集团股份有限公司</v>
      </c>
    </row>
    <row r="22" spans="1:5">
      <c r="A22">
        <v>21</v>
      </c>
      <c r="B22" t="s">
        <v>104</v>
      </c>
      <c r="C22" t="s">
        <v>46</v>
      </c>
      <c r="D22">
        <v>11917428</v>
      </c>
      <c r="E22" t="str">
        <f>Table3[[#This Row],[企业名称]]</f>
        <v>新城控股集团股份有限公司</v>
      </c>
    </row>
    <row r="23" spans="1:5">
      <c r="A23">
        <v>22</v>
      </c>
      <c r="B23" t="s">
        <v>110</v>
      </c>
      <c r="C23" t="s">
        <v>11</v>
      </c>
      <c r="D23">
        <v>11285602</v>
      </c>
      <c r="E23" t="str">
        <f>Table3[[#This Row],[企业名称]]</f>
        <v>唯品会（中国）有限公司</v>
      </c>
    </row>
    <row r="24" spans="1:5">
      <c r="A24">
        <v>23</v>
      </c>
      <c r="B24" t="s">
        <v>112</v>
      </c>
      <c r="C24" t="s">
        <v>100</v>
      </c>
      <c r="D24">
        <v>10844964</v>
      </c>
      <c r="E24" t="str">
        <f>Table3[[#This Row],[企业名称]]</f>
        <v>云账户技术（天津）有限公司</v>
      </c>
    </row>
    <row r="25" spans="1:5">
      <c r="A25">
        <v>24</v>
      </c>
      <c r="B25" t="s">
        <v>118</v>
      </c>
      <c r="C25" t="s">
        <v>7</v>
      </c>
      <c r="D25">
        <v>10346816</v>
      </c>
      <c r="E25" t="str">
        <f>Table3[[#This Row],[企业名称]]</f>
        <v>网易（杭州）网络有限公司</v>
      </c>
    </row>
    <row r="26" spans="1:5">
      <c r="A26">
        <v>25</v>
      </c>
      <c r="B26" t="s">
        <v>127</v>
      </c>
      <c r="C26" t="s">
        <v>9</v>
      </c>
      <c r="D26">
        <v>9539563</v>
      </c>
      <c r="E26" t="str">
        <f>Table3[[#This Row],[企业名称]]</f>
        <v>同程旅行集团</v>
      </c>
    </row>
    <row r="27" spans="1:5">
      <c r="A27">
        <v>26</v>
      </c>
      <c r="B27" t="s">
        <v>128</v>
      </c>
      <c r="C27" t="s">
        <v>11</v>
      </c>
      <c r="D27">
        <v>9216003</v>
      </c>
      <c r="E27" t="str">
        <f>Table3[[#This Row],[企业名称]]</f>
        <v>深圳市爱施德股份有限公司</v>
      </c>
    </row>
    <row r="28" spans="1:5">
      <c r="A28">
        <v>27</v>
      </c>
      <c r="B28" t="s">
        <v>129</v>
      </c>
      <c r="C28" t="s">
        <v>7</v>
      </c>
      <c r="D28">
        <v>9053928</v>
      </c>
      <c r="E28" t="str">
        <f>Table3[[#This Row],[企业名称]]</f>
        <v>浙江菜鸟供应链管理有限公司</v>
      </c>
    </row>
    <row r="29" spans="1:5">
      <c r="A29">
        <v>28</v>
      </c>
      <c r="B29" t="s">
        <v>130</v>
      </c>
      <c r="C29" t="s">
        <v>131</v>
      </c>
      <c r="D29">
        <v>9026712</v>
      </c>
      <c r="E29" t="str">
        <f>Table3[[#This Row],[企业名称]]</f>
        <v>海航航空集团有限公司</v>
      </c>
    </row>
    <row r="30" spans="1:5">
      <c r="A30">
        <v>29</v>
      </c>
      <c r="B30" t="s">
        <v>137</v>
      </c>
      <c r="C30" t="s">
        <v>46</v>
      </c>
      <c r="D30">
        <v>8631405</v>
      </c>
      <c r="E30" t="str">
        <f>Table3[[#This Row],[企业名称]]</f>
        <v>上海钢联电子商务股份有限公司</v>
      </c>
    </row>
    <row r="31" spans="1:5">
      <c r="A31">
        <v>30</v>
      </c>
      <c r="B31" t="s">
        <v>144</v>
      </c>
      <c r="C31" t="s">
        <v>9</v>
      </c>
      <c r="D31">
        <v>8243252</v>
      </c>
      <c r="E31" t="str">
        <f>Table3[[#This Row],[企业名称]]</f>
        <v>汇通达网络股份有限公司</v>
      </c>
    </row>
    <row r="32" spans="1:5">
      <c r="A32">
        <v>31</v>
      </c>
      <c r="B32" t="s">
        <v>152</v>
      </c>
      <c r="C32" t="s">
        <v>70</v>
      </c>
      <c r="D32">
        <v>7962766</v>
      </c>
      <c r="E32" t="str">
        <f>Table3[[#This Row],[企业名称]]</f>
        <v>恒信汽车集团股份有限公司</v>
      </c>
    </row>
    <row r="33" spans="1:5">
      <c r="A33">
        <v>32</v>
      </c>
      <c r="B33" t="s">
        <v>154</v>
      </c>
      <c r="C33" t="s">
        <v>23</v>
      </c>
      <c r="D33">
        <v>7864217</v>
      </c>
      <c r="E33" t="str">
        <f>Table3[[#This Row],[企业名称]]</f>
        <v>永辉超市股份有限公司</v>
      </c>
    </row>
    <row r="34" spans="1:5">
      <c r="A34">
        <v>33</v>
      </c>
      <c r="B34" t="s">
        <v>157</v>
      </c>
      <c r="C34" t="s">
        <v>11</v>
      </c>
      <c r="D34">
        <v>7791155</v>
      </c>
      <c r="E34" t="str">
        <f>Table3[[#This Row],[企业名称]]</f>
        <v>阳光保险集团股份有限公司</v>
      </c>
    </row>
    <row r="35" spans="1:5">
      <c r="A35">
        <v>34</v>
      </c>
      <c r="B35" t="s">
        <v>158</v>
      </c>
      <c r="C35" t="s">
        <v>5</v>
      </c>
      <c r="D35">
        <v>7777693</v>
      </c>
      <c r="E35" t="str">
        <f>Table3[[#This Row],[企业名称]]</f>
        <v>贝壳控股有限公司</v>
      </c>
    </row>
    <row r="36" spans="1:5">
      <c r="A36">
        <v>35</v>
      </c>
      <c r="B36" t="s">
        <v>159</v>
      </c>
      <c r="C36" t="s">
        <v>7</v>
      </c>
      <c r="D36">
        <v>7770870</v>
      </c>
      <c r="E36" t="str">
        <f>Table3[[#This Row],[企业名称]]</f>
        <v>远大物产集团有限公司</v>
      </c>
    </row>
    <row r="37" spans="1:5">
      <c r="A37">
        <v>36</v>
      </c>
      <c r="B37" t="s">
        <v>169</v>
      </c>
      <c r="C37" t="s">
        <v>11</v>
      </c>
      <c r="D37">
        <v>7356450</v>
      </c>
      <c r="E37" t="str">
        <f>Table3[[#This Row],[企业名称]]</f>
        <v>美的置业集团有限公司</v>
      </c>
    </row>
    <row r="38" spans="1:5">
      <c r="A38">
        <v>37</v>
      </c>
      <c r="B38" t="s">
        <v>179</v>
      </c>
      <c r="C38" t="s">
        <v>7</v>
      </c>
      <c r="D38">
        <v>7192900</v>
      </c>
      <c r="E38" t="str">
        <f>Table3[[#This Row],[企业名称]]</f>
        <v>浙江前程投资股份有限公司</v>
      </c>
    </row>
    <row r="39" spans="1:5">
      <c r="A39">
        <v>38</v>
      </c>
      <c r="B39" t="s">
        <v>180</v>
      </c>
      <c r="C39" t="s">
        <v>9</v>
      </c>
      <c r="D39">
        <v>7170673</v>
      </c>
      <c r="E39" t="str">
        <f>Table3[[#This Row],[企业名称]]</f>
        <v>弘阳集团有限公司</v>
      </c>
    </row>
    <row r="40" spans="1:5">
      <c r="A40">
        <v>39</v>
      </c>
      <c r="B40" t="s">
        <v>181</v>
      </c>
      <c r="C40" t="s">
        <v>88</v>
      </c>
      <c r="D40">
        <v>7131072</v>
      </c>
      <c r="E40" t="str">
        <f>Table3[[#This Row],[企业名称]]</f>
        <v>陕西泰丰盛合控股集团有限公司</v>
      </c>
    </row>
    <row r="41" spans="1:5">
      <c r="A41">
        <v>40</v>
      </c>
      <c r="B41" t="s">
        <v>186</v>
      </c>
      <c r="C41" t="s">
        <v>7</v>
      </c>
      <c r="D41">
        <v>7044259</v>
      </c>
      <c r="E41" t="str">
        <f>Table3[[#This Row],[企业名称]]</f>
        <v>杭州滨江房产集团股份有限公司</v>
      </c>
    </row>
    <row r="42" spans="1:5">
      <c r="A42">
        <v>41</v>
      </c>
      <c r="B42" t="s">
        <v>189</v>
      </c>
      <c r="C42" t="s">
        <v>5</v>
      </c>
      <c r="D42">
        <v>6913275</v>
      </c>
      <c r="E42" t="str">
        <f>Table3[[#This Row],[企业名称]]</f>
        <v>北京快手科技有限公司</v>
      </c>
    </row>
    <row r="43" spans="1:5">
      <c r="A43">
        <v>42</v>
      </c>
      <c r="B43" t="s">
        <v>200</v>
      </c>
      <c r="C43" t="s">
        <v>46</v>
      </c>
      <c r="D43">
        <v>6518268</v>
      </c>
      <c r="E43" t="str">
        <f>Table3[[#This Row],[企业名称]]</f>
        <v>大华（集团）有限公司</v>
      </c>
    </row>
    <row r="44" spans="1:5">
      <c r="A44">
        <v>43</v>
      </c>
      <c r="B44" t="s">
        <v>201</v>
      </c>
      <c r="C44" t="s">
        <v>9</v>
      </c>
      <c r="D44">
        <v>6512028</v>
      </c>
      <c r="E44" t="str">
        <f>Table3[[#This Row],[企业名称]]</f>
        <v>江苏国泰国际集团股份有限公司</v>
      </c>
    </row>
    <row r="45" spans="1:5">
      <c r="A45">
        <v>44</v>
      </c>
      <c r="B45" t="s">
        <v>207</v>
      </c>
      <c r="C45" t="s">
        <v>103</v>
      </c>
      <c r="D45">
        <v>6385064</v>
      </c>
      <c r="E45" t="str">
        <f>Table3[[#This Row],[企业名称]]</f>
        <v>大汉控股集团有限公司</v>
      </c>
    </row>
    <row r="46" spans="1:5">
      <c r="A46">
        <v>45</v>
      </c>
      <c r="B46" t="s">
        <v>218</v>
      </c>
      <c r="C46" t="s">
        <v>9</v>
      </c>
      <c r="D46">
        <v>6126622</v>
      </c>
      <c r="E46" t="str">
        <f>Table3[[#This Row],[企业名称]]</f>
        <v>江苏满运软件科技有限公司</v>
      </c>
    </row>
    <row r="47" spans="1:5">
      <c r="A47">
        <v>46</v>
      </c>
      <c r="B47" t="s">
        <v>229</v>
      </c>
      <c r="C47" t="s">
        <v>11</v>
      </c>
      <c r="D47">
        <v>6000410</v>
      </c>
      <c r="E47" t="str">
        <f>Table3[[#This Row],[企业名称]]</f>
        <v>深圳金雅福控股集团有限公司</v>
      </c>
    </row>
    <row r="48" spans="1:5">
      <c r="A48">
        <v>47</v>
      </c>
      <c r="B48" t="s">
        <v>230</v>
      </c>
      <c r="C48" t="s">
        <v>51</v>
      </c>
      <c r="D48">
        <v>5917624</v>
      </c>
      <c r="E48" t="str">
        <f>Table3[[#This Row],[企业名称]]</f>
        <v>郑州中瑞实业集团有限公司</v>
      </c>
    </row>
    <row r="49" spans="1:5">
      <c r="A49">
        <v>48</v>
      </c>
      <c r="B49" t="s">
        <v>231</v>
      </c>
      <c r="C49" t="s">
        <v>7</v>
      </c>
      <c r="D49">
        <v>5844037</v>
      </c>
      <c r="E49" t="str">
        <f>Table3[[#This Row],[企业名称]]</f>
        <v>振石控股集团有限公司</v>
      </c>
    </row>
    <row r="50" spans="1:5">
      <c r="A50">
        <v>49</v>
      </c>
      <c r="B50" t="s">
        <v>234</v>
      </c>
      <c r="C50" t="s">
        <v>7</v>
      </c>
      <c r="D50">
        <v>5789509</v>
      </c>
      <c r="E50" t="str">
        <f>Table3[[#This Row],[企业名称]]</f>
        <v>杭州东恒石油有限公司</v>
      </c>
    </row>
    <row r="51" spans="1:5">
      <c r="A51">
        <v>50</v>
      </c>
      <c r="B51" t="s">
        <v>236</v>
      </c>
      <c r="C51" t="s">
        <v>46</v>
      </c>
      <c r="D51">
        <v>5768435</v>
      </c>
      <c r="E51" t="str">
        <f>Table3[[#This Row],[企业名称]]</f>
        <v>圆通速递股份有限公司</v>
      </c>
    </row>
    <row r="52" spans="1:5">
      <c r="A52">
        <v>51</v>
      </c>
      <c r="B52" t="s">
        <v>240</v>
      </c>
      <c r="C52" t="s">
        <v>5</v>
      </c>
      <c r="D52">
        <v>5742557</v>
      </c>
      <c r="E52" t="str">
        <f>Table3[[#This Row],[企业名称]]</f>
        <v>物美科技集团有限公司</v>
      </c>
    </row>
    <row r="53" spans="1:5">
      <c r="A53">
        <v>52</v>
      </c>
      <c r="B53" t="s">
        <v>257</v>
      </c>
      <c r="C53" t="s">
        <v>27</v>
      </c>
      <c r="D53">
        <v>5320469</v>
      </c>
      <c r="E53" t="str">
        <f>Table3[[#This Row],[企业名称]]</f>
        <v>河北千喜鹤饮食股份有限公司</v>
      </c>
    </row>
    <row r="54" spans="1:5">
      <c r="A54">
        <v>53</v>
      </c>
      <c r="B54" t="s">
        <v>262</v>
      </c>
      <c r="C54" t="s">
        <v>5</v>
      </c>
      <c r="D54">
        <v>5261593</v>
      </c>
      <c r="E54" t="str">
        <f>Table3[[#This Row],[企业名称]]</f>
        <v>北京蓝色光标数据科技股份有限公司</v>
      </c>
    </row>
    <row r="55" spans="1:5">
      <c r="A55">
        <v>54</v>
      </c>
      <c r="B55" t="s">
        <v>271</v>
      </c>
      <c r="C55" t="s">
        <v>5</v>
      </c>
      <c r="D55">
        <v>5068464</v>
      </c>
      <c r="E55" t="str">
        <f>Table3[[#This Row],[企业名称]]</f>
        <v>北京国联视讯信息技术股份有限公司</v>
      </c>
    </row>
    <row r="56" spans="1:5">
      <c r="A56">
        <v>55</v>
      </c>
      <c r="B56" t="s">
        <v>278</v>
      </c>
      <c r="C56" t="s">
        <v>70</v>
      </c>
      <c r="D56">
        <v>4980014</v>
      </c>
      <c r="E56" t="str">
        <f>Table3[[#This Row],[企业名称]]</f>
        <v>国华人寿保险股份有限公司</v>
      </c>
    </row>
    <row r="57" spans="1:5">
      <c r="A57">
        <v>56</v>
      </c>
      <c r="B57" t="s">
        <v>279</v>
      </c>
      <c r="C57" t="s">
        <v>5</v>
      </c>
      <c r="D57">
        <v>4976389</v>
      </c>
      <c r="E57" t="str">
        <f>Table3[[#This Row],[企业名称]]</f>
        <v>瑞钢联集团有限公司</v>
      </c>
    </row>
    <row r="58" spans="1:5">
      <c r="A58">
        <v>57</v>
      </c>
      <c r="B58" t="s">
        <v>288</v>
      </c>
      <c r="C58" t="s">
        <v>17</v>
      </c>
      <c r="D58">
        <v>4730824</v>
      </c>
      <c r="E58" t="str">
        <f>Table3[[#This Row],[企业名称]]</f>
        <v>青岛世纪瑞丰集团有限公司</v>
      </c>
    </row>
    <row r="59" spans="1:5">
      <c r="A59">
        <v>58</v>
      </c>
      <c r="B59" t="s">
        <v>291</v>
      </c>
      <c r="C59" t="s">
        <v>17</v>
      </c>
      <c r="D59">
        <v>4668813</v>
      </c>
      <c r="E59" t="str">
        <f>Table3[[#This Row],[企业名称]]</f>
        <v>新华锦集团有限公司</v>
      </c>
    </row>
    <row r="60" spans="1:5">
      <c r="A60">
        <v>59</v>
      </c>
      <c r="B60" t="s">
        <v>295</v>
      </c>
      <c r="C60" t="s">
        <v>11</v>
      </c>
      <c r="D60">
        <v>4584082</v>
      </c>
      <c r="E60" t="str">
        <f>Table3[[#This Row],[企业名称]]</f>
        <v>佛山市兴海铜铝业有限公司</v>
      </c>
    </row>
    <row r="61" spans="1:5">
      <c r="A61">
        <v>60</v>
      </c>
      <c r="B61" t="s">
        <v>296</v>
      </c>
      <c r="C61" t="s">
        <v>17</v>
      </c>
      <c r="D61">
        <v>4574341</v>
      </c>
      <c r="E61" t="str">
        <f>Table3[[#This Row],[企业名称]]</f>
        <v>道恩集团有限公司</v>
      </c>
    </row>
    <row r="62" spans="1:5">
      <c r="A62">
        <v>61</v>
      </c>
      <c r="B62" t="s">
        <v>298</v>
      </c>
      <c r="C62" t="s">
        <v>7</v>
      </c>
      <c r="D62">
        <v>4561049</v>
      </c>
      <c r="E62" t="str">
        <f>Table3[[#This Row],[企业名称]]</f>
        <v>金田阳光投资集团有限公司</v>
      </c>
    </row>
    <row r="63" spans="1:5">
      <c r="A63">
        <v>62</v>
      </c>
      <c r="B63" t="s">
        <v>302</v>
      </c>
      <c r="C63" t="s">
        <v>7</v>
      </c>
      <c r="D63">
        <v>4498251</v>
      </c>
      <c r="E63" t="str">
        <f>Table3[[#This Row],[企业名称]]</f>
        <v>上海韵达货运有限公司</v>
      </c>
    </row>
    <row r="64" spans="1:5">
      <c r="A64">
        <v>63</v>
      </c>
      <c r="B64" t="s">
        <v>304</v>
      </c>
      <c r="C64" t="s">
        <v>11</v>
      </c>
      <c r="D64">
        <v>4473003</v>
      </c>
      <c r="E64" t="str">
        <f>Table3[[#This Row],[企业名称]]</f>
        <v>深圳市天行云供应链有限公司</v>
      </c>
    </row>
    <row r="65" spans="1:5">
      <c r="A65">
        <v>64</v>
      </c>
      <c r="B65" t="s">
        <v>317</v>
      </c>
      <c r="C65" t="s">
        <v>46</v>
      </c>
      <c r="D65">
        <v>4212753</v>
      </c>
      <c r="E65" t="str">
        <f>Table3[[#This Row],[企业名称]]</f>
        <v>上海归藏投资管理有限公司</v>
      </c>
    </row>
    <row r="66" spans="1:5">
      <c r="A66">
        <v>65</v>
      </c>
      <c r="B66" t="s">
        <v>319</v>
      </c>
      <c r="C66" t="s">
        <v>23</v>
      </c>
      <c r="D66">
        <v>4170143</v>
      </c>
      <c r="E66" t="str">
        <f>Table3[[#This Row],[企业名称]]</f>
        <v>名城控股集团有限公司</v>
      </c>
    </row>
    <row r="67" spans="1:5">
      <c r="A67">
        <v>66</v>
      </c>
      <c r="B67" t="s">
        <v>322</v>
      </c>
      <c r="C67" t="s">
        <v>5</v>
      </c>
      <c r="D67">
        <v>4131656</v>
      </c>
      <c r="E67" t="str">
        <f>Table3[[#This Row],[企业名称]]</f>
        <v>北京运通国融投资集团有限公司</v>
      </c>
    </row>
    <row r="68" spans="1:5">
      <c r="A68">
        <v>67</v>
      </c>
      <c r="B68" t="s">
        <v>324</v>
      </c>
      <c r="C68" t="s">
        <v>46</v>
      </c>
      <c r="D68">
        <v>4092025</v>
      </c>
      <c r="E68" t="str">
        <f>Table3[[#This Row],[企业名称]]</f>
        <v>申通快递有限公司</v>
      </c>
    </row>
    <row r="69" spans="1:5">
      <c r="A69">
        <v>68</v>
      </c>
      <c r="B69" t="s">
        <v>326</v>
      </c>
      <c r="C69" t="s">
        <v>11</v>
      </c>
      <c r="D69">
        <v>4072443</v>
      </c>
      <c r="E69" t="str">
        <f>Table3[[#This Row],[企业名称]]</f>
        <v>深圳市铜锣湾商业发展有限公司</v>
      </c>
    </row>
    <row r="70" spans="1:5">
      <c r="A70">
        <v>69</v>
      </c>
      <c r="B70" t="s">
        <v>328</v>
      </c>
      <c r="C70" t="s">
        <v>7</v>
      </c>
      <c r="D70">
        <v>4056054</v>
      </c>
      <c r="E70" t="str">
        <f>Table3[[#This Row],[企业名称]]</f>
        <v>泰地控股集团有限公司</v>
      </c>
    </row>
    <row r="71" spans="1:5">
      <c r="A71">
        <v>70</v>
      </c>
      <c r="B71" t="s">
        <v>332</v>
      </c>
      <c r="C71" t="s">
        <v>17</v>
      </c>
      <c r="D71">
        <v>4009420</v>
      </c>
      <c r="E71" t="str">
        <f>Table3[[#This Row],[企业名称]]</f>
        <v>瑞茂通供应链管理股份有限公司</v>
      </c>
    </row>
    <row r="72" spans="1:5">
      <c r="A72">
        <v>71</v>
      </c>
      <c r="B72" t="s">
        <v>338</v>
      </c>
      <c r="C72" t="s">
        <v>11</v>
      </c>
      <c r="D72">
        <v>3944732</v>
      </c>
      <c r="E72" t="str">
        <f>Table3[[#This Row],[企业名称]]</f>
        <v>深圳市信利康供应链管理有限公司</v>
      </c>
    </row>
    <row r="73" spans="1:5">
      <c r="A73">
        <v>72</v>
      </c>
      <c r="B73" t="s">
        <v>339</v>
      </c>
      <c r="C73" t="s">
        <v>11</v>
      </c>
      <c r="D73">
        <v>3936103</v>
      </c>
      <c r="E73" t="str">
        <f>Table3[[#This Row],[企业名称]]</f>
        <v>深圳前海微众银行股份有限公司</v>
      </c>
    </row>
    <row r="74" spans="1:5">
      <c r="A74">
        <v>73</v>
      </c>
      <c r="B74" t="s">
        <v>343</v>
      </c>
      <c r="C74" t="s">
        <v>9</v>
      </c>
      <c r="D74">
        <v>3913190</v>
      </c>
      <c r="E74" t="str">
        <f>Table3[[#This Row],[企业名称]]</f>
        <v>江苏万帮金之星车业投资集团有限公司</v>
      </c>
    </row>
    <row r="75" spans="1:5">
      <c r="A75">
        <v>74</v>
      </c>
      <c r="B75" t="s">
        <v>345</v>
      </c>
      <c r="C75" t="s">
        <v>54</v>
      </c>
      <c r="D75">
        <v>3907400</v>
      </c>
      <c r="E75" t="str">
        <f>Table3[[#This Row],[企业名称]]</f>
        <v>重庆华宇集团有限公司</v>
      </c>
    </row>
    <row r="76" spans="1:5">
      <c r="A76">
        <v>75</v>
      </c>
      <c r="B76" t="s">
        <v>351</v>
      </c>
      <c r="C76" t="s">
        <v>7</v>
      </c>
      <c r="D76">
        <v>3841892</v>
      </c>
      <c r="E76" t="str">
        <f>Table3[[#This Row],[企业名称]]</f>
        <v>中通快递股份有限公司</v>
      </c>
    </row>
    <row r="77" spans="1:5">
      <c r="A77">
        <v>76</v>
      </c>
      <c r="B77" t="s">
        <v>353</v>
      </c>
      <c r="C77" t="s">
        <v>46</v>
      </c>
      <c r="D77">
        <v>3819704</v>
      </c>
      <c r="E77" t="str">
        <f>Table3[[#This Row],[企业名称]]</f>
        <v>极兔速递有限公司</v>
      </c>
    </row>
    <row r="78" spans="1:5">
      <c r="A78">
        <v>77</v>
      </c>
      <c r="B78" t="s">
        <v>354</v>
      </c>
      <c r="C78" t="s">
        <v>54</v>
      </c>
      <c r="D78">
        <v>3816973</v>
      </c>
      <c r="E78" t="str">
        <f>Table3[[#This Row],[企业名称]]</f>
        <v>沙师弟（重庆）网络科技有限公司</v>
      </c>
    </row>
    <row r="79" spans="1:5">
      <c r="A79">
        <v>78</v>
      </c>
      <c r="B79" t="s">
        <v>362</v>
      </c>
      <c r="C79" t="s">
        <v>9</v>
      </c>
      <c r="D79">
        <v>3763942</v>
      </c>
      <c r="E79" t="str">
        <f>Table3[[#This Row],[企业名称]]</f>
        <v>南通化工轻工股份有限公司</v>
      </c>
    </row>
    <row r="80" spans="1:5">
      <c r="A80">
        <v>79</v>
      </c>
      <c r="B80" t="s">
        <v>365</v>
      </c>
      <c r="C80" t="s">
        <v>9</v>
      </c>
      <c r="D80">
        <v>3710771</v>
      </c>
      <c r="E80" t="str">
        <f>Table3[[#This Row],[企业名称]]</f>
        <v>江阴市金桥化工有限公司</v>
      </c>
    </row>
    <row r="81" spans="1:5">
      <c r="A81">
        <v>80</v>
      </c>
      <c r="B81" t="s">
        <v>366</v>
      </c>
      <c r="C81" t="s">
        <v>7</v>
      </c>
      <c r="D81">
        <v>3704673</v>
      </c>
      <c r="E81" t="str">
        <f>Table3[[#This Row],[企业名称]]</f>
        <v>海外海集团有限公司</v>
      </c>
    </row>
    <row r="82" spans="1:5">
      <c r="A82">
        <v>81</v>
      </c>
      <c r="B82" t="s">
        <v>372</v>
      </c>
      <c r="C82" t="s">
        <v>373</v>
      </c>
      <c r="D82">
        <v>3672104</v>
      </c>
      <c r="E82" t="str">
        <f>Table3[[#This Row],[企业名称]]</f>
        <v>贵州通源集团</v>
      </c>
    </row>
    <row r="83" spans="1:5">
      <c r="A83">
        <v>82</v>
      </c>
      <c r="B83" t="s">
        <v>380</v>
      </c>
      <c r="C83" t="s">
        <v>7</v>
      </c>
      <c r="D83">
        <v>3627579</v>
      </c>
      <c r="E83" t="str">
        <f>Table3[[#This Row],[企业名称]]</f>
        <v>浙江建华集团有限公司</v>
      </c>
    </row>
    <row r="84" spans="1:5">
      <c r="A84">
        <v>83</v>
      </c>
      <c r="B84" t="s">
        <v>382</v>
      </c>
      <c r="C84" t="s">
        <v>5</v>
      </c>
      <c r="D84">
        <v>3612261</v>
      </c>
      <c r="E84" t="str">
        <f>Table3[[#This Row],[企业名称]]</f>
        <v>帝海投资控股集团有限公司</v>
      </c>
    </row>
    <row r="85" spans="1:5">
      <c r="A85">
        <v>84</v>
      </c>
      <c r="B85" t="s">
        <v>387</v>
      </c>
      <c r="C85" t="s">
        <v>11</v>
      </c>
      <c r="D85">
        <v>3561791</v>
      </c>
      <c r="E85" t="str">
        <f>Table3[[#This Row],[企业名称]]</f>
        <v>广东正圣金属有限公司</v>
      </c>
    </row>
    <row r="86" spans="1:5">
      <c r="A86">
        <v>85</v>
      </c>
      <c r="B86" t="s">
        <v>391</v>
      </c>
      <c r="C86" t="s">
        <v>23</v>
      </c>
      <c r="D86">
        <v>3547786</v>
      </c>
      <c r="E86" t="str">
        <f>Table3[[#This Row],[企业名称]]</f>
        <v>一柏集团有限公司</v>
      </c>
    </row>
    <row r="87" spans="1:5">
      <c r="A87">
        <v>86</v>
      </c>
      <c r="B87" t="s">
        <v>393</v>
      </c>
      <c r="C87" t="s">
        <v>54</v>
      </c>
      <c r="D87">
        <v>3533040</v>
      </c>
      <c r="E87" t="str">
        <f>Table3[[#This Row],[企业名称]]</f>
        <v>华南物资集团有限公司</v>
      </c>
    </row>
    <row r="88" spans="1:5">
      <c r="A88">
        <v>87</v>
      </c>
      <c r="B88" t="s">
        <v>439</v>
      </c>
      <c r="C88" t="s">
        <v>9</v>
      </c>
      <c r="D88">
        <v>3300466</v>
      </c>
      <c r="E88" t="str">
        <f>Table3[[#This Row],[企业名称]]</f>
        <v>江苏无锡朝阳集团股份有限公司</v>
      </c>
    </row>
    <row r="89" spans="1:5">
      <c r="A89">
        <v>88</v>
      </c>
      <c r="B89" t="s">
        <v>446</v>
      </c>
      <c r="C89" t="s">
        <v>177</v>
      </c>
      <c r="D89">
        <v>3261090</v>
      </c>
      <c r="E89" t="str">
        <f>Table3[[#This Row],[企业名称]]</f>
        <v>金鹏控股集团有限公司</v>
      </c>
    </row>
    <row r="90" spans="1:5">
      <c r="A90">
        <v>89</v>
      </c>
      <c r="B90" t="s">
        <v>449</v>
      </c>
      <c r="C90" t="s">
        <v>177</v>
      </c>
      <c r="D90">
        <v>3235950</v>
      </c>
      <c r="E90" t="str">
        <f>Table3[[#This Row],[企业名称]]</f>
        <v>合肥维天运通信息科技股份有限公司</v>
      </c>
    </row>
    <row r="91" spans="1:5">
      <c r="A91">
        <v>90</v>
      </c>
      <c r="B91" t="s">
        <v>450</v>
      </c>
      <c r="C91" t="s">
        <v>9</v>
      </c>
      <c r="D91">
        <v>3234277</v>
      </c>
      <c r="E91" t="str">
        <f>Table3[[#This Row],[企业名称]]</f>
        <v>江阴长三角钢铁集团有限公司</v>
      </c>
    </row>
    <row r="92" spans="1:5">
      <c r="A92">
        <v>91</v>
      </c>
      <c r="B92" t="s">
        <v>452</v>
      </c>
      <c r="C92" t="s">
        <v>7</v>
      </c>
      <c r="D92">
        <v>3221831</v>
      </c>
      <c r="E92" t="str">
        <f>Table3[[#This Row],[企业名称]]</f>
        <v>浙江大华技术股份有限公司</v>
      </c>
    </row>
    <row r="93" spans="1:5">
      <c r="A93">
        <v>92</v>
      </c>
      <c r="B93" t="s">
        <v>454</v>
      </c>
      <c r="C93" t="s">
        <v>17</v>
      </c>
      <c r="D93">
        <v>3206114</v>
      </c>
      <c r="E93" t="str">
        <f>Table3[[#This Row],[企业名称]]</f>
        <v>家家悦控股集团股份有限公司</v>
      </c>
    </row>
    <row r="94" spans="1:5">
      <c r="A94">
        <v>93</v>
      </c>
      <c r="B94" t="s">
        <v>457</v>
      </c>
      <c r="C94" t="s">
        <v>5</v>
      </c>
      <c r="D94">
        <v>3187265</v>
      </c>
      <c r="E94" t="str">
        <f>Table3[[#This Row],[企业名称]]</f>
        <v>北京爱奇艺科技有限公司</v>
      </c>
    </row>
    <row r="95" spans="1:5">
      <c r="A95">
        <v>94</v>
      </c>
      <c r="B95" t="s">
        <v>459</v>
      </c>
      <c r="C95" t="s">
        <v>5</v>
      </c>
      <c r="D95">
        <v>3173262</v>
      </c>
      <c r="E95" t="str">
        <f>Table3[[#This Row],[企业名称]]</f>
        <v>四联创业集团股份有限公司</v>
      </c>
    </row>
    <row r="96" spans="1:5">
      <c r="A96">
        <v>95</v>
      </c>
      <c r="B96" t="s">
        <v>466</v>
      </c>
      <c r="C96" t="s">
        <v>9</v>
      </c>
      <c r="D96">
        <v>3119379</v>
      </c>
      <c r="E96" t="str">
        <f>Table3[[#This Row],[企业名称]]</f>
        <v>江苏大经集团有限公司</v>
      </c>
    </row>
    <row r="97" spans="1:5">
      <c r="A97">
        <v>96</v>
      </c>
      <c r="B97" t="s">
        <v>471</v>
      </c>
      <c r="C97" t="s">
        <v>9</v>
      </c>
      <c r="D97">
        <v>3095168</v>
      </c>
      <c r="E97" t="str">
        <f>Table3[[#This Row],[企业名称]]</f>
        <v>江苏华地国际控股集团有限公司</v>
      </c>
    </row>
    <row r="98" spans="1:5">
      <c r="A98">
        <v>97</v>
      </c>
      <c r="B98" t="s">
        <v>479</v>
      </c>
      <c r="C98" t="s">
        <v>9</v>
      </c>
      <c r="D98">
        <v>3047118</v>
      </c>
      <c r="E98" t="str">
        <f>Table3[[#This Row],[企业名称]]</f>
        <v>南京新华海科技产业集团有限公司</v>
      </c>
    </row>
    <row r="99" spans="1:5">
      <c r="A99">
        <v>98</v>
      </c>
      <c r="B99" t="s">
        <v>491</v>
      </c>
      <c r="C99" t="s">
        <v>70</v>
      </c>
      <c r="D99">
        <v>3006055</v>
      </c>
      <c r="E99" t="str">
        <f>Table3[[#This Row],[企业名称]]</f>
        <v>武汉联杰能源有限公司</v>
      </c>
    </row>
    <row r="100" spans="1:5">
      <c r="A100">
        <v>99</v>
      </c>
      <c r="B100" t="s">
        <v>492</v>
      </c>
      <c r="C100" t="s">
        <v>7</v>
      </c>
      <c r="D100">
        <v>2992890</v>
      </c>
      <c r="E100" t="str">
        <f>Table3[[#This Row],[企业名称]]</f>
        <v>日出实业集团有限公司</v>
      </c>
    </row>
    <row r="101" spans="1:5">
      <c r="A101">
        <v>100</v>
      </c>
      <c r="B101" t="s">
        <v>495</v>
      </c>
      <c r="C101" t="s">
        <v>11</v>
      </c>
      <c r="D101">
        <v>2972784</v>
      </c>
      <c r="E101" t="str">
        <f>Table3[[#This Row],[企业名称]]</f>
        <v>深圳华强集团有限公司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9280-6305-014F-A2B6-55C49A48964F}">
  <dimension ref="A1:B3"/>
  <sheetViews>
    <sheetView zoomScale="150" zoomScaleNormal="150" workbookViewId="0">
      <selection activeCell="C3" sqref="C3"/>
    </sheetView>
  </sheetViews>
  <sheetFormatPr baseColWidth="10" defaultRowHeight="20"/>
  <cols>
    <col min="1" max="1" width="28.6640625" bestFit="1" customWidth="1"/>
  </cols>
  <sheetData>
    <row r="1" spans="1:2">
      <c r="A1" t="s">
        <v>533</v>
      </c>
      <c r="B1" t="s">
        <v>534</v>
      </c>
    </row>
    <row r="2" spans="1:2">
      <c r="A2" t="s">
        <v>702</v>
      </c>
      <c r="B2" t="s">
        <v>703</v>
      </c>
    </row>
    <row r="3" spans="1:2">
      <c r="A3" t="s">
        <v>704</v>
      </c>
      <c r="B3" t="s">
        <v>705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all-y2024</vt:lpstr>
      <vt:lpstr>mfg-y2024</vt:lpstr>
      <vt:lpstr>svc-y2024</vt:lpstr>
      <vt:lpstr>url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gdv2</dc:creator>
  <cp:keywords/>
  <dc:description/>
  <cp:lastModifiedBy>gdv2</cp:lastModifiedBy>
  <dcterms:created xsi:type="dcterms:W3CDTF">2025-02-22T02:03:58Z</dcterms:created>
  <dcterms:modified xsi:type="dcterms:W3CDTF">2025-02-22T09:32:39Z</dcterms:modified>
  <cp:category/>
</cp:coreProperties>
</file>