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51200" yWindow="0" windowWidth="25600" windowHeight="28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0" i="1" l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31" i="1"/>
  <c r="J11" i="1" a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I11" i="1" a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H11" i="1" a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C56" i="1"/>
  <c r="C54" i="1"/>
  <c r="B56" i="1"/>
  <c r="B54" i="1"/>
  <c r="A56" i="1"/>
  <c r="A54" i="1"/>
</calcChain>
</file>

<file path=xl/sharedStrings.xml><?xml version="1.0" encoding="utf-8"?>
<sst xmlns="http://schemas.openxmlformats.org/spreadsheetml/2006/main" count="30" uniqueCount="26">
  <si>
    <t>Minimum</t>
  </si>
  <si>
    <t>Repulse</t>
  </si>
  <si>
    <t>Blind</t>
  </si>
  <si>
    <t>Average</t>
  </si>
  <si>
    <t>Attract</t>
  </si>
  <si>
    <t>491-500</t>
  </si>
  <si>
    <t>&lt;=300</t>
  </si>
  <si>
    <t>301-310</t>
  </si>
  <si>
    <t>311-320</t>
  </si>
  <si>
    <t>321-330</t>
  </si>
  <si>
    <t>331-340</t>
  </si>
  <si>
    <t>481-490</t>
  </si>
  <si>
    <t>341-350</t>
  </si>
  <si>
    <t>351-360</t>
  </si>
  <si>
    <t>361-370</t>
  </si>
  <si>
    <t>371-380</t>
  </si>
  <si>
    <t>381-390</t>
  </si>
  <si>
    <t>391-400</t>
  </si>
  <si>
    <t>401-410</t>
  </si>
  <si>
    <t>411-420</t>
  </si>
  <si>
    <t>421-430</t>
  </si>
  <si>
    <t>431-440</t>
  </si>
  <si>
    <t>441-450</t>
  </si>
  <si>
    <t>451-460</t>
  </si>
  <si>
    <t>461-470</t>
  </si>
  <si>
    <t>471-480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</si>
</sst>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Repulse Stigmergy Agent</c:v>
          </c:tx>
          <c:invertIfNegative val="0"/>
          <c:cat>
            <c:strRef>
              <c:f>Sheet1!$K$11:$K$31</c:f>
              <c:strCache>
                <c:ptCount val="21"/>
                <c:pt idx="0">
                  <c:v>&lt;=300</c:v>
                </c:pt>
                <c:pt idx="1">
                  <c:v>301-310</c:v>
                </c:pt>
                <c:pt idx="2">
                  <c:v>311-320</c:v>
                </c:pt>
                <c:pt idx="3">
                  <c:v>321-330</c:v>
                </c:pt>
                <c:pt idx="4">
                  <c:v>331-340</c:v>
                </c:pt>
                <c:pt idx="5">
                  <c:v>341-350</c:v>
                </c:pt>
                <c:pt idx="6">
                  <c:v>351-360</c:v>
                </c:pt>
                <c:pt idx="7">
                  <c:v>361-370</c:v>
                </c:pt>
                <c:pt idx="8">
                  <c:v>371-380</c:v>
                </c:pt>
                <c:pt idx="9">
                  <c:v>381-390</c:v>
                </c:pt>
                <c:pt idx="10">
                  <c:v>391-400</c:v>
                </c:pt>
                <c:pt idx="11">
                  <c:v>401-410</c:v>
                </c:pt>
                <c:pt idx="12">
                  <c:v>411-420</c:v>
                </c:pt>
                <c:pt idx="13">
                  <c:v>421-430</c:v>
                </c:pt>
                <c:pt idx="14">
                  <c:v>431-440</c:v>
                </c:pt>
                <c:pt idx="15">
                  <c:v>441-450</c:v>
                </c:pt>
                <c:pt idx="16">
                  <c:v>451-460</c:v>
                </c:pt>
                <c:pt idx="17">
                  <c:v>461-470</c:v>
                </c:pt>
                <c:pt idx="18">
                  <c:v>471-480</c:v>
                </c:pt>
                <c:pt idx="19">
                  <c:v>481-490</c:v>
                </c:pt>
                <c:pt idx="20">
                  <c:v>491-500</c:v>
                </c:pt>
              </c:strCache>
            </c:strRef>
          </c:cat>
          <c:val>
            <c:numRef>
              <c:f>Sheet1!$H$11:$H$31</c:f>
              <c:numCache>
                <c:formatCode>General</c:formatCode>
                <c:ptCount val="21"/>
                <c:pt idx="0">
                  <c:v>3.0</c:v>
                </c:pt>
                <c:pt idx="1">
                  <c:v>1.0</c:v>
                </c:pt>
                <c:pt idx="2">
                  <c:v>1.0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1.0</c:v>
                </c:pt>
                <c:pt idx="10">
                  <c:v>3.0</c:v>
                </c:pt>
                <c:pt idx="11">
                  <c:v>1.0</c:v>
                </c:pt>
                <c:pt idx="12">
                  <c:v>2.0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2.0</c:v>
                </c:pt>
                <c:pt idx="17">
                  <c:v>1.0</c:v>
                </c:pt>
                <c:pt idx="18">
                  <c:v>9.0</c:v>
                </c:pt>
                <c:pt idx="19">
                  <c:v>23.0</c:v>
                </c:pt>
                <c:pt idx="20">
                  <c:v>0.0</c:v>
                </c:pt>
              </c:numCache>
            </c:numRef>
          </c:val>
        </c:ser>
        <c:ser>
          <c:idx val="2"/>
          <c:order val="1"/>
          <c:tx>
            <c:v>Attract Stigmergy Agent</c:v>
          </c:tx>
          <c:invertIfNegative val="0"/>
          <c:cat>
            <c:strRef>
              <c:f>Sheet1!$K$11:$K$31</c:f>
              <c:strCache>
                <c:ptCount val="21"/>
                <c:pt idx="0">
                  <c:v>&lt;=300</c:v>
                </c:pt>
                <c:pt idx="1">
                  <c:v>301-310</c:v>
                </c:pt>
                <c:pt idx="2">
                  <c:v>311-320</c:v>
                </c:pt>
                <c:pt idx="3">
                  <c:v>321-330</c:v>
                </c:pt>
                <c:pt idx="4">
                  <c:v>331-340</c:v>
                </c:pt>
                <c:pt idx="5">
                  <c:v>341-350</c:v>
                </c:pt>
                <c:pt idx="6">
                  <c:v>351-360</c:v>
                </c:pt>
                <c:pt idx="7">
                  <c:v>361-370</c:v>
                </c:pt>
                <c:pt idx="8">
                  <c:v>371-380</c:v>
                </c:pt>
                <c:pt idx="9">
                  <c:v>381-390</c:v>
                </c:pt>
                <c:pt idx="10">
                  <c:v>391-400</c:v>
                </c:pt>
                <c:pt idx="11">
                  <c:v>401-410</c:v>
                </c:pt>
                <c:pt idx="12">
                  <c:v>411-420</c:v>
                </c:pt>
                <c:pt idx="13">
                  <c:v>421-430</c:v>
                </c:pt>
                <c:pt idx="14">
                  <c:v>431-440</c:v>
                </c:pt>
                <c:pt idx="15">
                  <c:v>441-450</c:v>
                </c:pt>
                <c:pt idx="16">
                  <c:v>451-460</c:v>
                </c:pt>
                <c:pt idx="17">
                  <c:v>461-470</c:v>
                </c:pt>
                <c:pt idx="18">
                  <c:v>471-480</c:v>
                </c:pt>
                <c:pt idx="19">
                  <c:v>481-490</c:v>
                </c:pt>
                <c:pt idx="20">
                  <c:v>491-500</c:v>
                </c:pt>
              </c:strCache>
            </c:strRef>
          </c:cat>
          <c:val>
            <c:numRef>
              <c:f>Sheet1!$I$11:$I$31</c:f>
              <c:numCache>
                <c:formatCode>General</c:formatCode>
                <c:ptCount val="21"/>
                <c:pt idx="0">
                  <c:v>9.0</c:v>
                </c:pt>
                <c:pt idx="1">
                  <c:v>1.0</c:v>
                </c:pt>
                <c:pt idx="2">
                  <c:v>1.0</c:v>
                </c:pt>
                <c:pt idx="3">
                  <c:v>0.0</c:v>
                </c:pt>
                <c:pt idx="4">
                  <c:v>2.0</c:v>
                </c:pt>
                <c:pt idx="5">
                  <c:v>0.0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3.0</c:v>
                </c:pt>
                <c:pt idx="10">
                  <c:v>2.0</c:v>
                </c:pt>
                <c:pt idx="11">
                  <c:v>2.0</c:v>
                </c:pt>
                <c:pt idx="12">
                  <c:v>1.0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5.0</c:v>
                </c:pt>
                <c:pt idx="18">
                  <c:v>6.0</c:v>
                </c:pt>
                <c:pt idx="19">
                  <c:v>5.0</c:v>
                </c:pt>
                <c:pt idx="20">
                  <c:v>0.0</c:v>
                </c:pt>
              </c:numCache>
            </c:numRef>
          </c:val>
        </c:ser>
        <c:ser>
          <c:idx val="3"/>
          <c:order val="2"/>
          <c:tx>
            <c:v>Blind Directional Agent</c:v>
          </c:tx>
          <c:invertIfNegative val="0"/>
          <c:cat>
            <c:strRef>
              <c:f>Sheet1!$K$11:$K$31</c:f>
              <c:strCache>
                <c:ptCount val="21"/>
                <c:pt idx="0">
                  <c:v>&lt;=300</c:v>
                </c:pt>
                <c:pt idx="1">
                  <c:v>301-310</c:v>
                </c:pt>
                <c:pt idx="2">
                  <c:v>311-320</c:v>
                </c:pt>
                <c:pt idx="3">
                  <c:v>321-330</c:v>
                </c:pt>
                <c:pt idx="4">
                  <c:v>331-340</c:v>
                </c:pt>
                <c:pt idx="5">
                  <c:v>341-350</c:v>
                </c:pt>
                <c:pt idx="6">
                  <c:v>351-360</c:v>
                </c:pt>
                <c:pt idx="7">
                  <c:v>361-370</c:v>
                </c:pt>
                <c:pt idx="8">
                  <c:v>371-380</c:v>
                </c:pt>
                <c:pt idx="9">
                  <c:v>381-390</c:v>
                </c:pt>
                <c:pt idx="10">
                  <c:v>391-400</c:v>
                </c:pt>
                <c:pt idx="11">
                  <c:v>401-410</c:v>
                </c:pt>
                <c:pt idx="12">
                  <c:v>411-420</c:v>
                </c:pt>
                <c:pt idx="13">
                  <c:v>421-430</c:v>
                </c:pt>
                <c:pt idx="14">
                  <c:v>431-440</c:v>
                </c:pt>
                <c:pt idx="15">
                  <c:v>441-450</c:v>
                </c:pt>
                <c:pt idx="16">
                  <c:v>451-460</c:v>
                </c:pt>
                <c:pt idx="17">
                  <c:v>461-470</c:v>
                </c:pt>
                <c:pt idx="18">
                  <c:v>471-480</c:v>
                </c:pt>
                <c:pt idx="19">
                  <c:v>481-490</c:v>
                </c:pt>
                <c:pt idx="20">
                  <c:v>491-500</c:v>
                </c:pt>
              </c:strCache>
            </c:strRef>
          </c:cat>
          <c:val>
            <c:numRef>
              <c:f>Sheet1!$J$11:$J$31</c:f>
              <c:numCache>
                <c:formatCode>General</c:formatCode>
                <c:ptCount val="21"/>
                <c:pt idx="0">
                  <c:v>34.0</c:v>
                </c:pt>
                <c:pt idx="1">
                  <c:v>0.0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0.0</c:v>
                </c:pt>
                <c:pt idx="12">
                  <c:v>2.0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2.0</c:v>
                </c:pt>
                <c:pt idx="17">
                  <c:v>1.0</c:v>
                </c:pt>
                <c:pt idx="18">
                  <c:v>5.0</c:v>
                </c:pt>
                <c:pt idx="19">
                  <c:v>0.0</c:v>
                </c:pt>
                <c:pt idx="2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8552264"/>
        <c:axId val="-2068557176"/>
      </c:barChart>
      <c:catAx>
        <c:axId val="-2068552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68557176"/>
        <c:crosses val="autoZero"/>
        <c:auto val="1"/>
        <c:lblAlgn val="ctr"/>
        <c:lblOffset val="100"/>
        <c:noMultiLvlLbl val="0"/>
      </c:catAx>
      <c:valAx>
        <c:axId val="-2068557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85522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8323543404177"/>
          <c:y val="0.0841429101140751"/>
          <c:w val="0.14824858976475"/>
          <c:h val="0.166894017056732"/>
        </c:manualLayout>
      </c:layout>
      <c:overlay val="1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393700</xdr:colOff>
      <xdr:row>40</xdr:row>
      <xdr:rowOff>38100</xdr:rowOff>
    </xdr:from>
    <xdr:to>
      <xdr:col>17</xdr:col>
      <xdr:colOff>787400</xdr:colOff>
      <xdr:row>64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R44" sqref="R44"/>
    </sheetView>
  </sheetViews>
  <sheetFormatPr baseColWidth="10" defaultRowHeight="15" x14ac:dyDescent="0"/>
  <sheetData>
    <row r="1" spans="1:14">
      <c r="A1" t="s">
        <v>1</v>
      </c>
      <c r="B1" t="s">
        <v>4</v>
      </c>
      <c r="C1" t="s">
        <v>2</v>
      </c>
    </row>
    <row r="2" spans="1:14">
      <c r="A2">
        <v>392</v>
      </c>
      <c r="B2">
        <v>313</v>
      </c>
      <c r="C2">
        <v>455</v>
      </c>
    </row>
    <row r="3" spans="1:14">
      <c r="A3">
        <v>460</v>
      </c>
      <c r="B3">
        <v>233</v>
      </c>
      <c r="C3">
        <v>0</v>
      </c>
    </row>
    <row r="4" spans="1:14">
      <c r="A4">
        <v>379</v>
      </c>
      <c r="B4">
        <v>456</v>
      </c>
      <c r="C4">
        <v>170</v>
      </c>
    </row>
    <row r="5" spans="1:14">
      <c r="A5">
        <v>409</v>
      </c>
      <c r="B5">
        <v>430</v>
      </c>
      <c r="C5">
        <v>21</v>
      </c>
    </row>
    <row r="6" spans="1:14">
      <c r="A6">
        <v>279</v>
      </c>
      <c r="B6">
        <v>221</v>
      </c>
      <c r="C6">
        <v>0</v>
      </c>
    </row>
    <row r="7" spans="1:14">
      <c r="A7">
        <v>213</v>
      </c>
      <c r="B7">
        <v>396</v>
      </c>
      <c r="C7">
        <v>0</v>
      </c>
    </row>
    <row r="8" spans="1:14">
      <c r="A8">
        <v>393</v>
      </c>
      <c r="B8">
        <v>439</v>
      </c>
      <c r="C8">
        <v>0</v>
      </c>
    </row>
    <row r="9" spans="1:14">
      <c r="A9">
        <v>336</v>
      </c>
      <c r="B9">
        <v>178</v>
      </c>
      <c r="C9">
        <v>0</v>
      </c>
    </row>
    <row r="10" spans="1:14">
      <c r="A10">
        <v>414</v>
      </c>
      <c r="B10">
        <v>422</v>
      </c>
      <c r="C10">
        <v>227</v>
      </c>
    </row>
    <row r="11" spans="1:14">
      <c r="A11">
        <v>465</v>
      </c>
      <c r="B11">
        <v>466</v>
      </c>
      <c r="C11">
        <v>473</v>
      </c>
      <c r="G11">
        <v>300</v>
      </c>
      <c r="H11">
        <f t="array" ref="H11:H31">FREQUENCY(A2:A51,G11:G31)</f>
        <v>3</v>
      </c>
      <c r="I11">
        <f t="array" ref="I11:I31">FREQUENCY(B2:B51,G11:G31)</f>
        <v>9</v>
      </c>
      <c r="J11">
        <f t="array" ref="J11:J31">FREQUENCY(C2:C51,G11:G31)</f>
        <v>34</v>
      </c>
      <c r="K11" t="s">
        <v>6</v>
      </c>
      <c r="M11">
        <v>300</v>
      </c>
      <c r="N11">
        <f t="shared" ref="N11:N30" si="0">M11-9</f>
        <v>291</v>
      </c>
    </row>
    <row r="12" spans="1:14">
      <c r="A12">
        <v>387</v>
      </c>
      <c r="B12">
        <v>442</v>
      </c>
      <c r="C12">
        <v>349</v>
      </c>
      <c r="G12">
        <v>310</v>
      </c>
      <c r="H12">
        <v>1</v>
      </c>
      <c r="I12">
        <v>1</v>
      </c>
      <c r="J12">
        <v>0</v>
      </c>
      <c r="K12" t="s">
        <v>7</v>
      </c>
      <c r="M12">
        <v>310</v>
      </c>
      <c r="N12">
        <f t="shared" si="0"/>
        <v>301</v>
      </c>
    </row>
    <row r="13" spans="1:14">
      <c r="A13">
        <v>475</v>
      </c>
      <c r="B13">
        <v>294</v>
      </c>
      <c r="C13">
        <v>333</v>
      </c>
      <c r="G13">
        <v>320</v>
      </c>
      <c r="H13">
        <v>1</v>
      </c>
      <c r="I13">
        <v>1</v>
      </c>
      <c r="J13">
        <v>1</v>
      </c>
      <c r="K13" t="s">
        <v>8</v>
      </c>
      <c r="M13">
        <v>320</v>
      </c>
      <c r="N13">
        <f t="shared" si="0"/>
        <v>311</v>
      </c>
    </row>
    <row r="14" spans="1:14">
      <c r="A14">
        <v>454</v>
      </c>
      <c r="B14">
        <v>186</v>
      </c>
      <c r="C14">
        <v>473</v>
      </c>
      <c r="G14">
        <v>330</v>
      </c>
      <c r="H14">
        <v>0</v>
      </c>
      <c r="I14">
        <v>0</v>
      </c>
      <c r="J14">
        <v>1</v>
      </c>
      <c r="K14" t="s">
        <v>9</v>
      </c>
      <c r="M14">
        <v>330</v>
      </c>
      <c r="N14">
        <f t="shared" si="0"/>
        <v>321</v>
      </c>
    </row>
    <row r="15" spans="1:14">
      <c r="A15">
        <v>301</v>
      </c>
      <c r="B15">
        <v>340</v>
      </c>
      <c r="C15">
        <v>125</v>
      </c>
      <c r="G15">
        <v>340</v>
      </c>
      <c r="H15">
        <v>1</v>
      </c>
      <c r="I15">
        <v>2</v>
      </c>
      <c r="J15">
        <v>1</v>
      </c>
      <c r="K15" t="s">
        <v>10</v>
      </c>
      <c r="M15">
        <v>340</v>
      </c>
      <c r="N15">
        <f t="shared" si="0"/>
        <v>331</v>
      </c>
    </row>
    <row r="16" spans="1:14">
      <c r="A16">
        <v>474</v>
      </c>
      <c r="B16">
        <v>295</v>
      </c>
      <c r="C16">
        <v>186</v>
      </c>
      <c r="G16">
        <v>350</v>
      </c>
      <c r="H16">
        <v>0</v>
      </c>
      <c r="I16">
        <v>0</v>
      </c>
      <c r="J16">
        <v>1</v>
      </c>
      <c r="K16" t="s">
        <v>12</v>
      </c>
      <c r="M16">
        <v>350</v>
      </c>
      <c r="N16">
        <f t="shared" si="0"/>
        <v>341</v>
      </c>
    </row>
    <row r="17" spans="1:14">
      <c r="A17">
        <v>317</v>
      </c>
      <c r="B17">
        <v>475</v>
      </c>
      <c r="C17">
        <v>420</v>
      </c>
      <c r="G17">
        <v>360</v>
      </c>
      <c r="H17">
        <v>0</v>
      </c>
      <c r="I17">
        <v>0</v>
      </c>
      <c r="J17">
        <v>0</v>
      </c>
      <c r="K17" t="s">
        <v>13</v>
      </c>
      <c r="M17">
        <v>360</v>
      </c>
      <c r="N17">
        <f t="shared" si="0"/>
        <v>351</v>
      </c>
    </row>
    <row r="18" spans="1:14">
      <c r="A18">
        <v>393</v>
      </c>
      <c r="B18">
        <v>405</v>
      </c>
      <c r="C18">
        <v>135</v>
      </c>
      <c r="G18">
        <v>370</v>
      </c>
      <c r="H18">
        <v>0</v>
      </c>
      <c r="I18">
        <v>1</v>
      </c>
      <c r="J18">
        <v>0</v>
      </c>
      <c r="K18" t="s">
        <v>14</v>
      </c>
      <c r="M18">
        <v>370</v>
      </c>
      <c r="N18">
        <f t="shared" si="0"/>
        <v>361</v>
      </c>
    </row>
    <row r="19" spans="1:14">
      <c r="A19">
        <v>108</v>
      </c>
      <c r="B19">
        <v>468</v>
      </c>
      <c r="C19">
        <v>0</v>
      </c>
      <c r="G19">
        <v>380</v>
      </c>
      <c r="H19">
        <v>1</v>
      </c>
      <c r="I19">
        <v>0</v>
      </c>
      <c r="J19">
        <v>0</v>
      </c>
      <c r="K19" t="s">
        <v>15</v>
      </c>
      <c r="M19">
        <v>380</v>
      </c>
      <c r="N19">
        <f t="shared" si="0"/>
        <v>371</v>
      </c>
    </row>
    <row r="20" spans="1:14">
      <c r="A20">
        <v>420</v>
      </c>
      <c r="B20">
        <v>186</v>
      </c>
      <c r="C20">
        <v>124</v>
      </c>
      <c r="G20">
        <v>390</v>
      </c>
      <c r="H20">
        <v>1</v>
      </c>
      <c r="I20">
        <v>3</v>
      </c>
      <c r="J20">
        <v>0</v>
      </c>
      <c r="K20" t="s">
        <v>16</v>
      </c>
      <c r="M20">
        <v>390</v>
      </c>
      <c r="N20">
        <f t="shared" si="0"/>
        <v>381</v>
      </c>
    </row>
    <row r="21" spans="1:14">
      <c r="A21">
        <v>447</v>
      </c>
      <c r="B21">
        <v>432</v>
      </c>
      <c r="C21">
        <v>265</v>
      </c>
      <c r="G21">
        <v>400</v>
      </c>
      <c r="H21">
        <v>3</v>
      </c>
      <c r="I21">
        <v>2</v>
      </c>
      <c r="J21">
        <v>1</v>
      </c>
      <c r="K21" t="s">
        <v>17</v>
      </c>
      <c r="M21">
        <v>400</v>
      </c>
      <c r="N21">
        <f t="shared" si="0"/>
        <v>391</v>
      </c>
    </row>
    <row r="22" spans="1:14">
      <c r="A22">
        <v>472</v>
      </c>
      <c r="B22">
        <v>283</v>
      </c>
      <c r="C22">
        <v>0</v>
      </c>
      <c r="G22">
        <v>410</v>
      </c>
      <c r="H22">
        <v>1</v>
      </c>
      <c r="I22">
        <v>2</v>
      </c>
      <c r="J22">
        <v>0</v>
      </c>
      <c r="K22" t="s">
        <v>18</v>
      </c>
      <c r="M22">
        <v>410</v>
      </c>
      <c r="N22">
        <f t="shared" si="0"/>
        <v>401</v>
      </c>
    </row>
    <row r="23" spans="1:14">
      <c r="A23">
        <v>477</v>
      </c>
      <c r="B23">
        <v>452</v>
      </c>
      <c r="C23">
        <v>76</v>
      </c>
      <c r="G23">
        <v>420</v>
      </c>
      <c r="H23">
        <v>2</v>
      </c>
      <c r="I23">
        <v>1</v>
      </c>
      <c r="J23">
        <v>2</v>
      </c>
      <c r="K23" t="s">
        <v>19</v>
      </c>
      <c r="M23">
        <v>420</v>
      </c>
      <c r="N23">
        <f t="shared" si="0"/>
        <v>411</v>
      </c>
    </row>
    <row r="24" spans="1:14">
      <c r="A24">
        <v>479</v>
      </c>
      <c r="B24">
        <v>287</v>
      </c>
      <c r="C24">
        <v>460</v>
      </c>
      <c r="G24">
        <v>430</v>
      </c>
      <c r="H24">
        <v>0</v>
      </c>
      <c r="I24">
        <v>3</v>
      </c>
      <c r="J24">
        <v>1</v>
      </c>
      <c r="K24" t="s">
        <v>20</v>
      </c>
      <c r="M24">
        <v>430</v>
      </c>
      <c r="N24">
        <f t="shared" si="0"/>
        <v>421</v>
      </c>
    </row>
    <row r="25" spans="1:14">
      <c r="A25">
        <v>482</v>
      </c>
      <c r="B25">
        <v>384</v>
      </c>
      <c r="C25">
        <v>0</v>
      </c>
      <c r="G25">
        <v>440</v>
      </c>
      <c r="H25">
        <v>0</v>
      </c>
      <c r="I25">
        <v>3</v>
      </c>
      <c r="J25">
        <v>0</v>
      </c>
      <c r="K25" t="s">
        <v>21</v>
      </c>
      <c r="M25">
        <v>440</v>
      </c>
      <c r="N25">
        <f t="shared" si="0"/>
        <v>431</v>
      </c>
    </row>
    <row r="26" spans="1:14">
      <c r="A26">
        <v>481</v>
      </c>
      <c r="B26">
        <v>462</v>
      </c>
      <c r="C26">
        <v>417</v>
      </c>
      <c r="G26">
        <v>450</v>
      </c>
      <c r="H26">
        <v>1</v>
      </c>
      <c r="I26">
        <v>3</v>
      </c>
      <c r="J26">
        <v>0</v>
      </c>
      <c r="K26" t="s">
        <v>22</v>
      </c>
      <c r="M26">
        <v>450</v>
      </c>
      <c r="N26">
        <f t="shared" si="0"/>
        <v>441</v>
      </c>
    </row>
    <row r="27" spans="1:14">
      <c r="A27">
        <v>480</v>
      </c>
      <c r="B27">
        <v>445</v>
      </c>
      <c r="C27">
        <v>0</v>
      </c>
      <c r="G27">
        <v>460</v>
      </c>
      <c r="H27">
        <v>2</v>
      </c>
      <c r="I27">
        <v>3</v>
      </c>
      <c r="J27">
        <v>2</v>
      </c>
      <c r="K27" t="s">
        <v>23</v>
      </c>
      <c r="M27">
        <v>460</v>
      </c>
      <c r="N27">
        <f t="shared" si="0"/>
        <v>451</v>
      </c>
    </row>
    <row r="28" spans="1:14">
      <c r="A28">
        <v>485</v>
      </c>
      <c r="B28">
        <v>302</v>
      </c>
      <c r="C28">
        <v>0</v>
      </c>
      <c r="G28">
        <v>470</v>
      </c>
      <c r="H28">
        <v>1</v>
      </c>
      <c r="I28">
        <v>5</v>
      </c>
      <c r="J28">
        <v>1</v>
      </c>
      <c r="K28" t="s">
        <v>24</v>
      </c>
      <c r="M28">
        <v>470</v>
      </c>
      <c r="N28">
        <f t="shared" si="0"/>
        <v>461</v>
      </c>
    </row>
    <row r="29" spans="1:14">
      <c r="A29">
        <v>480</v>
      </c>
      <c r="B29">
        <v>473</v>
      </c>
      <c r="C29">
        <v>0</v>
      </c>
      <c r="G29">
        <v>480</v>
      </c>
      <c r="H29">
        <v>9</v>
      </c>
      <c r="I29">
        <v>6</v>
      </c>
      <c r="J29">
        <v>5</v>
      </c>
      <c r="K29" t="s">
        <v>25</v>
      </c>
      <c r="M29">
        <v>480</v>
      </c>
      <c r="N29">
        <f t="shared" si="0"/>
        <v>471</v>
      </c>
    </row>
    <row r="30" spans="1:14">
      <c r="A30">
        <v>482</v>
      </c>
      <c r="B30">
        <v>481</v>
      </c>
      <c r="C30">
        <v>0</v>
      </c>
      <c r="G30">
        <v>490</v>
      </c>
      <c r="H30">
        <v>23</v>
      </c>
      <c r="I30">
        <v>5</v>
      </c>
      <c r="J30">
        <v>0</v>
      </c>
      <c r="K30" t="s">
        <v>11</v>
      </c>
      <c r="M30">
        <v>490</v>
      </c>
      <c r="N30">
        <f t="shared" si="0"/>
        <v>481</v>
      </c>
    </row>
    <row r="31" spans="1:14">
      <c r="A31">
        <v>483</v>
      </c>
      <c r="B31">
        <v>481</v>
      </c>
      <c r="C31">
        <v>64</v>
      </c>
      <c r="G31">
        <v>500</v>
      </c>
      <c r="H31">
        <v>0</v>
      </c>
      <c r="I31">
        <v>0</v>
      </c>
      <c r="J31">
        <v>0</v>
      </c>
      <c r="K31" t="s">
        <v>5</v>
      </c>
      <c r="M31">
        <v>500</v>
      </c>
      <c r="N31">
        <f>M31-9</f>
        <v>491</v>
      </c>
    </row>
    <row r="32" spans="1:14">
      <c r="A32">
        <v>483</v>
      </c>
      <c r="B32">
        <v>482</v>
      </c>
      <c r="C32">
        <v>479</v>
      </c>
    </row>
    <row r="33" spans="1:3">
      <c r="A33">
        <v>483</v>
      </c>
      <c r="B33">
        <v>482</v>
      </c>
      <c r="C33">
        <v>0</v>
      </c>
    </row>
    <row r="34" spans="1:3">
      <c r="A34">
        <v>484</v>
      </c>
      <c r="B34">
        <v>480</v>
      </c>
      <c r="C34">
        <v>465</v>
      </c>
    </row>
    <row r="35" spans="1:3">
      <c r="A35">
        <v>485</v>
      </c>
      <c r="B35">
        <v>483</v>
      </c>
      <c r="C35">
        <v>0</v>
      </c>
    </row>
    <row r="36" spans="1:3">
      <c r="A36">
        <v>481</v>
      </c>
      <c r="B36">
        <v>478</v>
      </c>
      <c r="C36">
        <v>0</v>
      </c>
    </row>
    <row r="37" spans="1:3">
      <c r="A37">
        <v>482</v>
      </c>
      <c r="B37">
        <v>412</v>
      </c>
      <c r="C37">
        <v>0</v>
      </c>
    </row>
    <row r="38" spans="1:3">
      <c r="A38">
        <v>483</v>
      </c>
      <c r="B38">
        <v>370</v>
      </c>
      <c r="C38">
        <v>125</v>
      </c>
    </row>
    <row r="39" spans="1:3">
      <c r="A39">
        <v>482</v>
      </c>
      <c r="B39">
        <v>440</v>
      </c>
      <c r="C39">
        <v>313</v>
      </c>
    </row>
    <row r="40" spans="1:3">
      <c r="A40">
        <v>484</v>
      </c>
      <c r="B40">
        <v>468</v>
      </c>
      <c r="C40">
        <v>328</v>
      </c>
    </row>
    <row r="41" spans="1:3">
      <c r="A41">
        <v>484</v>
      </c>
      <c r="B41">
        <v>447</v>
      </c>
      <c r="C41">
        <v>285</v>
      </c>
    </row>
    <row r="42" spans="1:3">
      <c r="A42">
        <v>485</v>
      </c>
      <c r="B42">
        <v>394</v>
      </c>
      <c r="C42">
        <v>0</v>
      </c>
    </row>
    <row r="43" spans="1:3">
      <c r="A43">
        <v>479</v>
      </c>
      <c r="B43">
        <v>340</v>
      </c>
      <c r="C43">
        <v>0</v>
      </c>
    </row>
    <row r="44" spans="1:3">
      <c r="A44">
        <v>478</v>
      </c>
      <c r="B44">
        <v>386</v>
      </c>
      <c r="C44">
        <v>245</v>
      </c>
    </row>
    <row r="45" spans="1:3">
      <c r="A45">
        <v>484</v>
      </c>
      <c r="B45">
        <v>410</v>
      </c>
      <c r="C45">
        <v>474</v>
      </c>
    </row>
    <row r="46" spans="1:3">
      <c r="A46">
        <v>481</v>
      </c>
      <c r="B46">
        <v>424</v>
      </c>
      <c r="C46">
        <v>0</v>
      </c>
    </row>
    <row r="47" spans="1:3">
      <c r="A47">
        <v>483</v>
      </c>
      <c r="B47">
        <v>468</v>
      </c>
      <c r="C47">
        <v>0</v>
      </c>
    </row>
    <row r="48" spans="1:3">
      <c r="A48">
        <v>484</v>
      </c>
      <c r="B48">
        <v>472</v>
      </c>
      <c r="C48">
        <v>0</v>
      </c>
    </row>
    <row r="49" spans="1:3">
      <c r="A49">
        <v>483</v>
      </c>
      <c r="B49">
        <v>477</v>
      </c>
      <c r="C49">
        <v>480</v>
      </c>
    </row>
    <row r="50" spans="1:3">
      <c r="A50">
        <v>481</v>
      </c>
      <c r="B50">
        <v>460</v>
      </c>
      <c r="C50">
        <v>391</v>
      </c>
    </row>
    <row r="51" spans="1:3">
      <c r="A51">
        <v>481</v>
      </c>
      <c r="B51">
        <v>389</v>
      </c>
      <c r="C51">
        <v>423</v>
      </c>
    </row>
    <row r="53" spans="1:3">
      <c r="A53" t="s">
        <v>3</v>
      </c>
      <c r="B53" t="s">
        <v>3</v>
      </c>
      <c r="C53" t="s">
        <v>3</v>
      </c>
    </row>
    <row r="54" spans="1:3">
      <c r="A54">
        <f>AVERAGE(A2:A51)</f>
        <v>439.34</v>
      </c>
      <c r="B54">
        <f>AVERAGE(B2:B51)</f>
        <v>397.78</v>
      </c>
      <c r="C54">
        <f>AVERAGE(C2:C51)</f>
        <v>175.62</v>
      </c>
    </row>
    <row r="55" spans="1:3">
      <c r="A55" t="s">
        <v>0</v>
      </c>
      <c r="B55" t="s">
        <v>0</v>
      </c>
      <c r="C55" t="s">
        <v>0</v>
      </c>
    </row>
    <row r="56" spans="1:3">
      <c r="A56">
        <f>MIN(A2:A51)</f>
        <v>108</v>
      </c>
      <c r="B56">
        <f>MIN(B2:B51)</f>
        <v>178</v>
      </c>
      <c r="C56">
        <f>MIN(C2:C51)</f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Lok</dc:creator>
  <cp:lastModifiedBy>George Lok</cp:lastModifiedBy>
  <dcterms:created xsi:type="dcterms:W3CDTF">2015-05-06T12:42:53Z</dcterms:created>
  <dcterms:modified xsi:type="dcterms:W3CDTF">2015-05-06T13:00:59Z</dcterms:modified>
</cp:coreProperties>
</file>