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Monash University\Leqi Zhao - CHE4180\NewWalkerProject\Photostacks\"/>
    </mc:Choice>
  </mc:AlternateContent>
  <xr:revisionPtr revIDLastSave="89" documentId="13_ncr:1_{BA6CDE84-2DBD-493A-B67C-E23453CBC131}" xr6:coauthVersionLast="44" xr6:coauthVersionMax="45" xr10:uidLastSave="{860547DF-C1FE-4380-81F8-21DB579DD81F}"/>
  <bookViews>
    <workbookView xWindow="-120" yWindow="-120" windowWidth="29040" windowHeight="15840" tabRatio="954" xr2:uid="{1B4C1419-0F43-40FC-A839-D5D6387AC908}"/>
  </bookViews>
  <sheets>
    <sheet name="Summary" sheetId="17" r:id="rId1"/>
    <sheet name="0min_manual" sheetId="2" r:id="rId2"/>
    <sheet name="0min_FRF" sheetId="5" r:id="rId3"/>
    <sheet name="0min_NB" sheetId="6" r:id="rId4"/>
    <sheet name="5mins_manual" sheetId="1" r:id="rId5"/>
    <sheet name="5min_FRF" sheetId="7" r:id="rId6"/>
    <sheet name="5min_NB" sheetId="8" r:id="rId7"/>
    <sheet name="5min_FRF_using0min" sheetId="14" r:id="rId8"/>
    <sheet name="10min_manual" sheetId="3" r:id="rId9"/>
    <sheet name="10min_FRF" sheetId="9" r:id="rId10"/>
    <sheet name="10min_NB" sheetId="13" r:id="rId11"/>
    <sheet name="10min_FRF_using0min" sheetId="15" r:id="rId12"/>
    <sheet name="15mins_manual" sheetId="4" r:id="rId13"/>
    <sheet name="15min_FRF" sheetId="10" r:id="rId14"/>
    <sheet name="15min_NB" sheetId="11" r:id="rId15"/>
    <sheet name="15min_FRF_using0min" sheetId="16" r:id="rId1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0" i="17" l="1"/>
  <c r="J49" i="17"/>
  <c r="J48" i="17"/>
  <c r="J47" i="17"/>
  <c r="J40" i="17"/>
  <c r="J39" i="17"/>
  <c r="G50" i="9" l="1"/>
  <c r="F50" i="9"/>
  <c r="D50" i="9"/>
  <c r="C50" i="9"/>
  <c r="B50" i="9"/>
  <c r="G49" i="9"/>
  <c r="F49" i="9"/>
  <c r="C49" i="9"/>
  <c r="B49" i="9"/>
  <c r="G48" i="9"/>
  <c r="F48" i="9"/>
  <c r="D48" i="9"/>
  <c r="C48" i="9"/>
  <c r="B48" i="9"/>
  <c r="G47" i="9"/>
  <c r="F47" i="9"/>
  <c r="C47" i="9"/>
  <c r="B47" i="9"/>
  <c r="G40" i="9"/>
  <c r="F40" i="9"/>
  <c r="C40" i="9"/>
  <c r="B40" i="9"/>
  <c r="G39" i="9"/>
  <c r="F39" i="9"/>
  <c r="C39" i="9"/>
  <c r="D39" i="9"/>
  <c r="B39" i="9"/>
</calcChain>
</file>

<file path=xl/sharedStrings.xml><?xml version="1.0" encoding="utf-8"?>
<sst xmlns="http://schemas.openxmlformats.org/spreadsheetml/2006/main" count="121" uniqueCount="22">
  <si>
    <t>Frame</t>
  </si>
  <si>
    <t>Area</t>
  </si>
  <si>
    <t>Mean</t>
  </si>
  <si>
    <t>Min</t>
  </si>
  <si>
    <t>Max</t>
  </si>
  <si>
    <t>IntDen</t>
  </si>
  <si>
    <t>RawIntDen</t>
  </si>
  <si>
    <t>Man0</t>
  </si>
  <si>
    <t>RF0</t>
  </si>
  <si>
    <t>NB0</t>
  </si>
  <si>
    <t>Man5</t>
  </si>
  <si>
    <t>RF5</t>
  </si>
  <si>
    <t>NB5</t>
  </si>
  <si>
    <t>RF5_0min</t>
  </si>
  <si>
    <t>Man10</t>
  </si>
  <si>
    <t>RF10</t>
  </si>
  <si>
    <t>NB10</t>
  </si>
  <si>
    <t>RF10_0min</t>
  </si>
  <si>
    <t>Man15</t>
  </si>
  <si>
    <t>RF15</t>
  </si>
  <si>
    <t>NB15</t>
  </si>
  <si>
    <t>RF15_0min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</si>
</sst>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9" fontId="0" fillId="0" borderId="0" xfId="1" applyFont="1"/>
    <xf numFmtId="0" fontId="0" fillId="0" borderId="0" xfId="0" applyFill="1"/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B9226-0361-4356-B29F-C548A9C4876A}">
  <sheetPr>
    <tabColor theme="9" tint="-0.249977111117893"/>
  </sheetPr>
  <dimension ref="A1:P101"/>
  <sheetViews>
    <sheetView tabSelected="1" workbookViewId="0">
      <selection activeCell="F12" sqref="F12"/>
    </sheetView>
  </sheetViews>
  <sheetFormatPr defaultRowHeight="15" x14ac:dyDescent="0.25"/>
  <cols>
    <col min="1" max="16" width="11" style="4" customWidth="1"/>
    <col min="17" max="16384" width="9.140625" style="4"/>
  </cols>
  <sheetData>
    <row r="1" spans="1:16" x14ac:dyDescent="0.25">
      <c r="A1" s="4" t="s">
        <v>0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13</v>
      </c>
      <c r="I1" s="4" t="s">
        <v>14</v>
      </c>
      <c r="J1" s="4" t="s">
        <v>15</v>
      </c>
      <c r="K1" s="4" t="s">
        <v>16</v>
      </c>
      <c r="L1" s="4" t="s">
        <v>17</v>
      </c>
      <c r="M1" s="4" t="s">
        <v>18</v>
      </c>
      <c r="N1" s="4" t="s">
        <v>19</v>
      </c>
      <c r="O1" s="4" t="s">
        <v>20</v>
      </c>
      <c r="P1" s="4" t="s">
        <v>21</v>
      </c>
    </row>
    <row r="2" spans="1:16" x14ac:dyDescent="0.25">
      <c r="A2" s="4">
        <v>1</v>
      </c>
      <c r="B2" s="4">
        <v>422633</v>
      </c>
      <c r="C2" s="4">
        <v>440575</v>
      </c>
      <c r="D2" s="4">
        <v>607354</v>
      </c>
      <c r="E2" s="4">
        <v>418266</v>
      </c>
      <c r="F2" s="4">
        <v>403155</v>
      </c>
      <c r="G2" s="4">
        <v>627671</v>
      </c>
      <c r="H2" s="4">
        <v>498027</v>
      </c>
      <c r="I2" s="4">
        <v>501758</v>
      </c>
      <c r="J2" s="4">
        <v>530751</v>
      </c>
      <c r="K2" s="4">
        <v>907233</v>
      </c>
      <c r="L2" s="4">
        <v>506021</v>
      </c>
      <c r="M2" s="4">
        <v>459099</v>
      </c>
      <c r="N2" s="4">
        <v>481222</v>
      </c>
      <c r="O2" s="4">
        <v>968057</v>
      </c>
      <c r="P2" s="4">
        <v>538439</v>
      </c>
    </row>
    <row r="3" spans="1:16" x14ac:dyDescent="0.25">
      <c r="A3" s="4">
        <v>2</v>
      </c>
      <c r="B3" s="4">
        <v>424957</v>
      </c>
      <c r="C3" s="4">
        <v>433775</v>
      </c>
      <c r="D3" s="4">
        <v>584949</v>
      </c>
      <c r="E3" s="4">
        <v>417062</v>
      </c>
      <c r="F3" s="4">
        <v>395278</v>
      </c>
      <c r="G3" s="4">
        <v>640786</v>
      </c>
      <c r="H3" s="4">
        <v>481362</v>
      </c>
      <c r="I3" s="4">
        <v>502558</v>
      </c>
      <c r="J3" s="4">
        <v>480801</v>
      </c>
      <c r="K3" s="4">
        <v>898237</v>
      </c>
      <c r="L3" s="4">
        <v>517161</v>
      </c>
      <c r="M3" s="4">
        <v>461038</v>
      </c>
      <c r="N3" s="4">
        <v>388075</v>
      </c>
      <c r="O3" s="4">
        <v>860345</v>
      </c>
      <c r="P3" s="4">
        <v>547478</v>
      </c>
    </row>
    <row r="4" spans="1:16" x14ac:dyDescent="0.25">
      <c r="A4" s="4">
        <v>3</v>
      </c>
      <c r="B4" s="4">
        <v>424932</v>
      </c>
      <c r="C4" s="4">
        <v>439710</v>
      </c>
      <c r="D4" s="4">
        <v>578378</v>
      </c>
      <c r="E4" s="4">
        <v>419940</v>
      </c>
      <c r="F4" s="4">
        <v>400699</v>
      </c>
      <c r="G4" s="4">
        <v>655066</v>
      </c>
      <c r="H4" s="4">
        <v>484044</v>
      </c>
      <c r="I4" s="4">
        <v>501376</v>
      </c>
      <c r="J4" s="4">
        <v>480449</v>
      </c>
      <c r="K4" s="4">
        <v>837798</v>
      </c>
      <c r="L4" s="4">
        <v>512856</v>
      </c>
      <c r="M4" s="4">
        <v>475563</v>
      </c>
      <c r="N4" s="4">
        <v>384072</v>
      </c>
      <c r="O4" s="4">
        <v>962865</v>
      </c>
      <c r="P4" s="4">
        <v>557826</v>
      </c>
    </row>
    <row r="5" spans="1:16" x14ac:dyDescent="0.25">
      <c r="A5" s="4">
        <v>4</v>
      </c>
      <c r="B5" s="4">
        <v>426648</v>
      </c>
      <c r="C5" s="4">
        <v>437179</v>
      </c>
      <c r="D5" s="4">
        <v>578076</v>
      </c>
      <c r="E5" s="4">
        <v>422278</v>
      </c>
      <c r="F5" s="4">
        <v>407724</v>
      </c>
      <c r="G5" s="4">
        <v>635950</v>
      </c>
      <c r="H5" s="4">
        <v>508905</v>
      </c>
      <c r="I5" s="4">
        <v>500153</v>
      </c>
      <c r="J5" s="4">
        <v>481314</v>
      </c>
      <c r="K5" s="4">
        <v>893622</v>
      </c>
      <c r="L5" s="4">
        <v>504304</v>
      </c>
      <c r="M5" s="4">
        <v>487058</v>
      </c>
      <c r="N5" s="4">
        <v>381586</v>
      </c>
      <c r="O5" s="4">
        <v>943592</v>
      </c>
      <c r="P5" s="4">
        <v>473625</v>
      </c>
    </row>
    <row r="6" spans="1:16" x14ac:dyDescent="0.25">
      <c r="A6" s="4">
        <v>5</v>
      </c>
      <c r="B6" s="4">
        <v>423749</v>
      </c>
      <c r="C6" s="4">
        <v>435963</v>
      </c>
      <c r="D6" s="4">
        <v>576387</v>
      </c>
      <c r="E6" s="4">
        <v>418311</v>
      </c>
      <c r="F6" s="4">
        <v>398235</v>
      </c>
      <c r="G6" s="4">
        <v>641879</v>
      </c>
      <c r="H6" s="4">
        <v>507209</v>
      </c>
      <c r="I6" s="4">
        <v>503001</v>
      </c>
      <c r="J6" s="4">
        <v>480753</v>
      </c>
      <c r="K6" s="4">
        <v>857801</v>
      </c>
      <c r="L6" s="4">
        <v>507641</v>
      </c>
      <c r="M6" s="4">
        <v>486345</v>
      </c>
      <c r="N6" s="4">
        <v>378746</v>
      </c>
      <c r="O6" s="4">
        <v>932946</v>
      </c>
      <c r="P6" s="4">
        <v>558608</v>
      </c>
    </row>
    <row r="7" spans="1:16" x14ac:dyDescent="0.25">
      <c r="A7" s="4">
        <v>6</v>
      </c>
      <c r="B7" s="4">
        <v>422935</v>
      </c>
      <c r="C7" s="4">
        <v>438701</v>
      </c>
      <c r="D7" s="4">
        <v>570635</v>
      </c>
      <c r="E7" s="4">
        <v>420344</v>
      </c>
      <c r="F7" s="4">
        <v>406530</v>
      </c>
      <c r="G7" s="4">
        <v>639020</v>
      </c>
      <c r="H7" s="4">
        <v>501652</v>
      </c>
      <c r="I7" s="4">
        <v>501570</v>
      </c>
      <c r="J7" s="4">
        <v>485585</v>
      </c>
      <c r="K7" s="4">
        <v>895898</v>
      </c>
      <c r="L7" s="4">
        <v>507487</v>
      </c>
      <c r="M7" s="4">
        <v>486068</v>
      </c>
      <c r="N7" s="4">
        <v>380061</v>
      </c>
      <c r="O7" s="4">
        <v>941247</v>
      </c>
      <c r="P7" s="4">
        <v>602159</v>
      </c>
    </row>
    <row r="8" spans="1:16" x14ac:dyDescent="0.25">
      <c r="A8" s="4">
        <v>7</v>
      </c>
      <c r="B8" s="4">
        <v>423688</v>
      </c>
      <c r="C8" s="4">
        <v>433627</v>
      </c>
      <c r="D8" s="4">
        <v>576758</v>
      </c>
      <c r="E8" s="4">
        <v>421812</v>
      </c>
      <c r="F8" s="4">
        <v>411972</v>
      </c>
      <c r="G8" s="4">
        <v>638182</v>
      </c>
      <c r="H8" s="4">
        <v>507233</v>
      </c>
      <c r="I8" s="4">
        <v>505150</v>
      </c>
      <c r="J8" s="4">
        <v>490035</v>
      </c>
      <c r="K8" s="4">
        <v>914151</v>
      </c>
      <c r="L8" s="4">
        <v>512993</v>
      </c>
      <c r="M8" s="4">
        <v>488075</v>
      </c>
      <c r="N8" s="4">
        <v>396252</v>
      </c>
      <c r="O8" s="4">
        <v>930847</v>
      </c>
      <c r="P8" s="4">
        <v>570008</v>
      </c>
    </row>
    <row r="9" spans="1:16" x14ac:dyDescent="0.25">
      <c r="A9" s="4">
        <v>8</v>
      </c>
      <c r="B9" s="4">
        <v>420910</v>
      </c>
      <c r="C9" s="4">
        <v>430464</v>
      </c>
      <c r="D9" s="4">
        <v>579196</v>
      </c>
      <c r="E9" s="4">
        <v>419863</v>
      </c>
      <c r="F9" s="4">
        <v>402289</v>
      </c>
      <c r="G9" s="4">
        <v>653949</v>
      </c>
      <c r="H9" s="4">
        <v>505101</v>
      </c>
      <c r="I9" s="4">
        <v>502948</v>
      </c>
      <c r="J9" s="4">
        <v>478435</v>
      </c>
      <c r="K9" s="4">
        <v>840879</v>
      </c>
      <c r="L9" s="4">
        <v>509762</v>
      </c>
      <c r="M9" s="4">
        <v>493536</v>
      </c>
      <c r="N9" s="4">
        <v>372010</v>
      </c>
      <c r="O9" s="4">
        <v>929359</v>
      </c>
      <c r="P9" s="4">
        <v>527377</v>
      </c>
    </row>
    <row r="10" spans="1:16" x14ac:dyDescent="0.25">
      <c r="A10" s="4">
        <v>9</v>
      </c>
      <c r="B10" s="4">
        <v>426141</v>
      </c>
      <c r="C10" s="4">
        <v>437797</v>
      </c>
      <c r="D10" s="4">
        <v>582990</v>
      </c>
      <c r="E10" s="4">
        <v>418849</v>
      </c>
      <c r="F10" s="4">
        <v>401806</v>
      </c>
      <c r="G10" s="4">
        <v>641657</v>
      </c>
      <c r="H10" s="4">
        <v>490130</v>
      </c>
      <c r="I10" s="4">
        <v>503279</v>
      </c>
      <c r="J10" s="4">
        <v>486379</v>
      </c>
      <c r="K10" s="4">
        <v>874472</v>
      </c>
      <c r="L10" s="4">
        <v>508262</v>
      </c>
      <c r="M10" s="4">
        <v>490082</v>
      </c>
      <c r="N10" s="4">
        <v>384396</v>
      </c>
      <c r="O10" s="4">
        <v>898065</v>
      </c>
      <c r="P10" s="4">
        <v>562131</v>
      </c>
    </row>
    <row r="11" spans="1:16" x14ac:dyDescent="0.25">
      <c r="A11" s="4">
        <v>10</v>
      </c>
      <c r="B11" s="4">
        <v>423918</v>
      </c>
      <c r="C11" s="4">
        <v>436832</v>
      </c>
      <c r="D11" s="4">
        <v>581720</v>
      </c>
      <c r="E11" s="4">
        <v>417159</v>
      </c>
      <c r="F11" s="4">
        <v>402152</v>
      </c>
      <c r="G11" s="4">
        <v>627177</v>
      </c>
      <c r="H11" s="4">
        <v>502420</v>
      </c>
      <c r="I11" s="4">
        <v>501190</v>
      </c>
      <c r="J11" s="4">
        <v>480549</v>
      </c>
      <c r="K11" s="4">
        <v>855382</v>
      </c>
      <c r="L11" s="4">
        <v>511136</v>
      </c>
      <c r="M11" s="4">
        <v>492541</v>
      </c>
      <c r="N11" s="4">
        <v>383372</v>
      </c>
      <c r="O11" s="4">
        <v>961038</v>
      </c>
      <c r="P11" s="4">
        <v>556882</v>
      </c>
    </row>
    <row r="12" spans="1:16" x14ac:dyDescent="0.25">
      <c r="A12" s="4">
        <v>11</v>
      </c>
      <c r="B12" s="4">
        <v>428561</v>
      </c>
      <c r="C12" s="4">
        <v>438122</v>
      </c>
      <c r="D12" s="4">
        <v>575978</v>
      </c>
      <c r="E12" s="4">
        <v>418873</v>
      </c>
      <c r="F12" s="4">
        <v>407477</v>
      </c>
      <c r="G12" s="4">
        <v>634927</v>
      </c>
      <c r="H12" s="4">
        <v>490293</v>
      </c>
      <c r="I12" s="4">
        <v>501904</v>
      </c>
      <c r="J12" s="4">
        <v>482035</v>
      </c>
      <c r="K12" s="4">
        <v>887533</v>
      </c>
      <c r="L12" s="4">
        <v>508104</v>
      </c>
      <c r="M12" s="4">
        <v>485673</v>
      </c>
      <c r="N12" s="4">
        <v>382954</v>
      </c>
      <c r="O12" s="4">
        <v>967806</v>
      </c>
      <c r="P12" s="4">
        <v>625647</v>
      </c>
    </row>
    <row r="13" spans="1:16" x14ac:dyDescent="0.25">
      <c r="A13" s="4">
        <v>12</v>
      </c>
      <c r="B13" s="4">
        <v>430592</v>
      </c>
      <c r="C13" s="4">
        <v>435744</v>
      </c>
      <c r="D13" s="4">
        <v>557224</v>
      </c>
      <c r="E13" s="4">
        <v>421274</v>
      </c>
      <c r="F13" s="4">
        <v>401508</v>
      </c>
      <c r="G13" s="4">
        <v>625709</v>
      </c>
      <c r="H13" s="4">
        <v>498304</v>
      </c>
      <c r="I13" s="4">
        <v>504376</v>
      </c>
      <c r="J13" s="4">
        <v>486900</v>
      </c>
      <c r="K13" s="4">
        <v>860773</v>
      </c>
      <c r="L13" s="4">
        <v>513082</v>
      </c>
      <c r="M13" s="4">
        <v>491267</v>
      </c>
      <c r="N13" s="4">
        <v>385277</v>
      </c>
      <c r="O13" s="4">
        <v>927028</v>
      </c>
      <c r="P13" s="4">
        <v>617597</v>
      </c>
    </row>
    <row r="14" spans="1:16" x14ac:dyDescent="0.25">
      <c r="A14" s="4">
        <v>13</v>
      </c>
      <c r="B14" s="4">
        <v>430378</v>
      </c>
      <c r="C14" s="4">
        <v>430958</v>
      </c>
      <c r="D14" s="4">
        <v>552968</v>
      </c>
      <c r="E14" s="4">
        <v>422363</v>
      </c>
      <c r="F14" s="4">
        <v>405126</v>
      </c>
      <c r="G14" s="4">
        <v>632177</v>
      </c>
      <c r="H14" s="4">
        <v>499071</v>
      </c>
      <c r="I14" s="4">
        <v>503205</v>
      </c>
      <c r="J14" s="4">
        <v>477715</v>
      </c>
      <c r="K14" s="4">
        <v>906877</v>
      </c>
      <c r="L14" s="4">
        <v>508576</v>
      </c>
      <c r="M14" s="4">
        <v>490132</v>
      </c>
      <c r="N14" s="4">
        <v>383980</v>
      </c>
      <c r="O14" s="4">
        <v>945984</v>
      </c>
      <c r="P14" s="4">
        <v>625742</v>
      </c>
    </row>
    <row r="15" spans="1:16" x14ac:dyDescent="0.25">
      <c r="A15" s="4">
        <v>14</v>
      </c>
      <c r="B15" s="4">
        <v>458380</v>
      </c>
      <c r="C15" s="4">
        <v>423791</v>
      </c>
      <c r="D15" s="4">
        <v>535205</v>
      </c>
      <c r="E15" s="4">
        <v>423142</v>
      </c>
      <c r="F15" s="4">
        <v>404399</v>
      </c>
      <c r="G15" s="4">
        <v>646796</v>
      </c>
      <c r="H15" s="4">
        <v>504863</v>
      </c>
      <c r="I15" s="4">
        <v>501579</v>
      </c>
      <c r="J15" s="4">
        <v>485708</v>
      </c>
      <c r="K15" s="4">
        <v>897968</v>
      </c>
      <c r="L15" s="4">
        <v>514020</v>
      </c>
      <c r="M15" s="4">
        <v>493590</v>
      </c>
      <c r="N15" s="4">
        <v>391313</v>
      </c>
      <c r="O15" s="4">
        <v>935492</v>
      </c>
      <c r="P15" s="4">
        <v>641342</v>
      </c>
    </row>
    <row r="16" spans="1:16" x14ac:dyDescent="0.25">
      <c r="A16" s="4">
        <v>15</v>
      </c>
      <c r="B16" s="4">
        <v>455702</v>
      </c>
      <c r="C16" s="4">
        <v>421637</v>
      </c>
      <c r="D16" s="4">
        <v>532689</v>
      </c>
      <c r="E16" s="4">
        <v>417913</v>
      </c>
      <c r="F16" s="4">
        <v>401730</v>
      </c>
      <c r="G16" s="4">
        <v>647533</v>
      </c>
      <c r="H16" s="4">
        <v>479828</v>
      </c>
      <c r="I16" s="4">
        <v>501679</v>
      </c>
      <c r="J16" s="4">
        <v>481586</v>
      </c>
      <c r="K16" s="4">
        <v>899115</v>
      </c>
      <c r="L16" s="4">
        <v>508040</v>
      </c>
      <c r="M16" s="4">
        <v>492416</v>
      </c>
      <c r="N16" s="4">
        <v>388009</v>
      </c>
      <c r="O16" s="4">
        <v>963716</v>
      </c>
      <c r="P16" s="4">
        <v>617793</v>
      </c>
    </row>
    <row r="17" spans="1:16" x14ac:dyDescent="0.25">
      <c r="A17" s="4">
        <v>16</v>
      </c>
      <c r="B17" s="4">
        <v>452287</v>
      </c>
      <c r="C17" s="4">
        <v>429675</v>
      </c>
      <c r="D17" s="4">
        <v>492573</v>
      </c>
      <c r="E17" s="4">
        <v>420765</v>
      </c>
      <c r="F17" s="4">
        <v>403889</v>
      </c>
      <c r="G17" s="4">
        <v>642501</v>
      </c>
      <c r="H17" s="4">
        <v>483699</v>
      </c>
      <c r="I17" s="4">
        <v>506030</v>
      </c>
      <c r="J17" s="4">
        <v>482056</v>
      </c>
      <c r="K17" s="4">
        <v>856777</v>
      </c>
      <c r="L17" s="4">
        <v>513551</v>
      </c>
      <c r="M17" s="4">
        <v>490470</v>
      </c>
      <c r="N17" s="4">
        <v>380414</v>
      </c>
      <c r="O17" s="4">
        <v>987268</v>
      </c>
      <c r="P17" s="4">
        <v>573325</v>
      </c>
    </row>
    <row r="18" spans="1:16" x14ac:dyDescent="0.25">
      <c r="A18" s="4">
        <v>17</v>
      </c>
      <c r="B18" s="4">
        <v>445291</v>
      </c>
      <c r="C18" s="4">
        <v>436759</v>
      </c>
      <c r="D18" s="4">
        <v>481824</v>
      </c>
      <c r="E18" s="4">
        <v>422408</v>
      </c>
      <c r="F18" s="4">
        <v>401763</v>
      </c>
      <c r="G18" s="4">
        <v>644908</v>
      </c>
      <c r="H18" s="4">
        <v>501385</v>
      </c>
      <c r="I18" s="4">
        <v>500036</v>
      </c>
      <c r="J18" s="4">
        <v>480047</v>
      </c>
      <c r="K18" s="4">
        <v>911562</v>
      </c>
      <c r="L18" s="4">
        <v>513585</v>
      </c>
      <c r="M18" s="4">
        <v>486105</v>
      </c>
      <c r="N18" s="4">
        <v>374398</v>
      </c>
      <c r="O18" s="4">
        <v>953315</v>
      </c>
      <c r="P18" s="4">
        <v>609896</v>
      </c>
    </row>
    <row r="19" spans="1:16" x14ac:dyDescent="0.25">
      <c r="A19" s="4">
        <v>18</v>
      </c>
      <c r="B19" s="4">
        <v>471952</v>
      </c>
      <c r="C19" s="4">
        <v>446914</v>
      </c>
      <c r="D19" s="4">
        <v>466208</v>
      </c>
      <c r="E19" s="4">
        <v>423866</v>
      </c>
      <c r="F19" s="4">
        <v>407356</v>
      </c>
      <c r="G19" s="4">
        <v>640613</v>
      </c>
      <c r="H19" s="4">
        <v>487800</v>
      </c>
      <c r="I19" s="4">
        <v>498983</v>
      </c>
      <c r="J19" s="4">
        <v>485795</v>
      </c>
      <c r="K19" s="4">
        <v>857858</v>
      </c>
      <c r="L19" s="4">
        <v>507322</v>
      </c>
      <c r="M19" s="4">
        <v>495485</v>
      </c>
      <c r="N19" s="4">
        <v>385544</v>
      </c>
      <c r="O19" s="4">
        <v>940208</v>
      </c>
      <c r="P19" s="4">
        <v>615978</v>
      </c>
    </row>
    <row r="20" spans="1:16" x14ac:dyDescent="0.25">
      <c r="A20" s="4">
        <v>19</v>
      </c>
      <c r="B20" s="4">
        <v>462929</v>
      </c>
      <c r="C20" s="4">
        <v>432438</v>
      </c>
      <c r="D20" s="4">
        <v>452002</v>
      </c>
      <c r="E20" s="4">
        <v>423654</v>
      </c>
      <c r="F20" s="4">
        <v>406122</v>
      </c>
      <c r="G20" s="4">
        <v>642604</v>
      </c>
      <c r="H20" s="4">
        <v>489273</v>
      </c>
      <c r="I20" s="4">
        <v>502798</v>
      </c>
      <c r="J20" s="4">
        <v>481053</v>
      </c>
      <c r="K20" s="4">
        <v>848012</v>
      </c>
      <c r="L20" s="4">
        <v>508694</v>
      </c>
      <c r="M20" s="4">
        <v>492458</v>
      </c>
      <c r="N20" s="4">
        <v>382237</v>
      </c>
      <c r="O20" s="4">
        <v>951814</v>
      </c>
      <c r="P20" s="4">
        <v>608602</v>
      </c>
    </row>
    <row r="21" spans="1:16" x14ac:dyDescent="0.25">
      <c r="A21" s="4">
        <v>20</v>
      </c>
      <c r="B21" s="4">
        <v>464321</v>
      </c>
      <c r="C21" s="4">
        <v>524687</v>
      </c>
      <c r="D21" s="4">
        <v>452166</v>
      </c>
      <c r="E21" s="4">
        <v>424145</v>
      </c>
      <c r="F21" s="4">
        <v>407011</v>
      </c>
      <c r="G21" s="4">
        <v>634563</v>
      </c>
      <c r="H21" s="4">
        <v>507682</v>
      </c>
      <c r="I21" s="4">
        <v>498961</v>
      </c>
      <c r="J21" s="4">
        <v>484186</v>
      </c>
      <c r="K21" s="4">
        <v>865334</v>
      </c>
      <c r="L21" s="4">
        <v>509229</v>
      </c>
      <c r="M21" s="4">
        <v>493717</v>
      </c>
      <c r="N21" s="4">
        <v>390791</v>
      </c>
      <c r="O21" s="4">
        <v>1009158</v>
      </c>
      <c r="P21" s="4">
        <v>639577</v>
      </c>
    </row>
    <row r="22" spans="1:16" x14ac:dyDescent="0.25">
      <c r="A22" s="4">
        <v>21</v>
      </c>
      <c r="B22" s="4">
        <v>469439</v>
      </c>
      <c r="C22" s="4">
        <v>428737</v>
      </c>
      <c r="D22" s="4">
        <v>467476</v>
      </c>
      <c r="E22" s="4">
        <v>419818</v>
      </c>
      <c r="F22" s="4">
        <v>406270</v>
      </c>
      <c r="G22" s="4">
        <v>635000</v>
      </c>
      <c r="H22" s="4">
        <v>504164</v>
      </c>
      <c r="I22" s="4">
        <v>500344</v>
      </c>
      <c r="J22" s="4">
        <v>483623</v>
      </c>
      <c r="K22" s="4">
        <v>853017</v>
      </c>
      <c r="L22" s="4">
        <v>508493</v>
      </c>
      <c r="M22" s="4">
        <v>487206</v>
      </c>
      <c r="N22" s="4">
        <v>372889</v>
      </c>
      <c r="O22" s="4">
        <v>925595</v>
      </c>
      <c r="P22" s="4">
        <v>627868</v>
      </c>
    </row>
    <row r="23" spans="1:16" x14ac:dyDescent="0.25">
      <c r="A23" s="4">
        <v>22</v>
      </c>
      <c r="B23" s="4">
        <v>449532</v>
      </c>
      <c r="C23" s="4">
        <v>423706</v>
      </c>
      <c r="D23" s="4">
        <v>510070</v>
      </c>
      <c r="E23" s="4">
        <v>420469</v>
      </c>
      <c r="F23" s="4">
        <v>400646</v>
      </c>
      <c r="G23" s="4">
        <v>643807</v>
      </c>
      <c r="H23" s="4">
        <v>501872</v>
      </c>
      <c r="I23" s="4">
        <v>498911</v>
      </c>
      <c r="J23" s="4">
        <v>476794</v>
      </c>
      <c r="K23" s="4">
        <v>914000</v>
      </c>
      <c r="L23" s="4">
        <v>506320</v>
      </c>
      <c r="M23" s="4">
        <v>494264</v>
      </c>
      <c r="N23" s="4">
        <v>368679</v>
      </c>
      <c r="O23" s="4">
        <v>971535</v>
      </c>
      <c r="P23" s="4">
        <v>614774</v>
      </c>
    </row>
    <row r="24" spans="1:16" x14ac:dyDescent="0.25">
      <c r="A24" s="4">
        <v>23</v>
      </c>
      <c r="B24" s="4">
        <v>457076</v>
      </c>
      <c r="C24" s="4">
        <v>428260</v>
      </c>
      <c r="D24" s="4">
        <v>530724</v>
      </c>
      <c r="E24" s="4">
        <v>420741</v>
      </c>
      <c r="F24" s="4">
        <v>400134</v>
      </c>
      <c r="G24" s="4">
        <v>635034</v>
      </c>
      <c r="H24" s="4">
        <v>502742</v>
      </c>
      <c r="I24" s="4">
        <v>498260</v>
      </c>
      <c r="J24" s="4">
        <v>483292</v>
      </c>
      <c r="K24" s="4">
        <v>843157</v>
      </c>
      <c r="L24" s="4">
        <v>506951</v>
      </c>
      <c r="M24" s="4">
        <v>491618</v>
      </c>
      <c r="N24" s="4">
        <v>375092</v>
      </c>
      <c r="O24" s="4">
        <v>941076</v>
      </c>
      <c r="P24" s="4">
        <v>613769</v>
      </c>
    </row>
    <row r="25" spans="1:16" x14ac:dyDescent="0.25">
      <c r="A25" s="4">
        <v>24</v>
      </c>
      <c r="B25" s="4">
        <v>462798</v>
      </c>
      <c r="C25" s="4">
        <v>423680</v>
      </c>
      <c r="D25" s="4">
        <v>529724</v>
      </c>
      <c r="E25" s="4">
        <v>406291</v>
      </c>
      <c r="F25" s="4">
        <v>398719</v>
      </c>
      <c r="G25" s="4">
        <v>632818</v>
      </c>
      <c r="H25" s="4">
        <v>493401</v>
      </c>
      <c r="I25" s="4">
        <v>502728</v>
      </c>
      <c r="J25" s="4">
        <v>485666</v>
      </c>
      <c r="K25" s="4">
        <v>847924</v>
      </c>
      <c r="L25" s="4">
        <v>512727</v>
      </c>
      <c r="M25" s="4">
        <v>496236</v>
      </c>
      <c r="N25" s="4">
        <v>377462</v>
      </c>
      <c r="O25" s="4">
        <v>874319</v>
      </c>
      <c r="P25" s="4">
        <v>618711</v>
      </c>
    </row>
    <row r="26" spans="1:16" x14ac:dyDescent="0.25">
      <c r="A26" s="4">
        <v>25</v>
      </c>
      <c r="B26" s="4">
        <v>428323</v>
      </c>
      <c r="C26" s="4">
        <v>428329</v>
      </c>
      <c r="D26" s="4">
        <v>534393</v>
      </c>
      <c r="E26" s="4">
        <v>403299</v>
      </c>
      <c r="F26" s="4">
        <v>388581</v>
      </c>
      <c r="G26" s="4">
        <v>624939</v>
      </c>
      <c r="H26" s="4">
        <v>490584</v>
      </c>
      <c r="I26" s="4">
        <v>501578</v>
      </c>
      <c r="J26" s="4">
        <v>487536</v>
      </c>
      <c r="K26" s="4">
        <v>913236</v>
      </c>
      <c r="L26" s="4">
        <v>515678</v>
      </c>
      <c r="M26" s="4">
        <v>490632</v>
      </c>
      <c r="N26" s="4">
        <v>365329</v>
      </c>
      <c r="O26" s="4">
        <v>937974</v>
      </c>
      <c r="P26" s="4">
        <v>621256</v>
      </c>
    </row>
    <row r="27" spans="1:16" x14ac:dyDescent="0.25">
      <c r="A27" s="4">
        <v>26</v>
      </c>
      <c r="B27" s="4">
        <v>431270</v>
      </c>
      <c r="C27" s="4">
        <v>434798</v>
      </c>
      <c r="D27" s="4">
        <v>547148</v>
      </c>
      <c r="E27" s="4">
        <v>405072</v>
      </c>
      <c r="F27" s="4">
        <v>411450</v>
      </c>
      <c r="G27" s="4">
        <v>618695</v>
      </c>
      <c r="H27" s="4">
        <v>480427</v>
      </c>
      <c r="I27" s="4">
        <v>500545</v>
      </c>
      <c r="J27" s="4">
        <v>481564</v>
      </c>
      <c r="K27" s="4">
        <v>867477</v>
      </c>
      <c r="L27" s="4">
        <v>505629</v>
      </c>
      <c r="M27" s="4">
        <v>495274</v>
      </c>
      <c r="N27" s="4">
        <v>375856</v>
      </c>
      <c r="O27" s="4">
        <v>931275</v>
      </c>
      <c r="P27" s="4">
        <v>645848</v>
      </c>
    </row>
    <row r="28" spans="1:16" x14ac:dyDescent="0.25">
      <c r="A28" s="4">
        <v>27</v>
      </c>
      <c r="B28" s="4">
        <v>430630</v>
      </c>
      <c r="C28" s="4">
        <v>432353</v>
      </c>
      <c r="D28" s="4">
        <v>551794</v>
      </c>
      <c r="E28" s="4">
        <v>422401</v>
      </c>
      <c r="F28" s="4">
        <v>404616</v>
      </c>
      <c r="G28" s="4">
        <v>613949</v>
      </c>
      <c r="H28" s="4">
        <v>490689</v>
      </c>
      <c r="I28" s="4">
        <v>501167</v>
      </c>
      <c r="J28" s="4">
        <v>478292</v>
      </c>
      <c r="K28" s="4">
        <v>894949</v>
      </c>
      <c r="L28" s="4">
        <v>507345</v>
      </c>
      <c r="M28" s="4">
        <v>496755</v>
      </c>
      <c r="N28" s="4">
        <v>364069</v>
      </c>
      <c r="O28" s="4">
        <v>940841</v>
      </c>
      <c r="P28" s="4">
        <v>623006</v>
      </c>
    </row>
    <row r="29" spans="1:16" x14ac:dyDescent="0.25">
      <c r="A29" s="4">
        <v>28</v>
      </c>
      <c r="B29" s="4">
        <v>434113</v>
      </c>
      <c r="C29" s="4">
        <v>433815</v>
      </c>
      <c r="D29" s="4">
        <v>556680</v>
      </c>
      <c r="E29" s="4">
        <v>421604</v>
      </c>
      <c r="F29" s="4">
        <v>399512</v>
      </c>
      <c r="G29" s="4">
        <v>591772</v>
      </c>
      <c r="H29" s="4">
        <v>457105</v>
      </c>
      <c r="I29" s="4">
        <v>504405</v>
      </c>
      <c r="J29" s="4">
        <v>483024</v>
      </c>
      <c r="K29" s="4">
        <v>852518</v>
      </c>
      <c r="L29" s="4">
        <v>509700</v>
      </c>
      <c r="M29" s="4">
        <v>490260</v>
      </c>
      <c r="N29" s="4">
        <v>379356</v>
      </c>
      <c r="O29" s="4">
        <v>922414</v>
      </c>
      <c r="P29" s="4">
        <v>649030</v>
      </c>
    </row>
    <row r="30" spans="1:16" x14ac:dyDescent="0.25">
      <c r="A30" s="4">
        <v>29</v>
      </c>
      <c r="B30" s="4">
        <v>433120</v>
      </c>
      <c r="C30" s="4">
        <v>433876</v>
      </c>
      <c r="D30" s="4">
        <v>563494</v>
      </c>
      <c r="E30" s="4">
        <v>420063</v>
      </c>
      <c r="F30" s="4">
        <v>390948</v>
      </c>
      <c r="G30" s="4">
        <v>563346</v>
      </c>
      <c r="H30" s="4">
        <v>439676</v>
      </c>
      <c r="I30" s="4">
        <v>504803</v>
      </c>
      <c r="J30" s="4">
        <v>488588</v>
      </c>
      <c r="K30" s="4">
        <v>834064</v>
      </c>
      <c r="L30" s="4">
        <v>515719</v>
      </c>
      <c r="M30" s="4">
        <v>489449</v>
      </c>
      <c r="N30" s="4">
        <v>377099</v>
      </c>
      <c r="O30" s="4">
        <v>944318</v>
      </c>
      <c r="P30" s="4">
        <v>623772</v>
      </c>
    </row>
    <row r="31" spans="1:16" x14ac:dyDescent="0.25">
      <c r="A31" s="4">
        <v>30</v>
      </c>
      <c r="B31" s="4">
        <v>432066</v>
      </c>
      <c r="C31" s="4">
        <v>435482</v>
      </c>
      <c r="D31" s="4">
        <v>566445</v>
      </c>
      <c r="E31" s="4">
        <v>434055</v>
      </c>
      <c r="F31" s="4">
        <v>457242</v>
      </c>
      <c r="G31" s="4">
        <v>581184</v>
      </c>
      <c r="H31" s="4">
        <v>442276</v>
      </c>
      <c r="I31" s="4">
        <v>499724</v>
      </c>
      <c r="J31" s="4">
        <v>484742</v>
      </c>
      <c r="K31" s="4">
        <v>900136</v>
      </c>
      <c r="L31" s="4">
        <v>509086</v>
      </c>
      <c r="M31" s="4">
        <v>490308</v>
      </c>
      <c r="N31" s="4">
        <v>374543</v>
      </c>
      <c r="O31" s="4">
        <v>920385</v>
      </c>
      <c r="P31" s="4">
        <v>616557</v>
      </c>
    </row>
    <row r="32" spans="1:16" x14ac:dyDescent="0.25">
      <c r="A32" s="4">
        <v>31</v>
      </c>
      <c r="B32" s="4">
        <v>432995</v>
      </c>
      <c r="C32" s="4">
        <v>432619</v>
      </c>
      <c r="D32" s="4">
        <v>566620</v>
      </c>
      <c r="E32" s="4">
        <v>431765</v>
      </c>
      <c r="F32" s="4">
        <v>385055</v>
      </c>
      <c r="G32" s="4">
        <v>575142</v>
      </c>
      <c r="H32" s="4">
        <v>433093</v>
      </c>
      <c r="I32" s="4">
        <v>502091</v>
      </c>
      <c r="J32" s="4">
        <v>479073</v>
      </c>
      <c r="K32" s="4">
        <v>898852</v>
      </c>
      <c r="L32" s="4">
        <v>506753</v>
      </c>
      <c r="M32" s="4">
        <v>490934</v>
      </c>
      <c r="N32" s="4">
        <v>374320</v>
      </c>
      <c r="O32" s="4">
        <v>926202</v>
      </c>
      <c r="P32" s="4">
        <v>652010</v>
      </c>
    </row>
    <row r="33" spans="1:16" x14ac:dyDescent="0.25">
      <c r="A33" s="4">
        <v>32</v>
      </c>
      <c r="B33" s="4">
        <v>430587</v>
      </c>
      <c r="C33" s="4">
        <v>429762</v>
      </c>
      <c r="D33" s="4">
        <v>566054</v>
      </c>
      <c r="E33" s="4">
        <v>431550</v>
      </c>
      <c r="F33" s="4">
        <v>379546</v>
      </c>
      <c r="G33" s="4">
        <v>568000</v>
      </c>
      <c r="H33" s="4">
        <v>407540</v>
      </c>
      <c r="I33" s="4">
        <v>501452</v>
      </c>
      <c r="J33" s="4">
        <v>478264</v>
      </c>
      <c r="K33" s="4">
        <v>836980</v>
      </c>
      <c r="L33" s="4">
        <v>506490</v>
      </c>
      <c r="M33" s="4">
        <v>494356</v>
      </c>
      <c r="N33" s="4">
        <v>374912</v>
      </c>
      <c r="O33" s="4">
        <v>942704</v>
      </c>
      <c r="P33" s="4">
        <v>619116</v>
      </c>
    </row>
    <row r="34" spans="1:16" x14ac:dyDescent="0.25">
      <c r="A34" s="4">
        <v>33</v>
      </c>
      <c r="B34" s="4">
        <v>434409</v>
      </c>
      <c r="C34" s="4">
        <v>429009</v>
      </c>
      <c r="D34" s="4">
        <v>572094</v>
      </c>
      <c r="E34" s="4">
        <v>433837</v>
      </c>
      <c r="F34" s="4">
        <v>396095</v>
      </c>
      <c r="G34" s="4">
        <v>595225</v>
      </c>
      <c r="H34" s="4">
        <v>411112</v>
      </c>
      <c r="I34" s="4">
        <v>500847</v>
      </c>
      <c r="J34" s="4">
        <v>486558</v>
      </c>
      <c r="K34" s="4">
        <v>893268</v>
      </c>
      <c r="L34" s="4">
        <v>511570</v>
      </c>
      <c r="M34" s="4">
        <v>492509</v>
      </c>
      <c r="N34" s="4">
        <v>373340</v>
      </c>
      <c r="O34" s="4">
        <v>933106</v>
      </c>
      <c r="P34" s="4">
        <v>623842</v>
      </c>
    </row>
    <row r="35" spans="1:16" x14ac:dyDescent="0.25">
      <c r="A35" s="4">
        <v>34</v>
      </c>
      <c r="B35" s="4">
        <v>434627</v>
      </c>
      <c r="C35" s="4">
        <v>436483</v>
      </c>
      <c r="D35" s="4">
        <v>573864</v>
      </c>
      <c r="E35" s="4">
        <v>436043</v>
      </c>
      <c r="F35" s="4">
        <v>406912</v>
      </c>
      <c r="G35" s="4">
        <v>596570</v>
      </c>
      <c r="H35" s="4">
        <v>471014</v>
      </c>
      <c r="I35" s="4">
        <v>500746</v>
      </c>
      <c r="J35" s="4">
        <v>478093</v>
      </c>
      <c r="K35" s="4">
        <v>912068</v>
      </c>
      <c r="L35" s="4">
        <v>507774</v>
      </c>
      <c r="M35" s="4">
        <v>493785</v>
      </c>
      <c r="N35" s="4">
        <v>366440</v>
      </c>
      <c r="O35" s="4">
        <v>978740</v>
      </c>
      <c r="P35" s="4">
        <v>623602</v>
      </c>
    </row>
    <row r="36" spans="1:16" x14ac:dyDescent="0.25">
      <c r="A36" s="4">
        <v>35</v>
      </c>
      <c r="B36" s="4">
        <v>435789</v>
      </c>
      <c r="C36" s="4">
        <v>434867</v>
      </c>
      <c r="D36" s="4">
        <v>571542</v>
      </c>
      <c r="E36" s="4">
        <v>431873</v>
      </c>
      <c r="F36" s="4">
        <v>408065</v>
      </c>
      <c r="G36" s="4">
        <v>619166</v>
      </c>
      <c r="H36" s="4">
        <v>497292</v>
      </c>
      <c r="I36" s="4">
        <v>501901</v>
      </c>
      <c r="J36" s="4">
        <v>477560</v>
      </c>
      <c r="K36" s="4">
        <v>908361</v>
      </c>
      <c r="L36" s="4">
        <v>516633</v>
      </c>
      <c r="M36" s="4">
        <v>496519</v>
      </c>
      <c r="N36" s="4">
        <v>380479</v>
      </c>
      <c r="O36" s="4">
        <v>952063</v>
      </c>
      <c r="P36" s="4">
        <v>642202</v>
      </c>
    </row>
    <row r="37" spans="1:16" x14ac:dyDescent="0.25">
      <c r="A37" s="4">
        <v>36</v>
      </c>
      <c r="B37" s="4">
        <v>432099</v>
      </c>
      <c r="C37" s="4">
        <v>434259</v>
      </c>
      <c r="D37" s="4">
        <v>573227</v>
      </c>
      <c r="E37" s="4">
        <v>430326</v>
      </c>
      <c r="F37" s="4">
        <v>398031</v>
      </c>
      <c r="G37" s="4">
        <v>615156</v>
      </c>
      <c r="H37" s="4">
        <v>473980</v>
      </c>
      <c r="I37" s="4">
        <v>502279</v>
      </c>
      <c r="J37" s="4">
        <v>479637</v>
      </c>
      <c r="K37" s="4">
        <v>837564</v>
      </c>
      <c r="L37" s="4">
        <v>524028</v>
      </c>
      <c r="M37" s="4">
        <v>490949</v>
      </c>
      <c r="N37" s="4">
        <v>368685</v>
      </c>
      <c r="O37" s="4">
        <v>941610</v>
      </c>
      <c r="P37" s="4">
        <v>627087</v>
      </c>
    </row>
    <row r="38" spans="1:16" x14ac:dyDescent="0.25">
      <c r="A38" s="4">
        <v>37</v>
      </c>
      <c r="B38" s="4">
        <v>433452</v>
      </c>
      <c r="C38" s="4">
        <v>436545</v>
      </c>
      <c r="D38" s="4">
        <v>579242</v>
      </c>
      <c r="E38" s="4">
        <v>430907</v>
      </c>
      <c r="F38" s="4">
        <v>398034</v>
      </c>
      <c r="G38" s="4">
        <v>617420</v>
      </c>
      <c r="H38" s="4">
        <v>475061</v>
      </c>
      <c r="I38" s="4">
        <v>477251</v>
      </c>
      <c r="J38" s="4">
        <v>466042</v>
      </c>
      <c r="K38" s="4">
        <v>933502</v>
      </c>
      <c r="L38" s="4">
        <v>520847</v>
      </c>
      <c r="M38" s="4">
        <v>496551</v>
      </c>
      <c r="N38" s="4">
        <v>371227</v>
      </c>
      <c r="O38" s="4">
        <v>942920</v>
      </c>
      <c r="P38" s="4">
        <v>624126</v>
      </c>
    </row>
    <row r="39" spans="1:16" x14ac:dyDescent="0.25">
      <c r="A39" s="4">
        <v>38</v>
      </c>
      <c r="B39" s="4">
        <v>433849</v>
      </c>
      <c r="C39" s="4">
        <v>432085</v>
      </c>
      <c r="D39" s="4">
        <v>573399</v>
      </c>
      <c r="E39" s="4">
        <v>437491</v>
      </c>
      <c r="F39" s="4">
        <v>388693</v>
      </c>
      <c r="G39" s="4">
        <v>617828</v>
      </c>
      <c r="H39" s="4">
        <v>487179</v>
      </c>
      <c r="I39" s="4">
        <v>478906</v>
      </c>
      <c r="J39" s="4">
        <f>222204+239679</f>
        <v>461883</v>
      </c>
      <c r="K39" s="4">
        <v>923264</v>
      </c>
      <c r="L39" s="4">
        <v>518617</v>
      </c>
      <c r="M39" s="4">
        <v>494847</v>
      </c>
      <c r="N39" s="4">
        <v>373662</v>
      </c>
      <c r="O39" s="4">
        <v>941941</v>
      </c>
      <c r="P39" s="4">
        <v>619448</v>
      </c>
    </row>
    <row r="40" spans="1:16" x14ac:dyDescent="0.25">
      <c r="A40" s="4">
        <v>39</v>
      </c>
      <c r="B40" s="4">
        <v>431735</v>
      </c>
      <c r="C40" s="4">
        <v>435563</v>
      </c>
      <c r="D40" s="4">
        <v>577580</v>
      </c>
      <c r="E40" s="4">
        <v>432785</v>
      </c>
      <c r="F40" s="4">
        <v>392709</v>
      </c>
      <c r="G40" s="4">
        <v>606261</v>
      </c>
      <c r="H40" s="4">
        <v>484950</v>
      </c>
      <c r="I40" s="4">
        <v>494065</v>
      </c>
      <c r="J40" s="4">
        <f>214260+240077</f>
        <v>454337</v>
      </c>
      <c r="K40" s="4">
        <v>842770</v>
      </c>
      <c r="L40" s="4">
        <v>515164</v>
      </c>
      <c r="M40" s="4">
        <v>493060</v>
      </c>
      <c r="N40" s="4">
        <v>371585</v>
      </c>
      <c r="O40" s="4">
        <v>932063</v>
      </c>
      <c r="P40" s="4">
        <v>613726</v>
      </c>
    </row>
    <row r="41" spans="1:16" x14ac:dyDescent="0.25">
      <c r="A41" s="4">
        <v>40</v>
      </c>
      <c r="B41" s="4">
        <v>436413</v>
      </c>
      <c r="C41" s="4">
        <v>434027</v>
      </c>
      <c r="D41" s="4">
        <v>579793</v>
      </c>
      <c r="E41" s="4">
        <v>443106</v>
      </c>
      <c r="F41" s="4">
        <v>390793</v>
      </c>
      <c r="G41" s="4">
        <v>624360</v>
      </c>
      <c r="H41" s="4">
        <v>490250</v>
      </c>
      <c r="I41" s="4">
        <v>499574</v>
      </c>
      <c r="J41" s="4">
        <v>468725</v>
      </c>
      <c r="K41" s="4">
        <v>781220</v>
      </c>
      <c r="L41" s="4">
        <v>521612</v>
      </c>
      <c r="M41" s="4">
        <v>495869</v>
      </c>
      <c r="N41" s="4">
        <v>370021</v>
      </c>
      <c r="O41" s="4">
        <v>887612</v>
      </c>
      <c r="P41" s="4">
        <v>613394</v>
      </c>
    </row>
    <row r="42" spans="1:16" x14ac:dyDescent="0.25">
      <c r="A42" s="4">
        <v>41</v>
      </c>
      <c r="B42" s="4">
        <v>434354</v>
      </c>
      <c r="C42" s="4">
        <v>437583</v>
      </c>
      <c r="D42" s="4">
        <v>569415</v>
      </c>
      <c r="E42" s="4">
        <v>441380</v>
      </c>
      <c r="F42" s="4">
        <v>393416</v>
      </c>
      <c r="G42" s="4">
        <v>625815</v>
      </c>
      <c r="H42" s="4">
        <v>492456</v>
      </c>
      <c r="I42" s="4">
        <v>539237</v>
      </c>
      <c r="J42" s="4">
        <v>460274</v>
      </c>
      <c r="K42" s="4">
        <v>796899</v>
      </c>
      <c r="L42" s="4">
        <v>519153</v>
      </c>
      <c r="M42" s="4">
        <v>497086</v>
      </c>
      <c r="N42" s="4">
        <v>364038</v>
      </c>
      <c r="O42" s="4">
        <v>939904</v>
      </c>
      <c r="P42" s="4">
        <v>611689</v>
      </c>
    </row>
    <row r="43" spans="1:16" x14ac:dyDescent="0.25">
      <c r="A43" s="4">
        <v>42</v>
      </c>
      <c r="B43" s="4">
        <v>437182</v>
      </c>
      <c r="C43" s="4">
        <v>431839</v>
      </c>
      <c r="D43" s="4">
        <v>580071</v>
      </c>
      <c r="E43" s="4">
        <v>445793</v>
      </c>
      <c r="F43" s="4">
        <v>405369</v>
      </c>
      <c r="G43" s="4">
        <v>624257</v>
      </c>
      <c r="H43" s="4">
        <v>500301</v>
      </c>
      <c r="I43" s="4">
        <v>477269</v>
      </c>
      <c r="J43" s="4">
        <v>456427</v>
      </c>
      <c r="K43" s="4">
        <v>766400</v>
      </c>
      <c r="L43" s="4">
        <v>511645</v>
      </c>
      <c r="M43" s="4">
        <v>491062</v>
      </c>
      <c r="N43" s="4">
        <v>381017</v>
      </c>
      <c r="O43" s="4">
        <v>933985</v>
      </c>
      <c r="P43" s="4">
        <v>625007</v>
      </c>
    </row>
    <row r="44" spans="1:16" x14ac:dyDescent="0.25">
      <c r="A44" s="4">
        <v>43</v>
      </c>
      <c r="B44" s="4">
        <v>435806</v>
      </c>
      <c r="C44" s="4">
        <v>430494</v>
      </c>
      <c r="D44" s="4">
        <v>580360</v>
      </c>
      <c r="E44" s="4">
        <v>445480</v>
      </c>
      <c r="F44" s="4">
        <v>402605</v>
      </c>
      <c r="G44" s="4">
        <v>628498</v>
      </c>
      <c r="H44" s="4">
        <v>504432</v>
      </c>
      <c r="I44" s="4">
        <v>465549</v>
      </c>
      <c r="J44" s="4">
        <v>453025</v>
      </c>
      <c r="K44" s="4">
        <v>679053</v>
      </c>
      <c r="L44" s="4">
        <v>506079</v>
      </c>
      <c r="M44" s="4">
        <v>487355</v>
      </c>
      <c r="N44" s="4">
        <v>373154</v>
      </c>
      <c r="O44" s="4">
        <v>921911</v>
      </c>
      <c r="P44" s="4">
        <v>607348</v>
      </c>
    </row>
    <row r="45" spans="1:16" x14ac:dyDescent="0.25">
      <c r="A45" s="4">
        <v>44</v>
      </c>
      <c r="B45" s="4">
        <v>434479</v>
      </c>
      <c r="C45" s="4">
        <v>432598</v>
      </c>
      <c r="D45" s="4">
        <v>575880</v>
      </c>
      <c r="E45" s="4">
        <v>445456</v>
      </c>
      <c r="F45" s="4">
        <v>396174</v>
      </c>
      <c r="G45" s="4">
        <v>629242</v>
      </c>
      <c r="H45" s="4">
        <v>494862</v>
      </c>
      <c r="I45" s="4">
        <v>477673</v>
      </c>
      <c r="J45" s="4">
        <v>457125</v>
      </c>
      <c r="K45" s="4">
        <v>702473</v>
      </c>
      <c r="L45" s="4">
        <v>543624</v>
      </c>
      <c r="M45" s="4">
        <v>494169</v>
      </c>
      <c r="N45" s="4">
        <v>374376</v>
      </c>
      <c r="O45" s="4">
        <v>931178</v>
      </c>
      <c r="P45" s="4">
        <v>649813</v>
      </c>
    </row>
    <row r="46" spans="1:16" x14ac:dyDescent="0.25">
      <c r="A46" s="4">
        <v>45</v>
      </c>
      <c r="B46" s="4">
        <v>432698</v>
      </c>
      <c r="C46" s="4">
        <v>435552</v>
      </c>
      <c r="D46" s="4">
        <v>576636</v>
      </c>
      <c r="E46" s="4">
        <v>448093</v>
      </c>
      <c r="F46" s="4">
        <v>404078</v>
      </c>
      <c r="G46" s="4">
        <v>637751</v>
      </c>
      <c r="H46" s="4">
        <v>503542</v>
      </c>
      <c r="I46" s="4">
        <v>533645</v>
      </c>
      <c r="J46" s="4">
        <v>459011</v>
      </c>
      <c r="K46" s="4">
        <v>718137</v>
      </c>
      <c r="L46" s="4">
        <v>524661</v>
      </c>
      <c r="M46" s="4">
        <v>493536</v>
      </c>
      <c r="N46" s="4">
        <v>364063</v>
      </c>
      <c r="O46" s="4">
        <v>943595</v>
      </c>
      <c r="P46" s="4">
        <v>619451</v>
      </c>
    </row>
    <row r="47" spans="1:16" x14ac:dyDescent="0.25">
      <c r="A47" s="4">
        <v>46</v>
      </c>
      <c r="B47" s="4">
        <v>433628</v>
      </c>
      <c r="C47" s="4">
        <v>428034</v>
      </c>
      <c r="D47" s="4">
        <v>561858</v>
      </c>
      <c r="E47" s="4">
        <v>444847</v>
      </c>
      <c r="F47" s="4">
        <v>401651</v>
      </c>
      <c r="G47" s="4">
        <v>640250</v>
      </c>
      <c r="H47" s="4">
        <v>486985</v>
      </c>
      <c r="I47" s="4">
        <v>500406</v>
      </c>
      <c r="J47" s="4">
        <f>216832+248971</f>
        <v>465803</v>
      </c>
      <c r="K47" s="4">
        <v>849097</v>
      </c>
      <c r="L47" s="4">
        <v>520741</v>
      </c>
      <c r="M47" s="4">
        <v>493465</v>
      </c>
      <c r="N47" s="4">
        <v>375870</v>
      </c>
      <c r="O47" s="4">
        <v>925871</v>
      </c>
      <c r="P47" s="4">
        <v>623525</v>
      </c>
    </row>
    <row r="48" spans="1:16" x14ac:dyDescent="0.25">
      <c r="A48" s="4">
        <v>47</v>
      </c>
      <c r="B48" s="4">
        <v>435333</v>
      </c>
      <c r="C48" s="4">
        <v>436423</v>
      </c>
      <c r="D48" s="4">
        <v>584733</v>
      </c>
      <c r="E48" s="4">
        <v>443239</v>
      </c>
      <c r="F48" s="4">
        <v>397009</v>
      </c>
      <c r="G48" s="4">
        <v>628475</v>
      </c>
      <c r="H48" s="4">
        <v>497394</v>
      </c>
      <c r="I48" s="4">
        <v>474365</v>
      </c>
      <c r="J48" s="4">
        <f>218188+238107</f>
        <v>456295</v>
      </c>
      <c r="K48" s="4">
        <v>804507</v>
      </c>
      <c r="L48" s="4">
        <v>515972</v>
      </c>
      <c r="M48" s="4">
        <v>487944</v>
      </c>
      <c r="N48" s="4">
        <v>369483</v>
      </c>
      <c r="O48" s="4">
        <v>936061</v>
      </c>
      <c r="P48" s="4">
        <v>627649</v>
      </c>
    </row>
    <row r="49" spans="1:16" x14ac:dyDescent="0.25">
      <c r="A49" s="4">
        <v>48</v>
      </c>
      <c r="B49" s="4">
        <v>430913</v>
      </c>
      <c r="C49" s="4">
        <v>432887</v>
      </c>
      <c r="D49" s="4">
        <v>578174</v>
      </c>
      <c r="E49" s="4">
        <v>444842</v>
      </c>
      <c r="F49" s="4">
        <v>399766</v>
      </c>
      <c r="G49" s="4">
        <v>618749</v>
      </c>
      <c r="H49" s="4">
        <v>495084</v>
      </c>
      <c r="I49" s="4">
        <v>474224</v>
      </c>
      <c r="J49" s="4">
        <f>223468+234772</f>
        <v>458240</v>
      </c>
      <c r="K49" s="4">
        <v>662811</v>
      </c>
      <c r="L49" s="4">
        <v>521081</v>
      </c>
      <c r="M49" s="4">
        <v>490684</v>
      </c>
      <c r="N49" s="4">
        <v>379046</v>
      </c>
      <c r="O49" s="4">
        <v>938911</v>
      </c>
      <c r="P49" s="4">
        <v>608264</v>
      </c>
    </row>
    <row r="50" spans="1:16" x14ac:dyDescent="0.25">
      <c r="A50" s="4">
        <v>49</v>
      </c>
      <c r="B50" s="4">
        <v>435460</v>
      </c>
      <c r="C50" s="4">
        <v>429837</v>
      </c>
      <c r="D50" s="4">
        <v>577656</v>
      </c>
      <c r="E50" s="4">
        <v>446708</v>
      </c>
      <c r="F50" s="4">
        <v>404331</v>
      </c>
      <c r="G50" s="4">
        <v>637715</v>
      </c>
      <c r="H50" s="4">
        <v>502287</v>
      </c>
      <c r="I50" s="4">
        <v>472543</v>
      </c>
      <c r="J50" s="4">
        <f>228146+234477</f>
        <v>462623</v>
      </c>
      <c r="K50" s="4">
        <v>666258</v>
      </c>
      <c r="L50" s="4">
        <v>526341</v>
      </c>
      <c r="M50" s="4">
        <v>493760</v>
      </c>
      <c r="N50" s="4">
        <v>377612</v>
      </c>
      <c r="O50" s="4">
        <v>1008261</v>
      </c>
      <c r="P50" s="4">
        <v>618863</v>
      </c>
    </row>
    <row r="51" spans="1:16" x14ac:dyDescent="0.25">
      <c r="A51" s="4">
        <v>50</v>
      </c>
      <c r="B51" s="4">
        <v>435634</v>
      </c>
      <c r="C51" s="4">
        <v>435458</v>
      </c>
      <c r="D51" s="4">
        <v>570066</v>
      </c>
      <c r="E51" s="4">
        <v>445019</v>
      </c>
      <c r="F51" s="4">
        <v>395240</v>
      </c>
      <c r="G51" s="4">
        <v>630853</v>
      </c>
      <c r="H51" s="4">
        <v>493807</v>
      </c>
      <c r="I51" s="4">
        <v>471014</v>
      </c>
      <c r="J51" s="4">
        <v>471740</v>
      </c>
      <c r="K51" s="4">
        <v>859083</v>
      </c>
      <c r="L51" s="4">
        <v>523099</v>
      </c>
      <c r="M51" s="4">
        <v>493432</v>
      </c>
      <c r="N51" s="4">
        <v>370155</v>
      </c>
      <c r="O51" s="4">
        <v>930986</v>
      </c>
      <c r="P51" s="4">
        <v>618389</v>
      </c>
    </row>
    <row r="52" spans="1:16" x14ac:dyDescent="0.25">
      <c r="A52" s="4">
        <v>51</v>
      </c>
      <c r="B52" s="4">
        <v>435668</v>
      </c>
      <c r="C52" s="4">
        <v>441032</v>
      </c>
      <c r="D52" s="4">
        <v>582677</v>
      </c>
      <c r="E52" s="4">
        <v>445919</v>
      </c>
      <c r="F52" s="4">
        <v>396864</v>
      </c>
      <c r="G52" s="4">
        <v>625010</v>
      </c>
      <c r="H52" s="4">
        <v>497082</v>
      </c>
      <c r="I52" s="4">
        <v>469268</v>
      </c>
      <c r="J52" s="4">
        <v>474905</v>
      </c>
      <c r="K52" s="4">
        <v>926396</v>
      </c>
      <c r="L52" s="4">
        <v>524107</v>
      </c>
      <c r="M52" s="4">
        <v>494914</v>
      </c>
      <c r="N52" s="4">
        <v>372924</v>
      </c>
      <c r="O52" s="4">
        <v>937548</v>
      </c>
      <c r="P52" s="4">
        <v>633160</v>
      </c>
    </row>
    <row r="53" spans="1:16" x14ac:dyDescent="0.25">
      <c r="A53" s="4">
        <v>52</v>
      </c>
      <c r="B53" s="4">
        <v>437888</v>
      </c>
      <c r="C53" s="4">
        <v>431272</v>
      </c>
      <c r="D53" s="4">
        <v>579780</v>
      </c>
      <c r="E53" s="4">
        <v>445202</v>
      </c>
      <c r="F53" s="4">
        <v>403980</v>
      </c>
      <c r="G53" s="4">
        <v>629803</v>
      </c>
      <c r="H53" s="4">
        <v>496147</v>
      </c>
      <c r="I53" s="4">
        <v>502154</v>
      </c>
      <c r="J53" s="4">
        <v>476561</v>
      </c>
      <c r="K53" s="4">
        <v>911846</v>
      </c>
      <c r="L53" s="4">
        <v>519303</v>
      </c>
      <c r="M53" s="4">
        <v>494822</v>
      </c>
      <c r="N53" s="4">
        <v>370753</v>
      </c>
      <c r="O53" s="4">
        <v>938981</v>
      </c>
      <c r="P53" s="4">
        <v>622664</v>
      </c>
    </row>
    <row r="54" spans="1:16" x14ac:dyDescent="0.25">
      <c r="A54" s="4">
        <v>53</v>
      </c>
      <c r="B54" s="4">
        <v>436726</v>
      </c>
      <c r="C54" s="4">
        <v>437167</v>
      </c>
      <c r="D54" s="4">
        <v>584078</v>
      </c>
      <c r="E54" s="4">
        <v>443488</v>
      </c>
      <c r="F54" s="4">
        <v>399717</v>
      </c>
      <c r="G54" s="4">
        <v>630681</v>
      </c>
      <c r="H54" s="4">
        <v>502095</v>
      </c>
      <c r="I54" s="4">
        <v>505523</v>
      </c>
      <c r="J54" s="4">
        <v>483151</v>
      </c>
      <c r="K54" s="4">
        <v>681683</v>
      </c>
      <c r="L54" s="4">
        <v>523487</v>
      </c>
      <c r="M54" s="4">
        <v>495663</v>
      </c>
      <c r="N54" s="4">
        <v>371063</v>
      </c>
      <c r="O54" s="4">
        <v>960583</v>
      </c>
      <c r="P54" s="4">
        <v>623687</v>
      </c>
    </row>
    <row r="55" spans="1:16" x14ac:dyDescent="0.25">
      <c r="A55" s="4">
        <v>54</v>
      </c>
      <c r="B55" s="4">
        <v>436566</v>
      </c>
      <c r="C55" s="4">
        <v>438142</v>
      </c>
      <c r="D55" s="4">
        <v>579999</v>
      </c>
      <c r="E55" s="4">
        <v>447359</v>
      </c>
      <c r="F55" s="4">
        <v>407653</v>
      </c>
      <c r="G55" s="4">
        <v>630748</v>
      </c>
      <c r="H55" s="4">
        <v>504759</v>
      </c>
      <c r="I55" s="4">
        <v>504017</v>
      </c>
      <c r="J55" s="4">
        <v>469713</v>
      </c>
      <c r="K55" s="4">
        <v>916290</v>
      </c>
      <c r="L55" s="4">
        <v>511635</v>
      </c>
      <c r="M55" s="4">
        <v>491067</v>
      </c>
      <c r="N55" s="4">
        <v>377899</v>
      </c>
      <c r="O55" s="4">
        <v>947372</v>
      </c>
      <c r="P55" s="4">
        <v>624919</v>
      </c>
    </row>
    <row r="56" spans="1:16" x14ac:dyDescent="0.25">
      <c r="A56" s="4">
        <v>55</v>
      </c>
      <c r="B56" s="4">
        <v>438003</v>
      </c>
      <c r="C56" s="4">
        <v>433622</v>
      </c>
      <c r="D56" s="4">
        <v>584143</v>
      </c>
      <c r="E56" s="4">
        <v>446077</v>
      </c>
      <c r="F56" s="4">
        <v>402686</v>
      </c>
      <c r="G56" s="4">
        <v>646566</v>
      </c>
      <c r="H56" s="4">
        <v>488860</v>
      </c>
      <c r="I56" s="4">
        <v>500451</v>
      </c>
      <c r="J56" s="4">
        <v>478229</v>
      </c>
      <c r="K56" s="4">
        <v>910904</v>
      </c>
      <c r="L56" s="4">
        <v>510726</v>
      </c>
      <c r="M56" s="4">
        <v>492609</v>
      </c>
      <c r="N56" s="4">
        <v>364254</v>
      </c>
      <c r="O56" s="4">
        <v>931524</v>
      </c>
      <c r="P56" s="4">
        <v>599264</v>
      </c>
    </row>
    <row r="57" spans="1:16" x14ac:dyDescent="0.25">
      <c r="A57" s="4">
        <v>56</v>
      </c>
      <c r="B57" s="4">
        <v>436400</v>
      </c>
      <c r="C57" s="4">
        <v>436517</v>
      </c>
      <c r="D57" s="4">
        <v>582857</v>
      </c>
      <c r="E57" s="4">
        <v>448060</v>
      </c>
      <c r="F57" s="4">
        <v>405273</v>
      </c>
      <c r="G57" s="4">
        <v>630740</v>
      </c>
      <c r="H57" s="4">
        <v>504888</v>
      </c>
      <c r="I57" s="4">
        <v>502343</v>
      </c>
      <c r="J57" s="4">
        <v>477452</v>
      </c>
      <c r="K57" s="4">
        <v>909821</v>
      </c>
      <c r="L57" s="4">
        <v>512609</v>
      </c>
      <c r="M57" s="4">
        <v>487418</v>
      </c>
      <c r="N57" s="4">
        <v>377575</v>
      </c>
      <c r="O57" s="4">
        <v>947105</v>
      </c>
      <c r="P57" s="4">
        <v>551060</v>
      </c>
    </row>
    <row r="58" spans="1:16" x14ac:dyDescent="0.25">
      <c r="A58" s="4">
        <v>57</v>
      </c>
      <c r="B58" s="4">
        <v>438162</v>
      </c>
      <c r="C58" s="4">
        <v>437293</v>
      </c>
      <c r="D58" s="4">
        <v>580465</v>
      </c>
      <c r="E58" s="4">
        <v>449656</v>
      </c>
      <c r="F58" s="4">
        <v>406666</v>
      </c>
      <c r="G58" s="4">
        <v>665531</v>
      </c>
      <c r="H58" s="4">
        <v>505832</v>
      </c>
      <c r="I58" s="4">
        <v>501049</v>
      </c>
      <c r="J58" s="4">
        <v>479102</v>
      </c>
      <c r="K58" s="4">
        <v>908015</v>
      </c>
      <c r="L58" s="4">
        <v>512251</v>
      </c>
      <c r="M58" s="4">
        <v>485737</v>
      </c>
      <c r="N58" s="4">
        <v>385860</v>
      </c>
      <c r="O58" s="4">
        <v>944674</v>
      </c>
      <c r="P58" s="4">
        <v>549226</v>
      </c>
    </row>
    <row r="59" spans="1:16" x14ac:dyDescent="0.25">
      <c r="A59" s="4">
        <v>58</v>
      </c>
      <c r="B59" s="4">
        <v>438067</v>
      </c>
      <c r="C59" s="4">
        <v>432995</v>
      </c>
      <c r="D59" s="4">
        <v>583104</v>
      </c>
      <c r="E59" s="4">
        <v>447788</v>
      </c>
      <c r="F59" s="4">
        <v>405502</v>
      </c>
      <c r="G59" s="4">
        <v>632742</v>
      </c>
      <c r="H59" s="4">
        <v>485899</v>
      </c>
      <c r="I59" s="4">
        <v>500296</v>
      </c>
      <c r="J59" s="4">
        <v>479213</v>
      </c>
      <c r="K59" s="4">
        <v>918373</v>
      </c>
      <c r="L59" s="4">
        <v>504924</v>
      </c>
      <c r="M59" s="4">
        <v>488291</v>
      </c>
      <c r="N59" s="4">
        <v>388739</v>
      </c>
      <c r="O59" s="4">
        <v>975860</v>
      </c>
      <c r="P59" s="4">
        <v>575931</v>
      </c>
    </row>
    <row r="60" spans="1:16" x14ac:dyDescent="0.25">
      <c r="A60" s="4">
        <v>59</v>
      </c>
      <c r="B60" s="4">
        <v>433498</v>
      </c>
      <c r="C60" s="4">
        <v>431429</v>
      </c>
      <c r="D60" s="4">
        <v>579547</v>
      </c>
      <c r="E60" s="4">
        <v>451440</v>
      </c>
      <c r="F60" s="4">
        <v>404200</v>
      </c>
      <c r="G60" s="4">
        <v>636832</v>
      </c>
      <c r="H60" s="4">
        <v>502904</v>
      </c>
      <c r="I60" s="4">
        <v>503556</v>
      </c>
      <c r="J60" s="4">
        <v>485834</v>
      </c>
      <c r="K60" s="4">
        <v>671593</v>
      </c>
      <c r="L60" s="4">
        <v>515153</v>
      </c>
      <c r="M60" s="4">
        <v>469851</v>
      </c>
      <c r="N60" s="4">
        <v>386595</v>
      </c>
      <c r="O60" s="4">
        <v>852671</v>
      </c>
      <c r="P60" s="4">
        <v>546937</v>
      </c>
    </row>
    <row r="61" spans="1:16" x14ac:dyDescent="0.25">
      <c r="A61" s="4">
        <v>60</v>
      </c>
      <c r="B61" s="4">
        <v>439538</v>
      </c>
      <c r="C61" s="4">
        <v>438401</v>
      </c>
      <c r="D61" s="4">
        <v>580660</v>
      </c>
      <c r="E61" s="4">
        <v>444823</v>
      </c>
      <c r="F61" s="4">
        <v>404559</v>
      </c>
      <c r="G61" s="4">
        <v>636697</v>
      </c>
      <c r="H61" s="4">
        <v>500692</v>
      </c>
      <c r="I61" s="4">
        <v>502149</v>
      </c>
      <c r="J61" s="4">
        <v>482121</v>
      </c>
      <c r="K61" s="4">
        <v>921403</v>
      </c>
      <c r="L61" s="4">
        <v>511792</v>
      </c>
      <c r="M61" s="4">
        <v>471061</v>
      </c>
      <c r="N61" s="4">
        <v>415560</v>
      </c>
      <c r="O61" s="4">
        <v>853150</v>
      </c>
      <c r="P61" s="4">
        <v>562414</v>
      </c>
    </row>
    <row r="62" spans="1:16" x14ac:dyDescent="0.25">
      <c r="A62" s="4">
        <v>61</v>
      </c>
      <c r="B62" s="4">
        <v>438297</v>
      </c>
      <c r="C62" s="4">
        <v>432752</v>
      </c>
      <c r="D62" s="4">
        <v>585854</v>
      </c>
      <c r="E62" s="4">
        <v>449814</v>
      </c>
      <c r="F62" s="4">
        <v>399312</v>
      </c>
      <c r="G62" s="4">
        <v>645868</v>
      </c>
      <c r="H62" s="4">
        <v>506172</v>
      </c>
      <c r="I62" s="4">
        <v>502538</v>
      </c>
      <c r="J62" s="4">
        <v>482483</v>
      </c>
      <c r="K62" s="4">
        <v>919211</v>
      </c>
      <c r="L62" s="4">
        <v>502598</v>
      </c>
      <c r="M62" s="4">
        <v>490576</v>
      </c>
      <c r="N62" s="4">
        <v>391767</v>
      </c>
      <c r="O62" s="4">
        <v>725460</v>
      </c>
      <c r="P62" s="4">
        <v>569781</v>
      </c>
    </row>
    <row r="63" spans="1:16" x14ac:dyDescent="0.25">
      <c r="A63" s="4">
        <v>62</v>
      </c>
      <c r="B63" s="4">
        <v>438191</v>
      </c>
      <c r="C63" s="4">
        <v>439708</v>
      </c>
      <c r="D63" s="4">
        <v>578207</v>
      </c>
      <c r="E63" s="4">
        <v>449053</v>
      </c>
      <c r="F63" s="4">
        <v>409040</v>
      </c>
      <c r="G63" s="4">
        <v>648492</v>
      </c>
      <c r="H63" s="4">
        <v>492645</v>
      </c>
      <c r="I63" s="4">
        <v>504008</v>
      </c>
      <c r="J63" s="4">
        <v>481251</v>
      </c>
      <c r="K63" s="4">
        <v>901816</v>
      </c>
      <c r="L63" s="4">
        <v>512257</v>
      </c>
      <c r="M63" s="4">
        <v>487040</v>
      </c>
      <c r="N63" s="4">
        <v>400353</v>
      </c>
      <c r="O63" s="4">
        <v>886235</v>
      </c>
      <c r="P63" s="4">
        <v>560577</v>
      </c>
    </row>
    <row r="64" spans="1:16" x14ac:dyDescent="0.25">
      <c r="A64" s="4">
        <v>63</v>
      </c>
      <c r="B64" s="4">
        <v>437008</v>
      </c>
      <c r="C64" s="4">
        <v>436928</v>
      </c>
      <c r="D64" s="4">
        <v>583523</v>
      </c>
      <c r="E64" s="4">
        <v>445210</v>
      </c>
      <c r="F64" s="4">
        <v>405403</v>
      </c>
      <c r="G64" s="4">
        <v>633794</v>
      </c>
      <c r="H64" s="4">
        <v>484457</v>
      </c>
      <c r="I64" s="4">
        <v>500220</v>
      </c>
      <c r="J64" s="4">
        <v>483032</v>
      </c>
      <c r="K64" s="4">
        <v>898481</v>
      </c>
      <c r="L64" s="4">
        <v>505454</v>
      </c>
      <c r="M64" s="4">
        <v>469868</v>
      </c>
      <c r="N64" s="4">
        <v>396370</v>
      </c>
      <c r="O64" s="4">
        <v>826982</v>
      </c>
      <c r="P64" s="4">
        <v>529906</v>
      </c>
    </row>
    <row r="65" spans="1:16" x14ac:dyDescent="0.25">
      <c r="A65" s="4">
        <v>64</v>
      </c>
      <c r="B65" s="4">
        <v>436495</v>
      </c>
      <c r="C65" s="4">
        <v>440725</v>
      </c>
      <c r="D65" s="4">
        <v>582520</v>
      </c>
      <c r="E65" s="4">
        <v>450952</v>
      </c>
      <c r="F65" s="4">
        <v>399982</v>
      </c>
      <c r="G65" s="4">
        <v>641605</v>
      </c>
      <c r="H65" s="4">
        <v>500190</v>
      </c>
      <c r="I65" s="4">
        <v>502114</v>
      </c>
      <c r="J65" s="4">
        <v>480509</v>
      </c>
      <c r="K65" s="4">
        <v>850863</v>
      </c>
      <c r="L65" s="4">
        <v>508210</v>
      </c>
      <c r="M65" s="4">
        <v>465484</v>
      </c>
      <c r="N65" s="4">
        <v>419372</v>
      </c>
      <c r="O65" s="4">
        <v>728236</v>
      </c>
      <c r="P65" s="4">
        <v>516857</v>
      </c>
    </row>
    <row r="66" spans="1:16" x14ac:dyDescent="0.25">
      <c r="A66" s="4">
        <v>65</v>
      </c>
      <c r="B66" s="4">
        <v>435243</v>
      </c>
      <c r="C66" s="4">
        <v>433149</v>
      </c>
      <c r="D66" s="4">
        <v>567083</v>
      </c>
      <c r="E66" s="4">
        <v>449040</v>
      </c>
      <c r="F66" s="4">
        <v>402952</v>
      </c>
      <c r="G66" s="4">
        <v>652143</v>
      </c>
      <c r="H66" s="4">
        <v>508140</v>
      </c>
      <c r="I66" s="4">
        <v>504751</v>
      </c>
      <c r="J66" s="4">
        <v>479032</v>
      </c>
      <c r="K66" s="4">
        <v>919229</v>
      </c>
      <c r="L66" s="4">
        <v>508804</v>
      </c>
      <c r="M66" s="4">
        <v>466882</v>
      </c>
      <c r="N66" s="4">
        <v>397332</v>
      </c>
      <c r="O66" s="4">
        <v>748544</v>
      </c>
      <c r="P66" s="4">
        <v>513973</v>
      </c>
    </row>
    <row r="67" spans="1:16" x14ac:dyDescent="0.25">
      <c r="A67" s="4">
        <v>66</v>
      </c>
      <c r="B67" s="4">
        <v>436555</v>
      </c>
      <c r="C67" s="4">
        <v>431392</v>
      </c>
      <c r="D67" s="4">
        <v>577539</v>
      </c>
      <c r="E67" s="4">
        <v>447029</v>
      </c>
      <c r="F67" s="4">
        <v>408531</v>
      </c>
      <c r="G67" s="4">
        <v>639441</v>
      </c>
      <c r="H67" s="4">
        <v>490728</v>
      </c>
      <c r="I67" s="4">
        <v>499280</v>
      </c>
      <c r="J67" s="4">
        <v>481447</v>
      </c>
      <c r="K67" s="4">
        <v>903468</v>
      </c>
      <c r="L67" s="4">
        <v>508037</v>
      </c>
      <c r="M67" s="4">
        <v>464511</v>
      </c>
      <c r="N67" s="4">
        <v>392300</v>
      </c>
      <c r="O67" s="4">
        <v>726671</v>
      </c>
      <c r="P67" s="4">
        <v>559877</v>
      </c>
    </row>
    <row r="68" spans="1:16" x14ac:dyDescent="0.25">
      <c r="A68" s="4">
        <v>67</v>
      </c>
      <c r="B68" s="4">
        <v>435722</v>
      </c>
      <c r="C68" s="4">
        <v>434497</v>
      </c>
      <c r="D68" s="4">
        <v>576887</v>
      </c>
      <c r="E68" s="4">
        <v>449017</v>
      </c>
      <c r="F68" s="4">
        <v>405231</v>
      </c>
      <c r="G68" s="4">
        <v>635925</v>
      </c>
      <c r="H68" s="4">
        <v>501504</v>
      </c>
      <c r="I68" s="4">
        <v>500329</v>
      </c>
      <c r="J68" s="4">
        <v>477592</v>
      </c>
      <c r="K68" s="4">
        <v>903872</v>
      </c>
      <c r="L68" s="4">
        <v>502513</v>
      </c>
      <c r="M68" s="4">
        <v>463788</v>
      </c>
      <c r="N68" s="4">
        <v>389455</v>
      </c>
      <c r="O68" s="4">
        <v>844651</v>
      </c>
      <c r="P68" s="4">
        <v>574532</v>
      </c>
    </row>
    <row r="69" spans="1:16" x14ac:dyDescent="0.25">
      <c r="A69" s="4">
        <v>68</v>
      </c>
      <c r="B69" s="4">
        <v>434345</v>
      </c>
      <c r="C69" s="4">
        <v>437183</v>
      </c>
      <c r="D69" s="4">
        <v>574500</v>
      </c>
      <c r="E69" s="4">
        <v>445485</v>
      </c>
      <c r="F69" s="4">
        <v>398894</v>
      </c>
      <c r="G69" s="4">
        <v>654510</v>
      </c>
      <c r="H69" s="4">
        <v>501611</v>
      </c>
      <c r="I69" s="4">
        <v>505132</v>
      </c>
      <c r="J69" s="4">
        <v>487458</v>
      </c>
      <c r="K69" s="4">
        <v>903861</v>
      </c>
      <c r="L69" s="4">
        <v>515941</v>
      </c>
      <c r="M69" s="4">
        <v>492522</v>
      </c>
      <c r="N69" s="4">
        <v>395675</v>
      </c>
      <c r="O69" s="4">
        <v>626550</v>
      </c>
      <c r="P69" s="4">
        <v>569992</v>
      </c>
    </row>
    <row r="70" spans="1:16" x14ac:dyDescent="0.25">
      <c r="A70" s="4">
        <v>69</v>
      </c>
      <c r="B70" s="4">
        <v>433135</v>
      </c>
      <c r="C70" s="4">
        <v>434910</v>
      </c>
      <c r="D70" s="4">
        <v>563386</v>
      </c>
      <c r="E70" s="4">
        <v>448819</v>
      </c>
      <c r="F70" s="4">
        <v>411661</v>
      </c>
      <c r="G70" s="4">
        <v>650103</v>
      </c>
      <c r="H70" s="4">
        <v>494551</v>
      </c>
      <c r="I70" s="4">
        <v>502937</v>
      </c>
      <c r="J70" s="4">
        <v>478308</v>
      </c>
      <c r="K70" s="4">
        <v>852080</v>
      </c>
      <c r="L70" s="4">
        <v>507248</v>
      </c>
      <c r="M70" s="4">
        <v>481749</v>
      </c>
      <c r="N70" s="4">
        <v>388259</v>
      </c>
      <c r="O70" s="4">
        <v>336126</v>
      </c>
      <c r="P70" s="4">
        <v>575262</v>
      </c>
    </row>
    <row r="71" spans="1:16" x14ac:dyDescent="0.25">
      <c r="A71" s="4">
        <v>70</v>
      </c>
      <c r="B71" s="4">
        <v>422317</v>
      </c>
      <c r="C71" s="4">
        <v>435676</v>
      </c>
      <c r="D71" s="4">
        <v>546245</v>
      </c>
      <c r="E71" s="4">
        <v>447101</v>
      </c>
      <c r="F71" s="4">
        <v>404451</v>
      </c>
      <c r="G71" s="4">
        <v>629608</v>
      </c>
      <c r="H71" s="4">
        <v>503134</v>
      </c>
      <c r="I71" s="4">
        <v>498612</v>
      </c>
      <c r="J71" s="4">
        <v>482020</v>
      </c>
      <c r="K71" s="4">
        <v>921492</v>
      </c>
      <c r="L71" s="4">
        <v>507161</v>
      </c>
      <c r="M71" s="4">
        <v>478269</v>
      </c>
      <c r="N71" s="4">
        <v>391581</v>
      </c>
      <c r="O71" s="4">
        <v>611861</v>
      </c>
      <c r="P71" s="4">
        <v>556280</v>
      </c>
    </row>
    <row r="72" spans="1:16" x14ac:dyDescent="0.25">
      <c r="A72" s="4">
        <v>71</v>
      </c>
      <c r="B72" s="4">
        <v>422850</v>
      </c>
      <c r="C72" s="4">
        <v>429013</v>
      </c>
      <c r="D72" s="4">
        <v>548337</v>
      </c>
      <c r="E72" s="4">
        <v>449862</v>
      </c>
      <c r="F72" s="4">
        <v>409484</v>
      </c>
      <c r="G72" s="4">
        <v>644064</v>
      </c>
      <c r="H72" s="4">
        <v>492140</v>
      </c>
      <c r="I72" s="4">
        <v>499092</v>
      </c>
      <c r="J72" s="4">
        <v>482014</v>
      </c>
      <c r="K72" s="4">
        <v>899525</v>
      </c>
      <c r="L72" s="4">
        <v>509565</v>
      </c>
      <c r="M72" s="4">
        <v>481567</v>
      </c>
      <c r="N72" s="4">
        <v>392463</v>
      </c>
      <c r="O72" s="4">
        <v>338291</v>
      </c>
      <c r="P72" s="4">
        <v>568781</v>
      </c>
    </row>
    <row r="73" spans="1:16" x14ac:dyDescent="0.25">
      <c r="A73" s="4">
        <v>72</v>
      </c>
      <c r="B73" s="4">
        <v>423438</v>
      </c>
      <c r="C73" s="4">
        <v>427306</v>
      </c>
      <c r="D73" s="4">
        <v>530819</v>
      </c>
      <c r="E73" s="4">
        <v>449291</v>
      </c>
      <c r="F73" s="4">
        <v>403370</v>
      </c>
      <c r="G73" s="4">
        <v>638547</v>
      </c>
      <c r="H73" s="4">
        <v>489561</v>
      </c>
      <c r="I73" s="4">
        <v>497387</v>
      </c>
      <c r="J73" s="4">
        <v>480603</v>
      </c>
      <c r="K73" s="4">
        <v>916591</v>
      </c>
      <c r="L73" s="4">
        <v>506719</v>
      </c>
      <c r="M73" s="4">
        <v>481098</v>
      </c>
      <c r="N73" s="4">
        <v>380910</v>
      </c>
      <c r="O73" s="4">
        <v>960124</v>
      </c>
      <c r="P73" s="4">
        <v>544514</v>
      </c>
    </row>
    <row r="74" spans="1:16" x14ac:dyDescent="0.25">
      <c r="A74" s="4">
        <v>73</v>
      </c>
      <c r="B74" s="4">
        <v>436326</v>
      </c>
      <c r="C74" s="4">
        <v>433304</v>
      </c>
      <c r="D74" s="4">
        <v>498822</v>
      </c>
      <c r="E74" s="4">
        <v>449402</v>
      </c>
      <c r="F74" s="4">
        <v>404659</v>
      </c>
      <c r="G74" s="4">
        <v>634637</v>
      </c>
      <c r="H74" s="4">
        <v>492719</v>
      </c>
      <c r="I74" s="4">
        <v>504907</v>
      </c>
      <c r="J74" s="4">
        <v>484371</v>
      </c>
      <c r="K74" s="4">
        <v>906756</v>
      </c>
      <c r="L74" s="4">
        <v>514486</v>
      </c>
      <c r="M74" s="4">
        <v>483872</v>
      </c>
      <c r="N74" s="4">
        <v>384892</v>
      </c>
      <c r="O74" s="4">
        <v>935671</v>
      </c>
      <c r="P74" s="4">
        <v>550962</v>
      </c>
    </row>
    <row r="75" spans="1:16" x14ac:dyDescent="0.25">
      <c r="A75" s="4">
        <v>74</v>
      </c>
      <c r="B75" s="4">
        <v>431817</v>
      </c>
      <c r="C75" s="4">
        <v>433788</v>
      </c>
      <c r="D75" s="4">
        <v>474892</v>
      </c>
      <c r="E75" s="4">
        <v>445383</v>
      </c>
      <c r="F75" s="4">
        <v>402709</v>
      </c>
      <c r="G75" s="4">
        <v>633848</v>
      </c>
      <c r="H75" s="4">
        <v>501648</v>
      </c>
      <c r="I75" s="4">
        <v>501932</v>
      </c>
      <c r="J75" s="4">
        <v>477212</v>
      </c>
      <c r="K75" s="4">
        <v>926632</v>
      </c>
      <c r="L75" s="4">
        <v>507594</v>
      </c>
      <c r="M75" s="4">
        <v>485592</v>
      </c>
      <c r="N75" s="4">
        <v>372336</v>
      </c>
      <c r="O75" s="4">
        <v>957917</v>
      </c>
      <c r="P75" s="4">
        <v>548637</v>
      </c>
    </row>
    <row r="76" spans="1:16" x14ac:dyDescent="0.25">
      <c r="A76" s="4">
        <v>75</v>
      </c>
      <c r="B76" s="4">
        <v>425895</v>
      </c>
      <c r="C76" s="4">
        <v>435993</v>
      </c>
      <c r="D76" s="4">
        <v>460760</v>
      </c>
      <c r="E76" s="4">
        <v>451539</v>
      </c>
      <c r="F76" s="4">
        <v>410288</v>
      </c>
      <c r="G76" s="4">
        <v>641848</v>
      </c>
      <c r="H76" s="4">
        <v>505478</v>
      </c>
      <c r="I76" s="4">
        <v>500829</v>
      </c>
      <c r="J76" s="4">
        <v>481615</v>
      </c>
      <c r="K76" s="4">
        <v>909700</v>
      </c>
      <c r="L76" s="4">
        <v>511073</v>
      </c>
      <c r="M76" s="4">
        <v>486032</v>
      </c>
      <c r="N76" s="4">
        <v>382745</v>
      </c>
      <c r="O76" s="4">
        <v>956832</v>
      </c>
      <c r="P76" s="4">
        <v>586645</v>
      </c>
    </row>
    <row r="77" spans="1:16" x14ac:dyDescent="0.25">
      <c r="A77" s="4">
        <v>76</v>
      </c>
      <c r="B77" s="4">
        <v>423649</v>
      </c>
      <c r="C77" s="4">
        <v>437298</v>
      </c>
      <c r="D77" s="4">
        <v>450227</v>
      </c>
      <c r="E77" s="4">
        <v>448248</v>
      </c>
      <c r="F77" s="4">
        <v>407938</v>
      </c>
      <c r="G77" s="4">
        <v>643246</v>
      </c>
      <c r="H77" s="4">
        <v>492167</v>
      </c>
      <c r="I77" s="4">
        <v>504127</v>
      </c>
      <c r="J77" s="4">
        <v>482104</v>
      </c>
      <c r="K77" s="4">
        <v>911186</v>
      </c>
      <c r="L77" s="4">
        <v>513680</v>
      </c>
      <c r="M77" s="4">
        <v>489406</v>
      </c>
      <c r="N77" s="4">
        <v>385517</v>
      </c>
      <c r="O77" s="4">
        <v>925784</v>
      </c>
      <c r="P77" s="4">
        <v>639261</v>
      </c>
    </row>
    <row r="78" spans="1:16" x14ac:dyDescent="0.25">
      <c r="A78" s="4">
        <v>77</v>
      </c>
      <c r="B78" s="4">
        <v>426810</v>
      </c>
      <c r="C78" s="4">
        <v>443414</v>
      </c>
      <c r="D78" s="4">
        <v>437781</v>
      </c>
      <c r="E78" s="4">
        <v>445447</v>
      </c>
      <c r="F78" s="4">
        <v>409702</v>
      </c>
      <c r="G78" s="4">
        <v>636269</v>
      </c>
      <c r="H78" s="4">
        <v>490934</v>
      </c>
      <c r="I78" s="4">
        <v>502549</v>
      </c>
      <c r="J78" s="4">
        <v>476192</v>
      </c>
      <c r="K78" s="4">
        <v>899433</v>
      </c>
      <c r="L78" s="4">
        <v>506569</v>
      </c>
      <c r="M78" s="4">
        <v>488143</v>
      </c>
      <c r="N78" s="4">
        <v>373026</v>
      </c>
      <c r="O78" s="4">
        <v>915306</v>
      </c>
      <c r="P78" s="4">
        <v>553023</v>
      </c>
    </row>
    <row r="79" spans="1:16" x14ac:dyDescent="0.25">
      <c r="A79" s="4">
        <v>78</v>
      </c>
      <c r="B79" s="4">
        <v>440140</v>
      </c>
      <c r="C79" s="4">
        <v>435628</v>
      </c>
      <c r="D79" s="4">
        <v>464337</v>
      </c>
      <c r="E79" s="4">
        <v>447221</v>
      </c>
      <c r="F79" s="4">
        <v>402980</v>
      </c>
      <c r="G79" s="4">
        <v>628993</v>
      </c>
      <c r="H79" s="4">
        <v>504685</v>
      </c>
      <c r="I79" s="4">
        <v>505810</v>
      </c>
      <c r="J79" s="4">
        <v>484670</v>
      </c>
      <c r="K79" s="4">
        <v>853726</v>
      </c>
      <c r="L79" s="4">
        <v>516623</v>
      </c>
      <c r="M79" s="4">
        <v>486011</v>
      </c>
      <c r="N79" s="4">
        <v>383787</v>
      </c>
      <c r="O79" s="4">
        <v>869952</v>
      </c>
      <c r="P79" s="4">
        <v>615499</v>
      </c>
    </row>
    <row r="80" spans="1:16" x14ac:dyDescent="0.25">
      <c r="A80" s="4">
        <v>79</v>
      </c>
      <c r="B80" s="4">
        <v>448764</v>
      </c>
      <c r="C80" s="4">
        <v>422391</v>
      </c>
      <c r="D80" s="4">
        <v>481636</v>
      </c>
      <c r="E80" s="4">
        <v>448278</v>
      </c>
      <c r="F80" s="4">
        <v>399174</v>
      </c>
      <c r="G80" s="4">
        <v>638582</v>
      </c>
      <c r="H80" s="4">
        <v>495849</v>
      </c>
      <c r="I80" s="4">
        <v>499330</v>
      </c>
      <c r="J80" s="4">
        <v>481552</v>
      </c>
      <c r="K80" s="4">
        <v>907514</v>
      </c>
      <c r="L80" s="4">
        <v>510676</v>
      </c>
      <c r="M80" s="4">
        <v>491863</v>
      </c>
      <c r="N80" s="4">
        <v>377869</v>
      </c>
      <c r="O80" s="4">
        <v>941130</v>
      </c>
      <c r="P80" s="4">
        <v>630338</v>
      </c>
    </row>
    <row r="81" spans="1:16" x14ac:dyDescent="0.25">
      <c r="A81" s="4">
        <v>80</v>
      </c>
      <c r="B81" s="4">
        <v>437076</v>
      </c>
      <c r="C81" s="4">
        <v>415177</v>
      </c>
      <c r="D81" s="4">
        <v>521681</v>
      </c>
      <c r="E81" s="4">
        <v>451841</v>
      </c>
      <c r="F81" s="4">
        <v>406520</v>
      </c>
      <c r="G81" s="4">
        <v>660437</v>
      </c>
      <c r="H81" s="4">
        <v>502225</v>
      </c>
      <c r="I81" s="4">
        <v>502787</v>
      </c>
      <c r="J81" s="4">
        <v>481473</v>
      </c>
      <c r="K81" s="4">
        <v>907934</v>
      </c>
      <c r="L81" s="4">
        <v>507745</v>
      </c>
      <c r="M81" s="4">
        <v>491070</v>
      </c>
      <c r="N81" s="4">
        <v>380375</v>
      </c>
      <c r="O81" s="4">
        <v>927670</v>
      </c>
      <c r="P81" s="4">
        <v>647591</v>
      </c>
    </row>
    <row r="82" spans="1:16" x14ac:dyDescent="0.25">
      <c r="A82" s="4">
        <v>81</v>
      </c>
      <c r="B82" s="4">
        <v>442117</v>
      </c>
      <c r="C82" s="4">
        <v>421195</v>
      </c>
      <c r="D82" s="4">
        <v>527432</v>
      </c>
      <c r="E82" s="4">
        <v>451267</v>
      </c>
      <c r="F82" s="4">
        <v>400372</v>
      </c>
      <c r="G82" s="4">
        <v>649253</v>
      </c>
      <c r="H82" s="4">
        <v>507091</v>
      </c>
      <c r="I82" s="4">
        <v>506120</v>
      </c>
      <c r="J82" s="4">
        <v>483796</v>
      </c>
      <c r="K82" s="4">
        <v>921823</v>
      </c>
      <c r="L82" s="4">
        <v>505857</v>
      </c>
      <c r="M82" s="4">
        <v>488278</v>
      </c>
      <c r="N82" s="4">
        <v>364632</v>
      </c>
      <c r="O82" s="4">
        <v>952960</v>
      </c>
      <c r="P82" s="4">
        <v>640784</v>
      </c>
    </row>
    <row r="83" spans="1:16" x14ac:dyDescent="0.25">
      <c r="A83" s="4">
        <v>82</v>
      </c>
      <c r="B83" s="4">
        <v>443946</v>
      </c>
      <c r="C83" s="4">
        <v>427403</v>
      </c>
      <c r="D83" s="4">
        <v>519739</v>
      </c>
      <c r="E83" s="4">
        <v>448789</v>
      </c>
      <c r="F83" s="4">
        <v>401478</v>
      </c>
      <c r="G83" s="4">
        <v>647828</v>
      </c>
      <c r="H83" s="4">
        <v>503292</v>
      </c>
      <c r="I83" s="4">
        <v>501035</v>
      </c>
      <c r="J83" s="4">
        <v>485607</v>
      </c>
      <c r="K83" s="4">
        <v>906285</v>
      </c>
      <c r="L83" s="4">
        <v>509976</v>
      </c>
      <c r="M83" s="4">
        <v>490194</v>
      </c>
      <c r="N83" s="4">
        <v>392935</v>
      </c>
      <c r="O83" s="4">
        <v>939936</v>
      </c>
      <c r="P83" s="4">
        <v>604202</v>
      </c>
    </row>
    <row r="84" spans="1:16" x14ac:dyDescent="0.25">
      <c r="A84" s="4">
        <v>83</v>
      </c>
      <c r="B84" s="4">
        <v>444807</v>
      </c>
      <c r="C84" s="4">
        <v>425876</v>
      </c>
      <c r="D84" s="4">
        <v>526121</v>
      </c>
      <c r="E84" s="4">
        <v>449416</v>
      </c>
      <c r="F84" s="4">
        <v>409594</v>
      </c>
      <c r="G84" s="4">
        <v>643981</v>
      </c>
      <c r="H84" s="4">
        <v>510398</v>
      </c>
      <c r="I84" s="4">
        <v>497266</v>
      </c>
      <c r="J84" s="4">
        <v>481724</v>
      </c>
      <c r="K84" s="4">
        <v>899901</v>
      </c>
      <c r="L84" s="4">
        <v>509442</v>
      </c>
      <c r="M84" s="4">
        <v>490975</v>
      </c>
      <c r="N84" s="4">
        <v>376734</v>
      </c>
      <c r="O84" s="4">
        <v>921601</v>
      </c>
      <c r="P84" s="4">
        <v>619933</v>
      </c>
    </row>
    <row r="85" spans="1:16" x14ac:dyDescent="0.25">
      <c r="A85" s="4">
        <v>84</v>
      </c>
      <c r="B85" s="4">
        <v>452868</v>
      </c>
      <c r="C85" s="4">
        <v>434394</v>
      </c>
      <c r="D85" s="4">
        <v>537014</v>
      </c>
      <c r="E85" s="4">
        <v>448796</v>
      </c>
      <c r="F85" s="4">
        <v>405581</v>
      </c>
      <c r="G85" s="4">
        <v>629161</v>
      </c>
      <c r="H85" s="4">
        <v>503394</v>
      </c>
      <c r="I85" s="4">
        <v>499895</v>
      </c>
      <c r="J85" s="4">
        <v>482100</v>
      </c>
      <c r="K85" s="4">
        <v>923210</v>
      </c>
      <c r="L85" s="4">
        <v>509958</v>
      </c>
      <c r="M85" s="4">
        <v>489166</v>
      </c>
      <c r="N85" s="4">
        <v>386789</v>
      </c>
      <c r="O85" s="4">
        <v>935090</v>
      </c>
      <c r="P85" s="4">
        <v>618910</v>
      </c>
    </row>
    <row r="86" spans="1:16" x14ac:dyDescent="0.25">
      <c r="A86" s="4">
        <v>85</v>
      </c>
      <c r="B86" s="4">
        <v>425865</v>
      </c>
      <c r="C86" s="4">
        <v>429325</v>
      </c>
      <c r="D86" s="4">
        <v>554679</v>
      </c>
      <c r="E86" s="4">
        <v>448334</v>
      </c>
      <c r="F86" s="4">
        <v>408451</v>
      </c>
      <c r="G86" s="4">
        <v>652952</v>
      </c>
      <c r="H86" s="4">
        <v>508670</v>
      </c>
      <c r="I86" s="4">
        <v>498901</v>
      </c>
      <c r="J86" s="4">
        <v>481031</v>
      </c>
      <c r="K86" s="4">
        <v>904815</v>
      </c>
      <c r="L86" s="4">
        <v>506203</v>
      </c>
      <c r="M86" s="4">
        <v>491398</v>
      </c>
      <c r="N86" s="4">
        <v>392699</v>
      </c>
      <c r="O86" s="4">
        <v>956662</v>
      </c>
      <c r="P86" s="4">
        <v>617574</v>
      </c>
    </row>
    <row r="87" spans="1:16" x14ac:dyDescent="0.25">
      <c r="A87" s="4">
        <v>86</v>
      </c>
      <c r="B87" s="4">
        <v>428344</v>
      </c>
      <c r="C87" s="4">
        <v>430658</v>
      </c>
      <c r="D87" s="4">
        <v>554523</v>
      </c>
      <c r="E87" s="4">
        <v>449820</v>
      </c>
      <c r="F87" s="4">
        <v>403308</v>
      </c>
      <c r="G87" s="4">
        <v>642014</v>
      </c>
      <c r="H87" s="4">
        <v>509256</v>
      </c>
      <c r="I87" s="4">
        <v>499997</v>
      </c>
      <c r="J87" s="4">
        <v>480563</v>
      </c>
      <c r="K87" s="4">
        <v>861635</v>
      </c>
      <c r="L87" s="4">
        <v>505289</v>
      </c>
      <c r="M87" s="4">
        <v>492311</v>
      </c>
      <c r="N87" s="4">
        <v>385885</v>
      </c>
      <c r="O87" s="4">
        <v>918388</v>
      </c>
      <c r="P87" s="4">
        <v>612867</v>
      </c>
    </row>
    <row r="88" spans="1:16" x14ac:dyDescent="0.25">
      <c r="A88" s="4">
        <v>87</v>
      </c>
      <c r="B88" s="4">
        <v>429355</v>
      </c>
      <c r="C88" s="4">
        <v>432784</v>
      </c>
      <c r="D88" s="4">
        <v>564999</v>
      </c>
      <c r="E88" s="4">
        <v>447656</v>
      </c>
      <c r="F88" s="4">
        <v>407444</v>
      </c>
      <c r="G88" s="4">
        <v>641082</v>
      </c>
      <c r="H88" s="4">
        <v>501837</v>
      </c>
      <c r="I88" s="4">
        <v>499465</v>
      </c>
      <c r="J88" s="4">
        <v>481632</v>
      </c>
      <c r="K88" s="4">
        <v>869824</v>
      </c>
      <c r="L88" s="4">
        <v>512822</v>
      </c>
      <c r="M88" s="4">
        <v>486962</v>
      </c>
      <c r="N88" s="4">
        <v>389029</v>
      </c>
      <c r="O88" s="4">
        <v>978368</v>
      </c>
      <c r="P88" s="4">
        <v>621886</v>
      </c>
    </row>
    <row r="89" spans="1:16" x14ac:dyDescent="0.25">
      <c r="A89" s="4">
        <v>88</v>
      </c>
      <c r="B89" s="4">
        <v>427419</v>
      </c>
      <c r="C89" s="4">
        <v>427511</v>
      </c>
      <c r="D89" s="4">
        <v>566163</v>
      </c>
      <c r="E89" s="4">
        <v>443677</v>
      </c>
      <c r="F89" s="4">
        <v>404308</v>
      </c>
      <c r="G89" s="4">
        <v>635244</v>
      </c>
      <c r="H89" s="4">
        <v>507211</v>
      </c>
      <c r="I89" s="4">
        <v>502423</v>
      </c>
      <c r="J89" s="4">
        <v>486772</v>
      </c>
      <c r="K89" s="4">
        <v>905901</v>
      </c>
      <c r="L89" s="4">
        <v>512183</v>
      </c>
      <c r="M89" s="4">
        <v>492903</v>
      </c>
      <c r="N89" s="4">
        <v>386561</v>
      </c>
      <c r="O89" s="4">
        <v>976895</v>
      </c>
      <c r="P89" s="4">
        <v>613417</v>
      </c>
    </row>
    <row r="90" spans="1:16" x14ac:dyDescent="0.25">
      <c r="A90" s="4">
        <v>89</v>
      </c>
      <c r="B90" s="4">
        <v>430817</v>
      </c>
      <c r="C90" s="4">
        <v>438791</v>
      </c>
      <c r="D90" s="4">
        <v>570389</v>
      </c>
      <c r="E90" s="4">
        <v>444653</v>
      </c>
      <c r="F90" s="4">
        <v>400618</v>
      </c>
      <c r="G90" s="4">
        <v>638827</v>
      </c>
      <c r="H90" s="4">
        <v>487268</v>
      </c>
      <c r="I90" s="4">
        <v>502952</v>
      </c>
      <c r="J90" s="4">
        <v>474125</v>
      </c>
      <c r="K90" s="4">
        <v>923600</v>
      </c>
      <c r="L90" s="4">
        <v>507421</v>
      </c>
      <c r="M90" s="4">
        <v>494222</v>
      </c>
      <c r="N90" s="4">
        <v>375324</v>
      </c>
      <c r="O90" s="4">
        <v>956457</v>
      </c>
      <c r="P90" s="4">
        <v>607444</v>
      </c>
    </row>
    <row r="91" spans="1:16" x14ac:dyDescent="0.25">
      <c r="A91" s="4">
        <v>90</v>
      </c>
      <c r="B91" s="4">
        <v>429394</v>
      </c>
      <c r="C91" s="4">
        <v>435833</v>
      </c>
      <c r="D91" s="4">
        <v>560828</v>
      </c>
      <c r="E91" s="4">
        <v>448673</v>
      </c>
      <c r="F91" s="4">
        <v>403534</v>
      </c>
      <c r="G91" s="4">
        <v>624498</v>
      </c>
      <c r="H91" s="4">
        <v>505281</v>
      </c>
      <c r="I91" s="4">
        <v>496236</v>
      </c>
      <c r="J91" s="4">
        <v>480346</v>
      </c>
      <c r="K91" s="4">
        <v>902883</v>
      </c>
      <c r="L91" s="4">
        <v>509730</v>
      </c>
      <c r="M91" s="4">
        <v>492864</v>
      </c>
      <c r="N91" s="4">
        <v>369658</v>
      </c>
      <c r="O91" s="4">
        <v>933054</v>
      </c>
      <c r="P91" s="4">
        <v>603915</v>
      </c>
    </row>
    <row r="92" spans="1:16" x14ac:dyDescent="0.25">
      <c r="A92" s="4">
        <v>91</v>
      </c>
      <c r="B92" s="4">
        <v>432228</v>
      </c>
      <c r="C92" s="4">
        <v>439430</v>
      </c>
      <c r="D92" s="4">
        <v>574509</v>
      </c>
      <c r="E92" s="4">
        <v>437582</v>
      </c>
      <c r="F92" s="4">
        <v>393219</v>
      </c>
      <c r="G92" s="4">
        <v>619466</v>
      </c>
      <c r="H92" s="4">
        <v>488791</v>
      </c>
      <c r="I92" s="4">
        <v>504324</v>
      </c>
      <c r="J92" s="4">
        <v>484895</v>
      </c>
      <c r="K92" s="4">
        <v>929240</v>
      </c>
      <c r="L92" s="4">
        <v>509832</v>
      </c>
      <c r="M92" s="4">
        <v>490650</v>
      </c>
      <c r="N92" s="4">
        <v>379011</v>
      </c>
      <c r="O92" s="4">
        <v>943857</v>
      </c>
      <c r="P92" s="4">
        <v>619418</v>
      </c>
    </row>
    <row r="93" spans="1:16" x14ac:dyDescent="0.25">
      <c r="A93" s="4">
        <v>92</v>
      </c>
      <c r="B93" s="4">
        <v>431392</v>
      </c>
      <c r="C93" s="4">
        <v>435253</v>
      </c>
      <c r="D93" s="4">
        <v>574137</v>
      </c>
      <c r="E93" s="4">
        <v>435401</v>
      </c>
      <c r="F93" s="4">
        <v>393157</v>
      </c>
      <c r="G93" s="4">
        <v>614969</v>
      </c>
      <c r="H93" s="4">
        <v>491065</v>
      </c>
      <c r="I93" s="4">
        <v>503061</v>
      </c>
      <c r="J93" s="4">
        <v>471570</v>
      </c>
      <c r="K93" s="4">
        <v>913006</v>
      </c>
      <c r="L93" s="4">
        <v>508264</v>
      </c>
      <c r="M93" s="4">
        <v>493100</v>
      </c>
      <c r="N93" s="4">
        <v>375605</v>
      </c>
      <c r="O93" s="4">
        <v>925925</v>
      </c>
      <c r="P93" s="4">
        <v>611577</v>
      </c>
    </row>
    <row r="94" spans="1:16" x14ac:dyDescent="0.25">
      <c r="A94" s="4">
        <v>93</v>
      </c>
      <c r="B94" s="4">
        <v>428842</v>
      </c>
      <c r="C94" s="4">
        <v>432488</v>
      </c>
      <c r="D94" s="4">
        <v>562336</v>
      </c>
      <c r="E94" s="4">
        <v>446607</v>
      </c>
      <c r="F94" s="4">
        <v>406026</v>
      </c>
      <c r="G94" s="4">
        <v>603637</v>
      </c>
      <c r="H94" s="4">
        <v>485099</v>
      </c>
      <c r="I94" s="4">
        <v>500865</v>
      </c>
      <c r="J94" s="4">
        <v>485081</v>
      </c>
      <c r="K94" s="4">
        <v>921800</v>
      </c>
      <c r="L94" s="4">
        <v>510471</v>
      </c>
      <c r="M94" s="4">
        <v>493121</v>
      </c>
      <c r="N94" s="4">
        <v>375748</v>
      </c>
      <c r="O94" s="4">
        <v>929929</v>
      </c>
      <c r="P94" s="4">
        <v>601336</v>
      </c>
    </row>
    <row r="95" spans="1:16" x14ac:dyDescent="0.25">
      <c r="A95" s="4">
        <v>94</v>
      </c>
      <c r="B95" s="4">
        <v>429703</v>
      </c>
      <c r="C95" s="4">
        <v>434263</v>
      </c>
      <c r="D95" s="4">
        <v>571001</v>
      </c>
      <c r="E95" s="4">
        <v>444769</v>
      </c>
      <c r="F95" s="4">
        <v>396196</v>
      </c>
      <c r="G95" s="4">
        <v>580493</v>
      </c>
      <c r="H95" s="4">
        <v>450323</v>
      </c>
      <c r="I95" s="4">
        <v>501334</v>
      </c>
      <c r="J95" s="4">
        <v>483020</v>
      </c>
      <c r="K95" s="4">
        <v>917058</v>
      </c>
      <c r="L95" s="4">
        <v>509691</v>
      </c>
      <c r="M95" s="4">
        <v>494553</v>
      </c>
      <c r="N95" s="4">
        <v>383455</v>
      </c>
      <c r="O95" s="4">
        <v>934499</v>
      </c>
      <c r="P95" s="4">
        <v>611661</v>
      </c>
    </row>
    <row r="96" spans="1:16" x14ac:dyDescent="0.25">
      <c r="A96" s="4">
        <v>95</v>
      </c>
      <c r="B96" s="4">
        <v>431462</v>
      </c>
      <c r="C96" s="4">
        <v>436173</v>
      </c>
      <c r="D96" s="4">
        <v>573918</v>
      </c>
      <c r="E96" s="4">
        <v>447733</v>
      </c>
      <c r="F96" s="4">
        <v>386508</v>
      </c>
      <c r="G96" s="4">
        <v>573835</v>
      </c>
      <c r="H96" s="4">
        <v>445048</v>
      </c>
      <c r="I96" s="4">
        <v>501197</v>
      </c>
      <c r="J96" s="4">
        <v>484668</v>
      </c>
      <c r="K96" s="4">
        <v>903423</v>
      </c>
      <c r="L96" s="4">
        <v>509742</v>
      </c>
      <c r="M96" s="4">
        <v>490339</v>
      </c>
      <c r="N96" s="4">
        <v>381951</v>
      </c>
      <c r="O96" s="4">
        <v>970995</v>
      </c>
      <c r="P96" s="4">
        <v>616280</v>
      </c>
    </row>
    <row r="97" spans="1:16" x14ac:dyDescent="0.25">
      <c r="A97" s="4">
        <v>96</v>
      </c>
      <c r="B97" s="4">
        <v>430690</v>
      </c>
      <c r="C97" s="4">
        <v>432553</v>
      </c>
      <c r="D97" s="4">
        <v>559106</v>
      </c>
      <c r="E97" s="4">
        <v>434366</v>
      </c>
      <c r="F97" s="4">
        <v>389453</v>
      </c>
      <c r="G97" s="4">
        <v>614280</v>
      </c>
      <c r="H97" s="4">
        <v>438703</v>
      </c>
      <c r="I97" s="4">
        <v>502722</v>
      </c>
      <c r="J97" s="4">
        <v>486548</v>
      </c>
      <c r="K97" s="4">
        <v>899716</v>
      </c>
      <c r="L97" s="4">
        <v>509073</v>
      </c>
      <c r="M97" s="4">
        <v>492894</v>
      </c>
      <c r="N97" s="4">
        <v>382821</v>
      </c>
      <c r="O97" s="4">
        <v>934784</v>
      </c>
      <c r="P97" s="4">
        <v>615576</v>
      </c>
    </row>
    <row r="98" spans="1:16" x14ac:dyDescent="0.25">
      <c r="A98" s="4">
        <v>97</v>
      </c>
      <c r="B98" s="4">
        <v>433150</v>
      </c>
      <c r="C98" s="4">
        <v>436955</v>
      </c>
      <c r="D98" s="4">
        <v>578441</v>
      </c>
      <c r="E98" s="4">
        <v>432681</v>
      </c>
      <c r="F98" s="4">
        <v>380870</v>
      </c>
      <c r="G98" s="4">
        <v>571545</v>
      </c>
      <c r="H98" s="4">
        <v>426440</v>
      </c>
      <c r="I98" s="4">
        <v>502745</v>
      </c>
      <c r="J98" s="4">
        <v>483691</v>
      </c>
      <c r="K98" s="4">
        <v>902455</v>
      </c>
      <c r="L98" s="4">
        <v>511888</v>
      </c>
      <c r="M98" s="4">
        <v>494581</v>
      </c>
      <c r="N98" s="4">
        <v>373930</v>
      </c>
      <c r="O98" s="4">
        <v>987016</v>
      </c>
      <c r="P98" s="4">
        <v>619129</v>
      </c>
    </row>
    <row r="99" spans="1:16" x14ac:dyDescent="0.25">
      <c r="A99" s="4">
        <v>98</v>
      </c>
      <c r="B99" s="4">
        <v>429286</v>
      </c>
      <c r="C99" s="4">
        <v>434074</v>
      </c>
      <c r="D99" s="4">
        <v>574051</v>
      </c>
      <c r="E99" s="4">
        <v>434772</v>
      </c>
      <c r="F99" s="4">
        <v>385626</v>
      </c>
      <c r="G99" s="4">
        <v>570158</v>
      </c>
      <c r="H99" s="4">
        <v>418558</v>
      </c>
      <c r="I99" s="4">
        <v>497430</v>
      </c>
      <c r="J99" s="4">
        <v>481891</v>
      </c>
      <c r="K99" s="4">
        <v>905018</v>
      </c>
      <c r="L99" s="4">
        <v>506895</v>
      </c>
      <c r="M99" s="4">
        <v>492586</v>
      </c>
      <c r="N99" s="4">
        <v>377494</v>
      </c>
      <c r="O99" s="4">
        <v>963348</v>
      </c>
      <c r="P99" s="4">
        <v>615557</v>
      </c>
    </row>
    <row r="100" spans="1:16" x14ac:dyDescent="0.25">
      <c r="A100" s="4">
        <v>99</v>
      </c>
      <c r="B100" s="4">
        <v>433814</v>
      </c>
      <c r="C100" s="4">
        <v>438494</v>
      </c>
      <c r="D100" s="4">
        <v>584839</v>
      </c>
      <c r="E100" s="4">
        <v>440932</v>
      </c>
      <c r="F100" s="4">
        <v>398147</v>
      </c>
      <c r="G100" s="4">
        <v>590468</v>
      </c>
      <c r="H100" s="4">
        <v>459113</v>
      </c>
      <c r="I100" s="4">
        <v>500668</v>
      </c>
      <c r="J100" s="4">
        <v>486117</v>
      </c>
      <c r="K100" s="4">
        <v>895603</v>
      </c>
      <c r="L100" s="4">
        <v>506624</v>
      </c>
      <c r="M100" s="4">
        <v>489457</v>
      </c>
      <c r="N100" s="4">
        <v>370353</v>
      </c>
      <c r="O100" s="4">
        <v>949675</v>
      </c>
      <c r="P100" s="4">
        <v>611232</v>
      </c>
    </row>
    <row r="101" spans="1:16" x14ac:dyDescent="0.25">
      <c r="A101" s="4">
        <v>100</v>
      </c>
      <c r="B101" s="4">
        <v>433887</v>
      </c>
      <c r="C101" s="4">
        <v>434903</v>
      </c>
      <c r="D101" s="4">
        <v>579273</v>
      </c>
      <c r="E101" s="4">
        <v>445339</v>
      </c>
      <c r="F101" s="4">
        <v>401474</v>
      </c>
      <c r="G101" s="4">
        <v>588162</v>
      </c>
      <c r="H101" s="4">
        <v>475150</v>
      </c>
      <c r="I101" s="4">
        <v>500261</v>
      </c>
      <c r="J101" s="4">
        <v>478294</v>
      </c>
      <c r="K101" s="4">
        <v>901193</v>
      </c>
      <c r="L101" s="4">
        <v>507118</v>
      </c>
      <c r="M101" s="4">
        <v>495057</v>
      </c>
      <c r="N101" s="4">
        <v>386232</v>
      </c>
      <c r="O101" s="4">
        <v>929277</v>
      </c>
      <c r="P101" s="4">
        <v>617518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9D4CF-BDC3-4C61-86D5-5DDD995FC526}">
  <sheetPr>
    <tabColor rgb="FFFF0000"/>
  </sheetPr>
  <dimension ref="A1:G101"/>
  <sheetViews>
    <sheetView workbookViewId="0">
      <pane ySplit="1" topLeftCell="A2" activePane="bottomLeft" state="frozen"/>
      <selection pane="bottomLeft" activeCell="F1" sqref="F1:F1048576"/>
    </sheetView>
  </sheetViews>
  <sheetFormatPr defaultRowHeight="15" x14ac:dyDescent="0.25"/>
  <cols>
    <col min="6" max="6" width="9.140625" style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</row>
    <row r="2" spans="1:7" x14ac:dyDescent="0.25">
      <c r="A2">
        <v>1</v>
      </c>
      <c r="B2">
        <v>20465</v>
      </c>
      <c r="C2">
        <v>25.934999999999999</v>
      </c>
      <c r="D2">
        <v>2</v>
      </c>
      <c r="E2">
        <v>86</v>
      </c>
      <c r="F2" s="1">
        <v>530751</v>
      </c>
      <c r="G2">
        <v>530751</v>
      </c>
    </row>
    <row r="3" spans="1:7" x14ac:dyDescent="0.25">
      <c r="A3">
        <v>2</v>
      </c>
      <c r="B3">
        <v>19323</v>
      </c>
      <c r="C3">
        <v>24.882000000000001</v>
      </c>
      <c r="D3">
        <v>3</v>
      </c>
      <c r="E3">
        <v>81</v>
      </c>
      <c r="F3" s="1">
        <v>480801</v>
      </c>
      <c r="G3">
        <v>480801</v>
      </c>
    </row>
    <row r="4" spans="1:7" x14ac:dyDescent="0.25">
      <c r="A4">
        <v>3</v>
      </c>
      <c r="B4">
        <v>19281</v>
      </c>
      <c r="C4">
        <v>24.917999999999999</v>
      </c>
      <c r="D4">
        <v>1</v>
      </c>
      <c r="E4">
        <v>75</v>
      </c>
      <c r="F4" s="1">
        <v>480449</v>
      </c>
      <c r="G4">
        <v>480449</v>
      </c>
    </row>
    <row r="5" spans="1:7" x14ac:dyDescent="0.25">
      <c r="A5">
        <v>4</v>
      </c>
      <c r="B5">
        <v>19398</v>
      </c>
      <c r="C5">
        <v>24.812999999999999</v>
      </c>
      <c r="D5">
        <v>2</v>
      </c>
      <c r="E5">
        <v>82</v>
      </c>
      <c r="F5" s="1">
        <v>481314</v>
      </c>
      <c r="G5">
        <v>481314</v>
      </c>
    </row>
    <row r="6" spans="1:7" x14ac:dyDescent="0.25">
      <c r="A6">
        <v>5</v>
      </c>
      <c r="B6">
        <v>19280</v>
      </c>
      <c r="C6">
        <v>24.934999999999999</v>
      </c>
      <c r="D6">
        <v>2</v>
      </c>
      <c r="E6">
        <v>80</v>
      </c>
      <c r="F6" s="1">
        <v>480753</v>
      </c>
      <c r="G6">
        <v>480753</v>
      </c>
    </row>
    <row r="7" spans="1:7" x14ac:dyDescent="0.25">
      <c r="A7">
        <v>6</v>
      </c>
      <c r="B7">
        <v>19426</v>
      </c>
      <c r="C7">
        <v>24.997</v>
      </c>
      <c r="D7">
        <v>3</v>
      </c>
      <c r="E7">
        <v>75</v>
      </c>
      <c r="F7" s="1">
        <v>485585</v>
      </c>
      <c r="G7">
        <v>485585</v>
      </c>
    </row>
    <row r="8" spans="1:7" x14ac:dyDescent="0.25">
      <c r="A8">
        <v>7</v>
      </c>
      <c r="B8">
        <v>19403</v>
      </c>
      <c r="C8">
        <v>25.256</v>
      </c>
      <c r="D8">
        <v>3</v>
      </c>
      <c r="E8">
        <v>79</v>
      </c>
      <c r="F8" s="1">
        <v>490035</v>
      </c>
      <c r="G8">
        <v>490035</v>
      </c>
    </row>
    <row r="9" spans="1:7" x14ac:dyDescent="0.25">
      <c r="A9">
        <v>8</v>
      </c>
      <c r="B9">
        <v>19245</v>
      </c>
      <c r="C9">
        <v>24.86</v>
      </c>
      <c r="D9">
        <v>2</v>
      </c>
      <c r="E9">
        <v>74</v>
      </c>
      <c r="F9" s="1">
        <v>478435</v>
      </c>
      <c r="G9">
        <v>478435</v>
      </c>
    </row>
    <row r="10" spans="1:7" x14ac:dyDescent="0.25">
      <c r="A10">
        <v>9</v>
      </c>
      <c r="B10">
        <v>19450</v>
      </c>
      <c r="C10">
        <v>25.007000000000001</v>
      </c>
      <c r="D10">
        <v>3</v>
      </c>
      <c r="E10">
        <v>81</v>
      </c>
      <c r="F10" s="1">
        <v>486379</v>
      </c>
      <c r="G10">
        <v>486379</v>
      </c>
    </row>
    <row r="11" spans="1:7" x14ac:dyDescent="0.25">
      <c r="A11">
        <v>10</v>
      </c>
      <c r="B11">
        <v>19291</v>
      </c>
      <c r="C11">
        <v>24.911000000000001</v>
      </c>
      <c r="D11">
        <v>2</v>
      </c>
      <c r="E11">
        <v>79</v>
      </c>
      <c r="F11" s="1">
        <v>480549</v>
      </c>
      <c r="G11">
        <v>480549</v>
      </c>
    </row>
    <row r="12" spans="1:7" x14ac:dyDescent="0.25">
      <c r="A12">
        <v>11</v>
      </c>
      <c r="B12">
        <v>19320</v>
      </c>
      <c r="C12">
        <v>24.95</v>
      </c>
      <c r="D12">
        <v>3</v>
      </c>
      <c r="E12">
        <v>82</v>
      </c>
      <c r="F12" s="1">
        <v>482035</v>
      </c>
      <c r="G12">
        <v>482035</v>
      </c>
    </row>
    <row r="13" spans="1:7" x14ac:dyDescent="0.25">
      <c r="A13">
        <v>12</v>
      </c>
      <c r="B13">
        <v>19381</v>
      </c>
      <c r="C13">
        <v>25.123000000000001</v>
      </c>
      <c r="D13">
        <v>2</v>
      </c>
      <c r="E13">
        <v>82</v>
      </c>
      <c r="F13" s="1">
        <v>486900</v>
      </c>
      <c r="G13">
        <v>486900</v>
      </c>
    </row>
    <row r="14" spans="1:7" x14ac:dyDescent="0.25">
      <c r="A14">
        <v>13</v>
      </c>
      <c r="B14">
        <v>19194</v>
      </c>
      <c r="C14">
        <v>24.888999999999999</v>
      </c>
      <c r="D14">
        <v>2</v>
      </c>
      <c r="E14">
        <v>74</v>
      </c>
      <c r="F14" s="1">
        <v>477715</v>
      </c>
      <c r="G14">
        <v>477715</v>
      </c>
    </row>
    <row r="15" spans="1:7" x14ac:dyDescent="0.25">
      <c r="A15">
        <v>14</v>
      </c>
      <c r="B15">
        <v>19343</v>
      </c>
      <c r="C15">
        <v>25.11</v>
      </c>
      <c r="D15">
        <v>2</v>
      </c>
      <c r="E15">
        <v>82</v>
      </c>
      <c r="F15" s="1">
        <v>485708</v>
      </c>
      <c r="G15">
        <v>485708</v>
      </c>
    </row>
    <row r="16" spans="1:7" x14ac:dyDescent="0.25">
      <c r="A16">
        <v>15</v>
      </c>
      <c r="B16">
        <v>19315</v>
      </c>
      <c r="C16">
        <v>24.933</v>
      </c>
      <c r="D16">
        <v>2</v>
      </c>
      <c r="E16">
        <v>77</v>
      </c>
      <c r="F16" s="1">
        <v>481586</v>
      </c>
      <c r="G16">
        <v>481586</v>
      </c>
    </row>
    <row r="17" spans="1:7" x14ac:dyDescent="0.25">
      <c r="A17">
        <v>16</v>
      </c>
      <c r="B17">
        <v>19166</v>
      </c>
      <c r="C17">
        <v>25.152000000000001</v>
      </c>
      <c r="D17">
        <v>1</v>
      </c>
      <c r="E17">
        <v>78</v>
      </c>
      <c r="F17" s="1">
        <v>482056</v>
      </c>
      <c r="G17">
        <v>482056</v>
      </c>
    </row>
    <row r="18" spans="1:7" x14ac:dyDescent="0.25">
      <c r="A18">
        <v>17</v>
      </c>
      <c r="B18">
        <v>19257</v>
      </c>
      <c r="C18">
        <v>24.928000000000001</v>
      </c>
      <c r="D18">
        <v>2</v>
      </c>
      <c r="E18">
        <v>80</v>
      </c>
      <c r="F18" s="1">
        <v>480047</v>
      </c>
      <c r="G18">
        <v>480047</v>
      </c>
    </row>
    <row r="19" spans="1:7" x14ac:dyDescent="0.25">
      <c r="A19">
        <v>18</v>
      </c>
      <c r="B19">
        <v>19429</v>
      </c>
      <c r="C19">
        <v>25.004000000000001</v>
      </c>
      <c r="D19">
        <v>1</v>
      </c>
      <c r="E19">
        <v>77</v>
      </c>
      <c r="F19" s="1">
        <v>485795</v>
      </c>
      <c r="G19">
        <v>485795</v>
      </c>
    </row>
    <row r="20" spans="1:7" x14ac:dyDescent="0.25">
      <c r="A20">
        <v>19</v>
      </c>
      <c r="B20">
        <v>19200</v>
      </c>
      <c r="C20">
        <v>25.055</v>
      </c>
      <c r="D20">
        <v>1</v>
      </c>
      <c r="E20">
        <v>80</v>
      </c>
      <c r="F20" s="1">
        <v>481053</v>
      </c>
      <c r="G20">
        <v>481053</v>
      </c>
    </row>
    <row r="21" spans="1:7" x14ac:dyDescent="0.25">
      <c r="A21">
        <v>20</v>
      </c>
      <c r="B21">
        <v>19414</v>
      </c>
      <c r="C21">
        <v>24.94</v>
      </c>
      <c r="D21">
        <v>3</v>
      </c>
      <c r="E21">
        <v>83</v>
      </c>
      <c r="F21" s="1">
        <v>484186</v>
      </c>
      <c r="G21">
        <v>484186</v>
      </c>
    </row>
    <row r="22" spans="1:7" x14ac:dyDescent="0.25">
      <c r="A22">
        <v>21</v>
      </c>
      <c r="B22">
        <v>19423</v>
      </c>
      <c r="C22">
        <v>24.9</v>
      </c>
      <c r="D22">
        <v>2</v>
      </c>
      <c r="E22">
        <v>82</v>
      </c>
      <c r="F22" s="1">
        <v>483623</v>
      </c>
      <c r="G22">
        <v>483623</v>
      </c>
    </row>
    <row r="23" spans="1:7" x14ac:dyDescent="0.25">
      <c r="A23">
        <v>22</v>
      </c>
      <c r="B23">
        <v>19231</v>
      </c>
      <c r="C23">
        <v>24.792999999999999</v>
      </c>
      <c r="D23">
        <v>2</v>
      </c>
      <c r="E23">
        <v>80</v>
      </c>
      <c r="F23" s="1">
        <v>476794</v>
      </c>
      <c r="G23">
        <v>476794</v>
      </c>
    </row>
    <row r="24" spans="1:7" x14ac:dyDescent="0.25">
      <c r="A24">
        <v>23</v>
      </c>
      <c r="B24">
        <v>19486</v>
      </c>
      <c r="C24">
        <v>24.802</v>
      </c>
      <c r="D24">
        <v>2</v>
      </c>
      <c r="E24">
        <v>81</v>
      </c>
      <c r="F24" s="1">
        <v>483292</v>
      </c>
      <c r="G24">
        <v>483292</v>
      </c>
    </row>
    <row r="25" spans="1:7" x14ac:dyDescent="0.25">
      <c r="A25">
        <v>24</v>
      </c>
      <c r="B25">
        <v>19337</v>
      </c>
      <c r="C25">
        <v>25.116</v>
      </c>
      <c r="D25">
        <v>2</v>
      </c>
      <c r="E25">
        <v>78</v>
      </c>
      <c r="F25" s="1">
        <v>485666</v>
      </c>
      <c r="G25">
        <v>485666</v>
      </c>
    </row>
    <row r="26" spans="1:7" x14ac:dyDescent="0.25">
      <c r="A26">
        <v>25</v>
      </c>
      <c r="B26">
        <v>19438</v>
      </c>
      <c r="C26">
        <v>25.082000000000001</v>
      </c>
      <c r="D26">
        <v>2</v>
      </c>
      <c r="E26">
        <v>79</v>
      </c>
      <c r="F26" s="1">
        <v>487536</v>
      </c>
      <c r="G26">
        <v>487536</v>
      </c>
    </row>
    <row r="27" spans="1:7" x14ac:dyDescent="0.25">
      <c r="A27">
        <v>26</v>
      </c>
      <c r="B27">
        <v>19313</v>
      </c>
      <c r="C27">
        <v>24.934999999999999</v>
      </c>
      <c r="D27">
        <v>1</v>
      </c>
      <c r="E27">
        <v>79</v>
      </c>
      <c r="F27" s="1">
        <v>481564</v>
      </c>
      <c r="G27">
        <v>481564</v>
      </c>
    </row>
    <row r="28" spans="1:7" x14ac:dyDescent="0.25">
      <c r="A28">
        <v>27</v>
      </c>
      <c r="B28">
        <v>19175</v>
      </c>
      <c r="C28">
        <v>24.943999999999999</v>
      </c>
      <c r="D28">
        <v>2</v>
      </c>
      <c r="E28">
        <v>80</v>
      </c>
      <c r="F28" s="1">
        <v>478292</v>
      </c>
      <c r="G28">
        <v>478292</v>
      </c>
    </row>
    <row r="29" spans="1:7" x14ac:dyDescent="0.25">
      <c r="A29">
        <v>28</v>
      </c>
      <c r="B29">
        <v>19319</v>
      </c>
      <c r="C29">
        <v>25.003</v>
      </c>
      <c r="D29">
        <v>2</v>
      </c>
      <c r="E29">
        <v>79</v>
      </c>
      <c r="F29" s="1">
        <v>483024</v>
      </c>
      <c r="G29">
        <v>483024</v>
      </c>
    </row>
    <row r="30" spans="1:7" x14ac:dyDescent="0.25">
      <c r="A30">
        <v>29</v>
      </c>
      <c r="B30">
        <v>19375</v>
      </c>
      <c r="C30">
        <v>25.216999999999999</v>
      </c>
      <c r="D30">
        <v>2</v>
      </c>
      <c r="E30">
        <v>79</v>
      </c>
      <c r="F30" s="1">
        <v>488588</v>
      </c>
      <c r="G30">
        <v>488588</v>
      </c>
    </row>
    <row r="31" spans="1:7" x14ac:dyDescent="0.25">
      <c r="A31">
        <v>30</v>
      </c>
      <c r="B31">
        <v>19455</v>
      </c>
      <c r="C31">
        <v>24.916</v>
      </c>
      <c r="D31">
        <v>2</v>
      </c>
      <c r="E31">
        <v>78</v>
      </c>
      <c r="F31" s="1">
        <v>484742</v>
      </c>
      <c r="G31">
        <v>484742</v>
      </c>
    </row>
    <row r="32" spans="1:7" x14ac:dyDescent="0.25">
      <c r="A32">
        <v>31</v>
      </c>
      <c r="B32">
        <v>19199</v>
      </c>
      <c r="C32">
        <v>24.952999999999999</v>
      </c>
      <c r="D32">
        <v>1</v>
      </c>
      <c r="E32">
        <v>76</v>
      </c>
      <c r="F32" s="1">
        <v>479073</v>
      </c>
      <c r="G32">
        <v>479073</v>
      </c>
    </row>
    <row r="33" spans="1:7" x14ac:dyDescent="0.25">
      <c r="A33">
        <v>32</v>
      </c>
      <c r="B33">
        <v>19262</v>
      </c>
      <c r="C33">
        <v>24.829000000000001</v>
      </c>
      <c r="D33">
        <v>3</v>
      </c>
      <c r="E33">
        <v>80</v>
      </c>
      <c r="F33" s="1">
        <v>478264</v>
      </c>
      <c r="G33">
        <v>478264</v>
      </c>
    </row>
    <row r="34" spans="1:7" x14ac:dyDescent="0.25">
      <c r="A34">
        <v>33</v>
      </c>
      <c r="B34">
        <v>19452</v>
      </c>
      <c r="C34">
        <v>25.013000000000002</v>
      </c>
      <c r="D34">
        <v>1</v>
      </c>
      <c r="E34">
        <v>76</v>
      </c>
      <c r="F34" s="1">
        <v>486558</v>
      </c>
      <c r="G34">
        <v>486558</v>
      </c>
    </row>
    <row r="35" spans="1:7" x14ac:dyDescent="0.25">
      <c r="A35">
        <v>34</v>
      </c>
      <c r="B35">
        <v>19210</v>
      </c>
      <c r="C35">
        <v>24.888000000000002</v>
      </c>
      <c r="D35">
        <v>1</v>
      </c>
      <c r="E35">
        <v>80</v>
      </c>
      <c r="F35" s="1">
        <v>478093</v>
      </c>
      <c r="G35">
        <v>478093</v>
      </c>
    </row>
    <row r="36" spans="1:7" x14ac:dyDescent="0.25">
      <c r="A36">
        <v>35</v>
      </c>
      <c r="B36">
        <v>19086</v>
      </c>
      <c r="C36">
        <v>25.021000000000001</v>
      </c>
      <c r="D36">
        <v>2</v>
      </c>
      <c r="E36">
        <v>81</v>
      </c>
      <c r="F36" s="1">
        <v>477560</v>
      </c>
      <c r="G36">
        <v>477560</v>
      </c>
    </row>
    <row r="37" spans="1:7" x14ac:dyDescent="0.25">
      <c r="A37">
        <v>36</v>
      </c>
      <c r="B37">
        <v>19108</v>
      </c>
      <c r="C37">
        <v>25.100999999999999</v>
      </c>
      <c r="D37">
        <v>2</v>
      </c>
      <c r="E37">
        <v>76</v>
      </c>
      <c r="F37" s="1">
        <v>479637</v>
      </c>
      <c r="G37">
        <v>479637</v>
      </c>
    </row>
    <row r="38" spans="1:7" x14ac:dyDescent="0.25">
      <c r="A38">
        <v>37</v>
      </c>
      <c r="B38">
        <v>18623</v>
      </c>
      <c r="C38">
        <v>25.024999999999999</v>
      </c>
      <c r="D38">
        <v>3</v>
      </c>
      <c r="E38">
        <v>77</v>
      </c>
      <c r="F38" s="1">
        <v>466042</v>
      </c>
      <c r="G38">
        <v>466042</v>
      </c>
    </row>
    <row r="39" spans="1:7" x14ac:dyDescent="0.25">
      <c r="A39">
        <v>38</v>
      </c>
      <c r="B39">
        <f>(8631+9858)</f>
        <v>18489</v>
      </c>
      <c r="C39">
        <f>(25.475+24.313)/2</f>
        <v>24.893999999999998</v>
      </c>
      <c r="D39">
        <f>3</f>
        <v>3</v>
      </c>
      <c r="E39">
        <v>80</v>
      </c>
      <c r="F39" s="1">
        <f>222204+239679</f>
        <v>461883</v>
      </c>
      <c r="G39">
        <f>222204+239679</f>
        <v>461883</v>
      </c>
    </row>
    <row r="40" spans="1:7" x14ac:dyDescent="0.25">
      <c r="A40">
        <v>39</v>
      </c>
      <c r="B40">
        <f>8409+9958</f>
        <v>18367</v>
      </c>
      <c r="C40">
        <f>(25.48+24.109)/2</f>
        <v>24.794499999999999</v>
      </c>
      <c r="D40">
        <v>2</v>
      </c>
      <c r="E40">
        <v>78</v>
      </c>
      <c r="F40" s="1">
        <f>214260+240077</f>
        <v>454337</v>
      </c>
      <c r="G40">
        <f>214260+240077</f>
        <v>454337</v>
      </c>
    </row>
    <row r="41" spans="1:7" x14ac:dyDescent="0.25">
      <c r="A41">
        <v>40</v>
      </c>
      <c r="B41">
        <v>18732</v>
      </c>
      <c r="C41">
        <v>25.023</v>
      </c>
      <c r="D41">
        <v>3</v>
      </c>
      <c r="E41">
        <v>77</v>
      </c>
      <c r="F41" s="1">
        <v>468725</v>
      </c>
      <c r="G41">
        <v>468725</v>
      </c>
    </row>
    <row r="42" spans="1:7" x14ac:dyDescent="0.25">
      <c r="A42">
        <v>41</v>
      </c>
      <c r="B42">
        <v>18305</v>
      </c>
      <c r="C42">
        <v>25.145</v>
      </c>
      <c r="D42">
        <v>3</v>
      </c>
      <c r="E42">
        <v>75</v>
      </c>
      <c r="F42" s="1">
        <v>460274</v>
      </c>
      <c r="G42">
        <v>460274</v>
      </c>
    </row>
    <row r="43" spans="1:7" x14ac:dyDescent="0.25">
      <c r="A43">
        <v>42</v>
      </c>
      <c r="B43">
        <v>18236</v>
      </c>
      <c r="C43">
        <v>25.029</v>
      </c>
      <c r="D43">
        <v>2</v>
      </c>
      <c r="E43">
        <v>86</v>
      </c>
      <c r="F43" s="1">
        <v>456427</v>
      </c>
      <c r="G43">
        <v>456427</v>
      </c>
    </row>
    <row r="44" spans="1:7" x14ac:dyDescent="0.25">
      <c r="A44">
        <v>43</v>
      </c>
      <c r="B44">
        <v>18409</v>
      </c>
      <c r="C44">
        <v>24.609000000000002</v>
      </c>
      <c r="D44">
        <v>3</v>
      </c>
      <c r="E44">
        <v>93</v>
      </c>
      <c r="F44" s="1">
        <v>453025</v>
      </c>
      <c r="G44">
        <v>453025</v>
      </c>
    </row>
    <row r="45" spans="1:7" x14ac:dyDescent="0.25">
      <c r="A45">
        <v>44</v>
      </c>
      <c r="B45">
        <v>18243</v>
      </c>
      <c r="C45">
        <v>25.058</v>
      </c>
      <c r="D45">
        <v>3</v>
      </c>
      <c r="E45">
        <v>89</v>
      </c>
      <c r="F45" s="1">
        <v>457125</v>
      </c>
      <c r="G45">
        <v>457125</v>
      </c>
    </row>
    <row r="46" spans="1:7" x14ac:dyDescent="0.25">
      <c r="A46">
        <v>45</v>
      </c>
      <c r="B46">
        <v>18370</v>
      </c>
      <c r="C46">
        <v>24.986999999999998</v>
      </c>
      <c r="D46">
        <v>3</v>
      </c>
      <c r="E46">
        <v>71</v>
      </c>
      <c r="F46" s="1">
        <v>459011</v>
      </c>
      <c r="G46">
        <v>459011</v>
      </c>
    </row>
    <row r="47" spans="1:7" x14ac:dyDescent="0.25">
      <c r="A47">
        <v>46</v>
      </c>
      <c r="B47">
        <f>8513+10071</f>
        <v>18584</v>
      </c>
      <c r="C47">
        <f>(25.471+24.722)/2</f>
        <v>25.096499999999999</v>
      </c>
      <c r="D47">
        <v>3</v>
      </c>
      <c r="E47">
        <v>74</v>
      </c>
      <c r="F47" s="1">
        <f>216832+248971</f>
        <v>465803</v>
      </c>
      <c r="G47">
        <f>216832+248971</f>
        <v>465803</v>
      </c>
    </row>
    <row r="48" spans="1:7" x14ac:dyDescent="0.25">
      <c r="A48">
        <v>47</v>
      </c>
      <c r="B48">
        <f>8555+9960</f>
        <v>18515</v>
      </c>
      <c r="C48">
        <f>(25.504+23.906)/2</f>
        <v>24.704999999999998</v>
      </c>
      <c r="D48">
        <f>4</f>
        <v>4</v>
      </c>
      <c r="E48">
        <v>77</v>
      </c>
      <c r="F48" s="1">
        <f>218188+238107</f>
        <v>456295</v>
      </c>
      <c r="G48">
        <f>218188+238107</f>
        <v>456295</v>
      </c>
    </row>
    <row r="49" spans="1:7" x14ac:dyDescent="0.25">
      <c r="A49">
        <v>48</v>
      </c>
      <c r="B49">
        <f>8778+9708</f>
        <v>18486</v>
      </c>
      <c r="C49">
        <f>(25.458+24.183)/2</f>
        <v>24.820499999999999</v>
      </c>
      <c r="D49">
        <v>1</v>
      </c>
      <c r="E49">
        <v>73</v>
      </c>
      <c r="F49" s="1">
        <f>223468+234772</f>
        <v>458240</v>
      </c>
      <c r="G49">
        <f>223468+234772</f>
        <v>458240</v>
      </c>
    </row>
    <row r="50" spans="1:7" x14ac:dyDescent="0.25">
      <c r="A50">
        <v>49</v>
      </c>
      <c r="B50">
        <f>9019+9702</f>
        <v>18721</v>
      </c>
      <c r="C50">
        <f>(25.296+24.168)/2</f>
        <v>24.731999999999999</v>
      </c>
      <c r="D50">
        <f>3</f>
        <v>3</v>
      </c>
      <c r="E50">
        <v>80</v>
      </c>
      <c r="F50" s="1">
        <f>228146+234477</f>
        <v>462623</v>
      </c>
      <c r="G50">
        <f>228146+234477</f>
        <v>462623</v>
      </c>
    </row>
    <row r="51" spans="1:7" x14ac:dyDescent="0.25">
      <c r="A51">
        <v>50</v>
      </c>
      <c r="B51">
        <v>18873</v>
      </c>
      <c r="C51">
        <v>24.995000000000001</v>
      </c>
      <c r="D51">
        <v>3</v>
      </c>
      <c r="E51">
        <v>75</v>
      </c>
      <c r="F51" s="1">
        <v>471740</v>
      </c>
      <c r="G51">
        <v>471740</v>
      </c>
    </row>
    <row r="52" spans="1:7" x14ac:dyDescent="0.25">
      <c r="A52">
        <v>51</v>
      </c>
      <c r="B52">
        <v>19058</v>
      </c>
      <c r="C52">
        <v>24.919</v>
      </c>
      <c r="D52">
        <v>3</v>
      </c>
      <c r="E52">
        <v>76</v>
      </c>
      <c r="F52" s="1">
        <v>474905</v>
      </c>
      <c r="G52">
        <v>474905</v>
      </c>
    </row>
    <row r="53" spans="1:7" x14ac:dyDescent="0.25">
      <c r="A53">
        <v>52</v>
      </c>
      <c r="B53">
        <v>19190</v>
      </c>
      <c r="C53">
        <v>24.834</v>
      </c>
      <c r="D53">
        <v>3</v>
      </c>
      <c r="E53">
        <v>76</v>
      </c>
      <c r="F53" s="1">
        <v>476561</v>
      </c>
      <c r="G53">
        <v>476561</v>
      </c>
    </row>
    <row r="54" spans="1:7" x14ac:dyDescent="0.25">
      <c r="A54">
        <v>53</v>
      </c>
      <c r="B54">
        <v>19243</v>
      </c>
      <c r="C54">
        <v>25.108000000000001</v>
      </c>
      <c r="D54">
        <v>2</v>
      </c>
      <c r="E54">
        <v>78</v>
      </c>
      <c r="F54" s="1">
        <v>483151</v>
      </c>
      <c r="G54">
        <v>483151</v>
      </c>
    </row>
    <row r="55" spans="1:7" x14ac:dyDescent="0.25">
      <c r="A55">
        <v>54</v>
      </c>
      <c r="B55">
        <v>18799</v>
      </c>
      <c r="C55">
        <v>24.986000000000001</v>
      </c>
      <c r="D55">
        <v>2</v>
      </c>
      <c r="E55">
        <v>75</v>
      </c>
      <c r="F55" s="1">
        <v>469713</v>
      </c>
      <c r="G55">
        <v>469713</v>
      </c>
    </row>
    <row r="56" spans="1:7" x14ac:dyDescent="0.25">
      <c r="A56">
        <v>55</v>
      </c>
      <c r="B56">
        <v>19202</v>
      </c>
      <c r="C56">
        <v>24.905000000000001</v>
      </c>
      <c r="D56">
        <v>1</v>
      </c>
      <c r="E56">
        <v>77</v>
      </c>
      <c r="F56" s="1">
        <v>478229</v>
      </c>
      <c r="G56">
        <v>478229</v>
      </c>
    </row>
    <row r="57" spans="1:7" x14ac:dyDescent="0.25">
      <c r="A57">
        <v>56</v>
      </c>
      <c r="B57">
        <v>19179</v>
      </c>
      <c r="C57">
        <v>24.895</v>
      </c>
      <c r="D57">
        <v>2</v>
      </c>
      <c r="E57">
        <v>80</v>
      </c>
      <c r="F57" s="1">
        <v>477452</v>
      </c>
      <c r="G57">
        <v>477452</v>
      </c>
    </row>
    <row r="58" spans="1:7" x14ac:dyDescent="0.25">
      <c r="A58">
        <v>57</v>
      </c>
      <c r="B58">
        <v>19281</v>
      </c>
      <c r="C58">
        <v>24.847999999999999</v>
      </c>
      <c r="D58">
        <v>3</v>
      </c>
      <c r="E58">
        <v>78</v>
      </c>
      <c r="F58" s="1">
        <v>479102</v>
      </c>
      <c r="G58">
        <v>479102</v>
      </c>
    </row>
    <row r="59" spans="1:7" x14ac:dyDescent="0.25">
      <c r="A59">
        <v>58</v>
      </c>
      <c r="B59">
        <v>19152</v>
      </c>
      <c r="C59">
        <v>25.021999999999998</v>
      </c>
      <c r="D59">
        <v>2</v>
      </c>
      <c r="E59">
        <v>76</v>
      </c>
      <c r="F59" s="1">
        <v>479213</v>
      </c>
      <c r="G59">
        <v>479213</v>
      </c>
    </row>
    <row r="60" spans="1:7" x14ac:dyDescent="0.25">
      <c r="A60">
        <v>59</v>
      </c>
      <c r="B60">
        <v>19446</v>
      </c>
      <c r="C60">
        <v>24.984000000000002</v>
      </c>
      <c r="D60">
        <v>3</v>
      </c>
      <c r="E60">
        <v>76</v>
      </c>
      <c r="F60" s="1">
        <v>485834</v>
      </c>
      <c r="G60">
        <v>485834</v>
      </c>
    </row>
    <row r="61" spans="1:7" x14ac:dyDescent="0.25">
      <c r="A61">
        <v>60</v>
      </c>
      <c r="B61">
        <v>19238</v>
      </c>
      <c r="C61">
        <v>25.061</v>
      </c>
      <c r="D61">
        <v>2</v>
      </c>
      <c r="E61">
        <v>80</v>
      </c>
      <c r="F61" s="1">
        <v>482121</v>
      </c>
      <c r="G61">
        <v>482121</v>
      </c>
    </row>
    <row r="62" spans="1:7" x14ac:dyDescent="0.25">
      <c r="A62">
        <v>61</v>
      </c>
      <c r="B62">
        <v>19345</v>
      </c>
      <c r="C62">
        <v>24.940999999999999</v>
      </c>
      <c r="D62">
        <v>2</v>
      </c>
      <c r="E62">
        <v>78</v>
      </c>
      <c r="F62" s="1">
        <v>482483</v>
      </c>
      <c r="G62">
        <v>482483</v>
      </c>
    </row>
    <row r="63" spans="1:7" x14ac:dyDescent="0.25">
      <c r="A63">
        <v>62</v>
      </c>
      <c r="B63">
        <v>19206</v>
      </c>
      <c r="C63">
        <v>25.056999999999999</v>
      </c>
      <c r="D63">
        <v>3</v>
      </c>
      <c r="E63">
        <v>74</v>
      </c>
      <c r="F63" s="1">
        <v>481251</v>
      </c>
      <c r="G63">
        <v>481251</v>
      </c>
    </row>
    <row r="64" spans="1:7" x14ac:dyDescent="0.25">
      <c r="A64">
        <v>63</v>
      </c>
      <c r="B64">
        <v>19393</v>
      </c>
      <c r="C64">
        <v>24.908000000000001</v>
      </c>
      <c r="D64">
        <v>2</v>
      </c>
      <c r="E64">
        <v>71</v>
      </c>
      <c r="F64" s="1">
        <v>483032</v>
      </c>
      <c r="G64">
        <v>483032</v>
      </c>
    </row>
    <row r="65" spans="1:7" x14ac:dyDescent="0.25">
      <c r="A65">
        <v>64</v>
      </c>
      <c r="B65">
        <v>19283</v>
      </c>
      <c r="C65">
        <v>24.919</v>
      </c>
      <c r="D65">
        <v>3</v>
      </c>
      <c r="E65">
        <v>73</v>
      </c>
      <c r="F65" s="1">
        <v>480509</v>
      </c>
      <c r="G65">
        <v>480509</v>
      </c>
    </row>
    <row r="66" spans="1:7" x14ac:dyDescent="0.25">
      <c r="A66">
        <v>65</v>
      </c>
      <c r="B66">
        <v>19157</v>
      </c>
      <c r="C66">
        <v>25.006</v>
      </c>
      <c r="D66">
        <v>1</v>
      </c>
      <c r="E66">
        <v>80</v>
      </c>
      <c r="F66" s="1">
        <v>479032</v>
      </c>
      <c r="G66">
        <v>479032</v>
      </c>
    </row>
    <row r="67" spans="1:7" x14ac:dyDescent="0.25">
      <c r="A67">
        <v>66</v>
      </c>
      <c r="B67">
        <v>19229</v>
      </c>
      <c r="C67">
        <v>25.038</v>
      </c>
      <c r="D67">
        <v>2</v>
      </c>
      <c r="E67">
        <v>77</v>
      </c>
      <c r="F67" s="1">
        <v>481447</v>
      </c>
      <c r="G67">
        <v>481447</v>
      </c>
    </row>
    <row r="68" spans="1:7" x14ac:dyDescent="0.25">
      <c r="A68">
        <v>67</v>
      </c>
      <c r="B68">
        <v>19207</v>
      </c>
      <c r="C68">
        <v>24.866</v>
      </c>
      <c r="D68">
        <v>3</v>
      </c>
      <c r="E68">
        <v>78</v>
      </c>
      <c r="F68" s="1">
        <v>477592</v>
      </c>
      <c r="G68">
        <v>477592</v>
      </c>
    </row>
    <row r="69" spans="1:7" x14ac:dyDescent="0.25">
      <c r="A69">
        <v>68</v>
      </c>
      <c r="B69">
        <v>19313</v>
      </c>
      <c r="C69">
        <v>25.24</v>
      </c>
      <c r="D69">
        <v>2</v>
      </c>
      <c r="E69">
        <v>75</v>
      </c>
      <c r="F69" s="1">
        <v>487458</v>
      </c>
      <c r="G69">
        <v>487458</v>
      </c>
    </row>
    <row r="70" spans="1:7" x14ac:dyDescent="0.25">
      <c r="A70">
        <v>69</v>
      </c>
      <c r="B70">
        <v>19223</v>
      </c>
      <c r="C70">
        <v>24.882000000000001</v>
      </c>
      <c r="D70">
        <v>2</v>
      </c>
      <c r="E70">
        <v>77</v>
      </c>
      <c r="F70" s="1">
        <v>478308</v>
      </c>
      <c r="G70">
        <v>478308</v>
      </c>
    </row>
    <row r="71" spans="1:7" x14ac:dyDescent="0.25">
      <c r="A71">
        <v>70</v>
      </c>
      <c r="B71">
        <v>19416</v>
      </c>
      <c r="C71">
        <v>24.826000000000001</v>
      </c>
      <c r="D71">
        <v>3</v>
      </c>
      <c r="E71">
        <v>72</v>
      </c>
      <c r="F71" s="1">
        <v>482020</v>
      </c>
      <c r="G71">
        <v>482020</v>
      </c>
    </row>
    <row r="72" spans="1:7" x14ac:dyDescent="0.25">
      <c r="A72">
        <v>71</v>
      </c>
      <c r="B72">
        <v>19382</v>
      </c>
      <c r="C72">
        <v>24.869</v>
      </c>
      <c r="D72">
        <v>2</v>
      </c>
      <c r="E72">
        <v>78</v>
      </c>
      <c r="F72" s="1">
        <v>482014</v>
      </c>
      <c r="G72">
        <v>482014</v>
      </c>
    </row>
    <row r="73" spans="1:7" x14ac:dyDescent="0.25">
      <c r="A73">
        <v>72</v>
      </c>
      <c r="B73">
        <v>19387</v>
      </c>
      <c r="C73">
        <v>24.79</v>
      </c>
      <c r="D73">
        <v>1</v>
      </c>
      <c r="E73">
        <v>79</v>
      </c>
      <c r="F73" s="1">
        <v>480603</v>
      </c>
      <c r="G73">
        <v>480603</v>
      </c>
    </row>
    <row r="74" spans="1:7" x14ac:dyDescent="0.25">
      <c r="A74">
        <v>73</v>
      </c>
      <c r="B74">
        <v>19314</v>
      </c>
      <c r="C74">
        <v>25.079000000000001</v>
      </c>
      <c r="D74">
        <v>2</v>
      </c>
      <c r="E74">
        <v>78</v>
      </c>
      <c r="F74" s="1">
        <v>484371</v>
      </c>
      <c r="G74">
        <v>484371</v>
      </c>
    </row>
    <row r="75" spans="1:7" x14ac:dyDescent="0.25">
      <c r="A75">
        <v>74</v>
      </c>
      <c r="B75">
        <v>19069</v>
      </c>
      <c r="C75">
        <v>25.026</v>
      </c>
      <c r="D75">
        <v>2</v>
      </c>
      <c r="E75">
        <v>73</v>
      </c>
      <c r="F75" s="1">
        <v>477212</v>
      </c>
      <c r="G75">
        <v>477212</v>
      </c>
    </row>
    <row r="76" spans="1:7" x14ac:dyDescent="0.25">
      <c r="A76">
        <v>75</v>
      </c>
      <c r="B76">
        <v>19371</v>
      </c>
      <c r="C76">
        <v>24.863</v>
      </c>
      <c r="D76">
        <v>1</v>
      </c>
      <c r="E76">
        <v>78</v>
      </c>
      <c r="F76" s="1">
        <v>481615</v>
      </c>
      <c r="G76">
        <v>481615</v>
      </c>
    </row>
    <row r="77" spans="1:7" x14ac:dyDescent="0.25">
      <c r="A77">
        <v>76</v>
      </c>
      <c r="B77">
        <v>19256</v>
      </c>
      <c r="C77">
        <v>25.036999999999999</v>
      </c>
      <c r="D77">
        <v>2</v>
      </c>
      <c r="E77">
        <v>81</v>
      </c>
      <c r="F77" s="1">
        <v>482104</v>
      </c>
      <c r="G77">
        <v>482104</v>
      </c>
    </row>
    <row r="78" spans="1:7" x14ac:dyDescent="0.25">
      <c r="A78">
        <v>77</v>
      </c>
      <c r="B78">
        <v>19140</v>
      </c>
      <c r="C78">
        <v>24.879000000000001</v>
      </c>
      <c r="D78">
        <v>2</v>
      </c>
      <c r="E78">
        <v>73</v>
      </c>
      <c r="F78" s="1">
        <v>476192</v>
      </c>
      <c r="G78">
        <v>476192</v>
      </c>
    </row>
    <row r="79" spans="1:7" x14ac:dyDescent="0.25">
      <c r="A79">
        <v>78</v>
      </c>
      <c r="B79">
        <v>19252</v>
      </c>
      <c r="C79">
        <v>25.175000000000001</v>
      </c>
      <c r="D79">
        <v>1</v>
      </c>
      <c r="E79">
        <v>75</v>
      </c>
      <c r="F79" s="1">
        <v>484670</v>
      </c>
      <c r="G79">
        <v>484670</v>
      </c>
    </row>
    <row r="80" spans="1:7" x14ac:dyDescent="0.25">
      <c r="A80">
        <v>79</v>
      </c>
      <c r="B80">
        <v>19360</v>
      </c>
      <c r="C80">
        <v>24.873999999999999</v>
      </c>
      <c r="D80">
        <v>1</v>
      </c>
      <c r="E80">
        <v>74</v>
      </c>
      <c r="F80" s="1">
        <v>481552</v>
      </c>
      <c r="G80">
        <v>481552</v>
      </c>
    </row>
    <row r="81" spans="1:7" x14ac:dyDescent="0.25">
      <c r="A81">
        <v>80</v>
      </c>
      <c r="B81">
        <v>19300</v>
      </c>
      <c r="C81">
        <v>24.946999999999999</v>
      </c>
      <c r="D81">
        <v>1</v>
      </c>
      <c r="E81">
        <v>80</v>
      </c>
      <c r="F81" s="1">
        <v>481473</v>
      </c>
      <c r="G81">
        <v>481473</v>
      </c>
    </row>
    <row r="82" spans="1:7" x14ac:dyDescent="0.25">
      <c r="A82">
        <v>81</v>
      </c>
      <c r="B82">
        <v>19276</v>
      </c>
      <c r="C82">
        <v>25.097999999999999</v>
      </c>
      <c r="D82">
        <v>2</v>
      </c>
      <c r="E82">
        <v>79</v>
      </c>
      <c r="F82" s="1">
        <v>483796</v>
      </c>
      <c r="G82">
        <v>483796</v>
      </c>
    </row>
    <row r="83" spans="1:7" x14ac:dyDescent="0.25">
      <c r="A83">
        <v>82</v>
      </c>
      <c r="B83">
        <v>19429</v>
      </c>
      <c r="C83">
        <v>24.994</v>
      </c>
      <c r="D83">
        <v>2</v>
      </c>
      <c r="E83">
        <v>81</v>
      </c>
      <c r="F83" s="1">
        <v>485607</v>
      </c>
      <c r="G83">
        <v>485607</v>
      </c>
    </row>
    <row r="84" spans="1:7" x14ac:dyDescent="0.25">
      <c r="A84">
        <v>83</v>
      </c>
      <c r="B84">
        <v>19458</v>
      </c>
      <c r="C84">
        <v>24.757000000000001</v>
      </c>
      <c r="D84">
        <v>4</v>
      </c>
      <c r="E84">
        <v>80</v>
      </c>
      <c r="F84" s="1">
        <v>481724</v>
      </c>
      <c r="G84">
        <v>481724</v>
      </c>
    </row>
    <row r="85" spans="1:7" x14ac:dyDescent="0.25">
      <c r="A85">
        <v>84</v>
      </c>
      <c r="B85">
        <v>19425</v>
      </c>
      <c r="C85">
        <v>24.818999999999999</v>
      </c>
      <c r="D85">
        <v>2</v>
      </c>
      <c r="E85">
        <v>75</v>
      </c>
      <c r="F85" s="1">
        <v>482100</v>
      </c>
      <c r="G85">
        <v>482100</v>
      </c>
    </row>
    <row r="86" spans="1:7" x14ac:dyDescent="0.25">
      <c r="A86">
        <v>85</v>
      </c>
      <c r="B86">
        <v>19329</v>
      </c>
      <c r="C86">
        <v>24.885999999999999</v>
      </c>
      <c r="D86">
        <v>2</v>
      </c>
      <c r="E86">
        <v>79</v>
      </c>
      <c r="F86" s="1">
        <v>481031</v>
      </c>
      <c r="G86">
        <v>481031</v>
      </c>
    </row>
    <row r="87" spans="1:7" x14ac:dyDescent="0.25">
      <c r="A87">
        <v>86</v>
      </c>
      <c r="B87">
        <v>19314</v>
      </c>
      <c r="C87">
        <v>24.882000000000001</v>
      </c>
      <c r="D87">
        <v>2</v>
      </c>
      <c r="E87">
        <v>80</v>
      </c>
      <c r="F87" s="1">
        <v>480563</v>
      </c>
      <c r="G87">
        <v>480563</v>
      </c>
    </row>
    <row r="88" spans="1:7" x14ac:dyDescent="0.25">
      <c r="A88">
        <v>87</v>
      </c>
      <c r="B88">
        <v>19318</v>
      </c>
      <c r="C88">
        <v>24.931999999999999</v>
      </c>
      <c r="D88">
        <v>2</v>
      </c>
      <c r="E88">
        <v>80</v>
      </c>
      <c r="F88" s="1">
        <v>481632</v>
      </c>
      <c r="G88">
        <v>481632</v>
      </c>
    </row>
    <row r="89" spans="1:7" x14ac:dyDescent="0.25">
      <c r="A89">
        <v>88</v>
      </c>
      <c r="B89">
        <v>19408</v>
      </c>
      <c r="C89">
        <v>25.081</v>
      </c>
      <c r="D89">
        <v>2</v>
      </c>
      <c r="E89">
        <v>79</v>
      </c>
      <c r="F89" s="1">
        <v>486772</v>
      </c>
      <c r="G89">
        <v>486772</v>
      </c>
    </row>
    <row r="90" spans="1:7" x14ac:dyDescent="0.25">
      <c r="A90">
        <v>89</v>
      </c>
      <c r="B90">
        <v>19098</v>
      </c>
      <c r="C90">
        <v>24.826000000000001</v>
      </c>
      <c r="D90">
        <v>2</v>
      </c>
      <c r="E90">
        <v>77</v>
      </c>
      <c r="F90" s="1">
        <v>474125</v>
      </c>
      <c r="G90">
        <v>474125</v>
      </c>
    </row>
    <row r="91" spans="1:7" x14ac:dyDescent="0.25">
      <c r="A91">
        <v>90</v>
      </c>
      <c r="B91">
        <v>19447</v>
      </c>
      <c r="C91">
        <v>24.7</v>
      </c>
      <c r="D91">
        <v>2</v>
      </c>
      <c r="E91">
        <v>81</v>
      </c>
      <c r="F91" s="1">
        <v>480346</v>
      </c>
      <c r="G91">
        <v>480346</v>
      </c>
    </row>
    <row r="92" spans="1:7" x14ac:dyDescent="0.25">
      <c r="A92">
        <v>91</v>
      </c>
      <c r="B92">
        <v>19334</v>
      </c>
      <c r="C92">
        <v>25.08</v>
      </c>
      <c r="D92">
        <v>2</v>
      </c>
      <c r="E92">
        <v>82</v>
      </c>
      <c r="F92" s="1">
        <v>484895</v>
      </c>
      <c r="G92">
        <v>484895</v>
      </c>
    </row>
    <row r="93" spans="1:7" x14ac:dyDescent="0.25">
      <c r="A93">
        <v>92</v>
      </c>
      <c r="B93">
        <v>19054</v>
      </c>
      <c r="C93">
        <v>24.748999999999999</v>
      </c>
      <c r="D93">
        <v>2</v>
      </c>
      <c r="E93">
        <v>78</v>
      </c>
      <c r="F93" s="1">
        <v>471570</v>
      </c>
      <c r="G93">
        <v>471570</v>
      </c>
    </row>
    <row r="94" spans="1:7" x14ac:dyDescent="0.25">
      <c r="A94">
        <v>93</v>
      </c>
      <c r="B94">
        <v>19458</v>
      </c>
      <c r="C94">
        <v>24.93</v>
      </c>
      <c r="D94">
        <v>2</v>
      </c>
      <c r="E94">
        <v>81</v>
      </c>
      <c r="F94" s="1">
        <v>485081</v>
      </c>
      <c r="G94">
        <v>485081</v>
      </c>
    </row>
    <row r="95" spans="1:7" x14ac:dyDescent="0.25">
      <c r="A95">
        <v>94</v>
      </c>
      <c r="B95">
        <v>19331</v>
      </c>
      <c r="C95">
        <v>24.986999999999998</v>
      </c>
      <c r="D95">
        <v>2</v>
      </c>
      <c r="E95">
        <v>78</v>
      </c>
      <c r="F95" s="1">
        <v>483020</v>
      </c>
      <c r="G95">
        <v>483020</v>
      </c>
    </row>
    <row r="96" spans="1:7" x14ac:dyDescent="0.25">
      <c r="A96">
        <v>95</v>
      </c>
      <c r="B96">
        <v>19475</v>
      </c>
      <c r="C96">
        <v>24.887</v>
      </c>
      <c r="D96">
        <v>2</v>
      </c>
      <c r="E96">
        <v>79</v>
      </c>
      <c r="F96" s="1">
        <v>484668</v>
      </c>
      <c r="G96">
        <v>484668</v>
      </c>
    </row>
    <row r="97" spans="1:7" x14ac:dyDescent="0.25">
      <c r="A97">
        <v>96</v>
      </c>
      <c r="B97">
        <v>19390</v>
      </c>
      <c r="C97">
        <v>25.093</v>
      </c>
      <c r="D97">
        <v>2</v>
      </c>
      <c r="E97">
        <v>82</v>
      </c>
      <c r="F97" s="1">
        <v>486548</v>
      </c>
      <c r="G97">
        <v>486548</v>
      </c>
    </row>
    <row r="98" spans="1:7" x14ac:dyDescent="0.25">
      <c r="A98">
        <v>97</v>
      </c>
      <c r="B98">
        <v>19307</v>
      </c>
      <c r="C98">
        <v>25.053000000000001</v>
      </c>
      <c r="D98">
        <v>1</v>
      </c>
      <c r="E98">
        <v>82</v>
      </c>
      <c r="F98" s="1">
        <v>483691</v>
      </c>
      <c r="G98">
        <v>483691</v>
      </c>
    </row>
    <row r="99" spans="1:7" x14ac:dyDescent="0.25">
      <c r="A99">
        <v>98</v>
      </c>
      <c r="B99">
        <v>19389</v>
      </c>
      <c r="C99">
        <v>24.853999999999999</v>
      </c>
      <c r="D99">
        <v>2</v>
      </c>
      <c r="E99">
        <v>78</v>
      </c>
      <c r="F99" s="1">
        <v>481891</v>
      </c>
      <c r="G99">
        <v>481891</v>
      </c>
    </row>
    <row r="100" spans="1:7" x14ac:dyDescent="0.25">
      <c r="A100">
        <v>99</v>
      </c>
      <c r="B100">
        <v>19421</v>
      </c>
      <c r="C100">
        <v>25.03</v>
      </c>
      <c r="D100">
        <v>3</v>
      </c>
      <c r="E100">
        <v>80</v>
      </c>
      <c r="F100" s="1">
        <v>486117</v>
      </c>
      <c r="G100">
        <v>486117</v>
      </c>
    </row>
    <row r="101" spans="1:7" x14ac:dyDescent="0.25">
      <c r="A101">
        <v>100</v>
      </c>
      <c r="B101">
        <v>19240</v>
      </c>
      <c r="C101">
        <v>24.859000000000002</v>
      </c>
      <c r="D101">
        <v>2</v>
      </c>
      <c r="E101">
        <v>77</v>
      </c>
      <c r="F101" s="1">
        <v>478294</v>
      </c>
      <c r="G101">
        <v>478294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F7AA6-0BCA-41A6-9C69-86F4C5E3D400}">
  <sheetPr>
    <tabColor rgb="FFFFFF00"/>
  </sheetPr>
  <dimension ref="A1:G101"/>
  <sheetViews>
    <sheetView workbookViewId="0">
      <selection activeCell="F1" sqref="F1:F1048576"/>
    </sheetView>
  </sheetViews>
  <sheetFormatPr defaultRowHeight="15" x14ac:dyDescent="0.25"/>
  <cols>
    <col min="6" max="6" width="9.140625" style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</row>
    <row r="2" spans="1:7" x14ac:dyDescent="0.25">
      <c r="A2">
        <v>1</v>
      </c>
      <c r="B2">
        <v>30707</v>
      </c>
      <c r="C2">
        <v>29.545000000000002</v>
      </c>
      <c r="D2">
        <v>2</v>
      </c>
      <c r="E2">
        <v>130</v>
      </c>
      <c r="F2" s="1">
        <v>907233</v>
      </c>
      <c r="G2">
        <v>907233</v>
      </c>
    </row>
    <row r="3" spans="1:7" x14ac:dyDescent="0.25">
      <c r="A3">
        <v>2</v>
      </c>
      <c r="B3">
        <v>30478</v>
      </c>
      <c r="C3">
        <v>29.472000000000001</v>
      </c>
      <c r="D3">
        <v>3</v>
      </c>
      <c r="E3">
        <v>126</v>
      </c>
      <c r="F3" s="1">
        <v>898237</v>
      </c>
      <c r="G3">
        <v>898237</v>
      </c>
    </row>
    <row r="4" spans="1:7" x14ac:dyDescent="0.25">
      <c r="A4">
        <v>3</v>
      </c>
      <c r="B4">
        <v>29381</v>
      </c>
      <c r="C4">
        <v>28.515000000000001</v>
      </c>
      <c r="D4">
        <v>1</v>
      </c>
      <c r="E4">
        <v>80</v>
      </c>
      <c r="F4" s="1">
        <v>837798</v>
      </c>
      <c r="G4">
        <v>837798</v>
      </c>
    </row>
    <row r="5" spans="1:7" x14ac:dyDescent="0.25">
      <c r="A5">
        <v>4</v>
      </c>
      <c r="B5">
        <v>30371</v>
      </c>
      <c r="C5">
        <v>29.423999999999999</v>
      </c>
      <c r="D5">
        <v>2</v>
      </c>
      <c r="E5">
        <v>130</v>
      </c>
      <c r="F5" s="1">
        <v>893622</v>
      </c>
      <c r="G5">
        <v>893622</v>
      </c>
    </row>
    <row r="6" spans="1:7" x14ac:dyDescent="0.25">
      <c r="A6">
        <v>5</v>
      </c>
      <c r="B6">
        <v>29758</v>
      </c>
      <c r="C6">
        <v>28.826000000000001</v>
      </c>
      <c r="D6">
        <v>2</v>
      </c>
      <c r="E6">
        <v>80</v>
      </c>
      <c r="F6" s="1">
        <v>857801</v>
      </c>
      <c r="G6">
        <v>857801</v>
      </c>
    </row>
    <row r="7" spans="1:7" x14ac:dyDescent="0.25">
      <c r="A7">
        <v>6</v>
      </c>
      <c r="B7">
        <v>30483</v>
      </c>
      <c r="C7">
        <v>29.39</v>
      </c>
      <c r="D7">
        <v>3</v>
      </c>
      <c r="E7">
        <v>131</v>
      </c>
      <c r="F7" s="1">
        <v>895898</v>
      </c>
      <c r="G7">
        <v>895898</v>
      </c>
    </row>
    <row r="8" spans="1:7" x14ac:dyDescent="0.25">
      <c r="A8">
        <v>7</v>
      </c>
      <c r="B8">
        <v>30723</v>
      </c>
      <c r="C8">
        <v>29.754999999999999</v>
      </c>
      <c r="D8">
        <v>3</v>
      </c>
      <c r="E8">
        <v>128</v>
      </c>
      <c r="F8" s="1">
        <v>914151</v>
      </c>
      <c r="G8">
        <v>914151</v>
      </c>
    </row>
    <row r="9" spans="1:7" x14ac:dyDescent="0.25">
      <c r="A9">
        <v>8</v>
      </c>
      <c r="B9">
        <v>29520</v>
      </c>
      <c r="C9">
        <v>28.484999999999999</v>
      </c>
      <c r="D9">
        <v>2</v>
      </c>
      <c r="E9">
        <v>79</v>
      </c>
      <c r="F9" s="1">
        <v>840879</v>
      </c>
      <c r="G9">
        <v>840879</v>
      </c>
    </row>
    <row r="10" spans="1:7" x14ac:dyDescent="0.25">
      <c r="A10">
        <v>9</v>
      </c>
      <c r="B10">
        <v>30196</v>
      </c>
      <c r="C10">
        <v>28.96</v>
      </c>
      <c r="D10">
        <v>3</v>
      </c>
      <c r="E10">
        <v>87</v>
      </c>
      <c r="F10" s="1">
        <v>874472</v>
      </c>
      <c r="G10">
        <v>874472</v>
      </c>
    </row>
    <row r="11" spans="1:7" x14ac:dyDescent="0.25">
      <c r="A11">
        <v>10</v>
      </c>
      <c r="B11">
        <v>29725</v>
      </c>
      <c r="C11">
        <v>28.777000000000001</v>
      </c>
      <c r="D11">
        <v>2</v>
      </c>
      <c r="E11">
        <v>83</v>
      </c>
      <c r="F11" s="1">
        <v>855382</v>
      </c>
      <c r="G11">
        <v>855382</v>
      </c>
    </row>
    <row r="12" spans="1:7" x14ac:dyDescent="0.25">
      <c r="A12">
        <v>11</v>
      </c>
      <c r="B12">
        <v>30195</v>
      </c>
      <c r="C12">
        <v>29.393000000000001</v>
      </c>
      <c r="D12">
        <v>3</v>
      </c>
      <c r="E12">
        <v>132</v>
      </c>
      <c r="F12" s="1">
        <v>887533</v>
      </c>
      <c r="G12">
        <v>887533</v>
      </c>
    </row>
    <row r="13" spans="1:7" x14ac:dyDescent="0.25">
      <c r="A13">
        <v>12</v>
      </c>
      <c r="B13">
        <v>29794</v>
      </c>
      <c r="C13">
        <v>28.890999999999998</v>
      </c>
      <c r="D13">
        <v>2</v>
      </c>
      <c r="E13">
        <v>84</v>
      </c>
      <c r="F13" s="1">
        <v>860773</v>
      </c>
      <c r="G13">
        <v>860773</v>
      </c>
    </row>
    <row r="14" spans="1:7" x14ac:dyDescent="0.25">
      <c r="A14">
        <v>13</v>
      </c>
      <c r="B14">
        <v>30561</v>
      </c>
      <c r="C14">
        <v>29.673999999999999</v>
      </c>
      <c r="D14">
        <v>2</v>
      </c>
      <c r="E14">
        <v>132</v>
      </c>
      <c r="F14" s="1">
        <v>906877</v>
      </c>
      <c r="G14">
        <v>906877</v>
      </c>
    </row>
    <row r="15" spans="1:7" x14ac:dyDescent="0.25">
      <c r="A15">
        <v>14</v>
      </c>
      <c r="B15">
        <v>30565</v>
      </c>
      <c r="C15">
        <v>29.379000000000001</v>
      </c>
      <c r="D15">
        <v>2</v>
      </c>
      <c r="E15">
        <v>129</v>
      </c>
      <c r="F15" s="1">
        <v>897968</v>
      </c>
      <c r="G15">
        <v>897968</v>
      </c>
    </row>
    <row r="16" spans="1:7" x14ac:dyDescent="0.25">
      <c r="A16">
        <v>15</v>
      </c>
      <c r="B16">
        <v>30508</v>
      </c>
      <c r="C16">
        <v>29.471</v>
      </c>
      <c r="D16">
        <v>2</v>
      </c>
      <c r="E16">
        <v>132</v>
      </c>
      <c r="F16" s="1">
        <v>899115</v>
      </c>
      <c r="G16">
        <v>899115</v>
      </c>
    </row>
    <row r="17" spans="1:7" x14ac:dyDescent="0.25">
      <c r="A17">
        <v>16</v>
      </c>
      <c r="B17">
        <v>29689</v>
      </c>
      <c r="C17">
        <v>28.858000000000001</v>
      </c>
      <c r="D17">
        <v>1</v>
      </c>
      <c r="E17">
        <v>82</v>
      </c>
      <c r="F17" s="1">
        <v>856777</v>
      </c>
      <c r="G17">
        <v>856777</v>
      </c>
    </row>
    <row r="18" spans="1:7" x14ac:dyDescent="0.25">
      <c r="A18">
        <v>17</v>
      </c>
      <c r="B18">
        <v>30766</v>
      </c>
      <c r="C18">
        <v>29.629000000000001</v>
      </c>
      <c r="D18">
        <v>2</v>
      </c>
      <c r="E18">
        <v>134</v>
      </c>
      <c r="F18" s="1">
        <v>911562</v>
      </c>
      <c r="G18">
        <v>911562</v>
      </c>
    </row>
    <row r="19" spans="1:7" x14ac:dyDescent="0.25">
      <c r="A19">
        <v>18</v>
      </c>
      <c r="B19">
        <v>29859</v>
      </c>
      <c r="C19">
        <v>28.73</v>
      </c>
      <c r="D19">
        <v>1</v>
      </c>
      <c r="E19">
        <v>85</v>
      </c>
      <c r="F19" s="1">
        <v>857858</v>
      </c>
      <c r="G19">
        <v>857858</v>
      </c>
    </row>
    <row r="20" spans="1:7" x14ac:dyDescent="0.25">
      <c r="A20">
        <v>19</v>
      </c>
      <c r="B20">
        <v>29526</v>
      </c>
      <c r="C20">
        <v>28.721</v>
      </c>
      <c r="D20">
        <v>1</v>
      </c>
      <c r="E20">
        <v>85</v>
      </c>
      <c r="F20" s="1">
        <v>848012</v>
      </c>
      <c r="G20">
        <v>848012</v>
      </c>
    </row>
    <row r="21" spans="1:7" x14ac:dyDescent="0.25">
      <c r="A21">
        <v>20</v>
      </c>
      <c r="B21">
        <v>30056</v>
      </c>
      <c r="C21">
        <v>28.791</v>
      </c>
      <c r="D21">
        <v>2</v>
      </c>
      <c r="E21">
        <v>83</v>
      </c>
      <c r="F21" s="1">
        <v>865334</v>
      </c>
      <c r="G21">
        <v>865334</v>
      </c>
    </row>
    <row r="22" spans="1:7" x14ac:dyDescent="0.25">
      <c r="A22">
        <v>21</v>
      </c>
      <c r="B22">
        <v>29716</v>
      </c>
      <c r="C22">
        <v>28.706</v>
      </c>
      <c r="D22">
        <v>2</v>
      </c>
      <c r="E22">
        <v>82</v>
      </c>
      <c r="F22" s="1">
        <v>853017</v>
      </c>
      <c r="G22">
        <v>853017</v>
      </c>
    </row>
    <row r="23" spans="1:7" x14ac:dyDescent="0.25">
      <c r="A23">
        <v>22</v>
      </c>
      <c r="B23">
        <v>30954</v>
      </c>
      <c r="C23">
        <v>29.527999999999999</v>
      </c>
      <c r="D23">
        <v>2</v>
      </c>
      <c r="E23">
        <v>132</v>
      </c>
      <c r="F23" s="1">
        <v>914000</v>
      </c>
      <c r="G23">
        <v>914000</v>
      </c>
    </row>
    <row r="24" spans="1:7" x14ac:dyDescent="0.25">
      <c r="A24">
        <v>23</v>
      </c>
      <c r="B24">
        <v>29590</v>
      </c>
      <c r="C24">
        <v>28.495000000000001</v>
      </c>
      <c r="D24">
        <v>2</v>
      </c>
      <c r="E24">
        <v>81</v>
      </c>
      <c r="F24" s="1">
        <v>843157</v>
      </c>
      <c r="G24">
        <v>843157</v>
      </c>
    </row>
    <row r="25" spans="1:7" x14ac:dyDescent="0.25">
      <c r="A25">
        <v>24</v>
      </c>
      <c r="B25">
        <v>29563</v>
      </c>
      <c r="C25">
        <v>28.681999999999999</v>
      </c>
      <c r="D25">
        <v>2</v>
      </c>
      <c r="E25">
        <v>80</v>
      </c>
      <c r="F25" s="1">
        <v>847924</v>
      </c>
      <c r="G25">
        <v>847924</v>
      </c>
    </row>
    <row r="26" spans="1:7" x14ac:dyDescent="0.25">
      <c r="A26">
        <v>25</v>
      </c>
      <c r="B26">
        <v>30791</v>
      </c>
      <c r="C26">
        <v>29.658999999999999</v>
      </c>
      <c r="D26">
        <v>2</v>
      </c>
      <c r="E26">
        <v>131</v>
      </c>
      <c r="F26" s="1">
        <v>913236</v>
      </c>
      <c r="G26">
        <v>913236</v>
      </c>
    </row>
    <row r="27" spans="1:7" x14ac:dyDescent="0.25">
      <c r="A27">
        <v>26</v>
      </c>
      <c r="B27">
        <v>30039</v>
      </c>
      <c r="C27">
        <v>28.878</v>
      </c>
      <c r="D27">
        <v>1</v>
      </c>
      <c r="E27">
        <v>79</v>
      </c>
      <c r="F27" s="1">
        <v>867477</v>
      </c>
      <c r="G27">
        <v>867477</v>
      </c>
    </row>
    <row r="28" spans="1:7" x14ac:dyDescent="0.25">
      <c r="A28">
        <v>27</v>
      </c>
      <c r="B28">
        <v>30301</v>
      </c>
      <c r="C28">
        <v>29.535</v>
      </c>
      <c r="D28">
        <v>2</v>
      </c>
      <c r="E28">
        <v>130</v>
      </c>
      <c r="F28" s="1">
        <v>894949</v>
      </c>
      <c r="G28">
        <v>894949</v>
      </c>
    </row>
    <row r="29" spans="1:7" x14ac:dyDescent="0.25">
      <c r="A29">
        <v>28</v>
      </c>
      <c r="B29">
        <v>29661</v>
      </c>
      <c r="C29">
        <v>28.742000000000001</v>
      </c>
      <c r="D29">
        <v>2</v>
      </c>
      <c r="E29">
        <v>79</v>
      </c>
      <c r="F29" s="1">
        <v>852518</v>
      </c>
      <c r="G29">
        <v>852518</v>
      </c>
    </row>
    <row r="30" spans="1:7" x14ac:dyDescent="0.25">
      <c r="A30">
        <v>29</v>
      </c>
      <c r="B30">
        <v>29194</v>
      </c>
      <c r="C30">
        <v>28.57</v>
      </c>
      <c r="D30">
        <v>2</v>
      </c>
      <c r="E30">
        <v>84</v>
      </c>
      <c r="F30" s="1">
        <v>834064</v>
      </c>
      <c r="G30">
        <v>834064</v>
      </c>
    </row>
    <row r="31" spans="1:7" x14ac:dyDescent="0.25">
      <c r="A31">
        <v>30</v>
      </c>
      <c r="B31">
        <v>30569</v>
      </c>
      <c r="C31">
        <v>29.446000000000002</v>
      </c>
      <c r="D31">
        <v>2</v>
      </c>
      <c r="E31">
        <v>132</v>
      </c>
      <c r="F31" s="1">
        <v>900136</v>
      </c>
      <c r="G31">
        <v>900136</v>
      </c>
    </row>
    <row r="32" spans="1:7" x14ac:dyDescent="0.25">
      <c r="A32">
        <v>31</v>
      </c>
      <c r="B32">
        <v>30368</v>
      </c>
      <c r="C32">
        <v>29.599</v>
      </c>
      <c r="D32">
        <v>1</v>
      </c>
      <c r="E32">
        <v>133</v>
      </c>
      <c r="F32" s="1">
        <v>898852</v>
      </c>
      <c r="G32">
        <v>898852</v>
      </c>
    </row>
    <row r="33" spans="1:7" x14ac:dyDescent="0.25">
      <c r="A33">
        <v>32</v>
      </c>
      <c r="B33">
        <v>29219</v>
      </c>
      <c r="C33">
        <v>28.645</v>
      </c>
      <c r="D33">
        <v>3</v>
      </c>
      <c r="E33">
        <v>87</v>
      </c>
      <c r="F33" s="1">
        <v>836980</v>
      </c>
      <c r="G33">
        <v>836980</v>
      </c>
    </row>
    <row r="34" spans="1:7" x14ac:dyDescent="0.25">
      <c r="A34">
        <v>33</v>
      </c>
      <c r="B34">
        <v>30369</v>
      </c>
      <c r="C34">
        <v>29.414000000000001</v>
      </c>
      <c r="D34">
        <v>1</v>
      </c>
      <c r="E34">
        <v>129</v>
      </c>
      <c r="F34" s="1">
        <v>893268</v>
      </c>
      <c r="G34">
        <v>893268</v>
      </c>
    </row>
    <row r="35" spans="1:7" x14ac:dyDescent="0.25">
      <c r="A35">
        <v>34</v>
      </c>
      <c r="B35">
        <v>30819</v>
      </c>
      <c r="C35">
        <v>29.594000000000001</v>
      </c>
      <c r="D35">
        <v>1</v>
      </c>
      <c r="E35">
        <v>127</v>
      </c>
      <c r="F35" s="1">
        <v>912068</v>
      </c>
      <c r="G35">
        <v>912068</v>
      </c>
    </row>
    <row r="36" spans="1:7" x14ac:dyDescent="0.25">
      <c r="A36">
        <v>35</v>
      </c>
      <c r="B36">
        <v>30614</v>
      </c>
      <c r="C36">
        <v>29.670999999999999</v>
      </c>
      <c r="D36">
        <v>2</v>
      </c>
      <c r="E36">
        <v>137</v>
      </c>
      <c r="F36" s="1">
        <v>908361</v>
      </c>
      <c r="G36">
        <v>908361</v>
      </c>
    </row>
    <row r="37" spans="1:7" x14ac:dyDescent="0.25">
      <c r="A37">
        <v>36</v>
      </c>
      <c r="B37">
        <v>29038</v>
      </c>
      <c r="C37">
        <v>28.844000000000001</v>
      </c>
      <c r="D37">
        <v>2</v>
      </c>
      <c r="E37">
        <v>81</v>
      </c>
      <c r="F37" s="1">
        <v>837564</v>
      </c>
      <c r="G37">
        <v>837564</v>
      </c>
    </row>
    <row r="38" spans="1:7" x14ac:dyDescent="0.25">
      <c r="A38">
        <v>37</v>
      </c>
      <c r="B38">
        <v>31027</v>
      </c>
      <c r="C38">
        <v>30.087</v>
      </c>
      <c r="D38">
        <v>2</v>
      </c>
      <c r="E38">
        <v>138</v>
      </c>
      <c r="F38" s="1">
        <v>933502</v>
      </c>
      <c r="G38">
        <v>933502</v>
      </c>
    </row>
    <row r="39" spans="1:7" x14ac:dyDescent="0.25">
      <c r="A39">
        <v>38</v>
      </c>
      <c r="B39">
        <v>30717</v>
      </c>
      <c r="C39">
        <v>30.056999999999999</v>
      </c>
      <c r="D39">
        <v>3</v>
      </c>
      <c r="E39">
        <v>127</v>
      </c>
      <c r="F39" s="1">
        <v>923264</v>
      </c>
      <c r="G39">
        <v>923264</v>
      </c>
    </row>
    <row r="40" spans="1:7" x14ac:dyDescent="0.25">
      <c r="A40">
        <v>39</v>
      </c>
      <c r="B40">
        <v>29311</v>
      </c>
      <c r="C40">
        <v>28.753</v>
      </c>
      <c r="D40">
        <v>2</v>
      </c>
      <c r="E40">
        <v>80</v>
      </c>
      <c r="F40" s="1">
        <v>842770</v>
      </c>
      <c r="G40">
        <v>842770</v>
      </c>
    </row>
    <row r="41" spans="1:7" x14ac:dyDescent="0.25">
      <c r="A41">
        <v>40</v>
      </c>
      <c r="B41">
        <v>27594</v>
      </c>
      <c r="C41">
        <v>28.311</v>
      </c>
      <c r="D41">
        <v>3</v>
      </c>
      <c r="E41">
        <v>81</v>
      </c>
      <c r="F41" s="1">
        <v>781220</v>
      </c>
      <c r="G41">
        <v>781220</v>
      </c>
    </row>
    <row r="42" spans="1:7" x14ac:dyDescent="0.25">
      <c r="A42">
        <v>41</v>
      </c>
      <c r="B42">
        <v>27942</v>
      </c>
      <c r="C42">
        <v>28.52</v>
      </c>
      <c r="D42">
        <v>3</v>
      </c>
      <c r="E42">
        <v>75</v>
      </c>
      <c r="F42" s="1">
        <v>796899</v>
      </c>
      <c r="G42">
        <v>796899</v>
      </c>
    </row>
    <row r="43" spans="1:7" x14ac:dyDescent="0.25">
      <c r="A43">
        <v>42</v>
      </c>
      <c r="B43">
        <v>27063</v>
      </c>
      <c r="C43">
        <v>28.318999999999999</v>
      </c>
      <c r="D43">
        <v>2</v>
      </c>
      <c r="E43">
        <v>86</v>
      </c>
      <c r="F43" s="1">
        <v>766400</v>
      </c>
      <c r="G43">
        <v>766400</v>
      </c>
    </row>
    <row r="44" spans="1:7" x14ac:dyDescent="0.25">
      <c r="A44">
        <v>43</v>
      </c>
      <c r="B44">
        <v>25059</v>
      </c>
      <c r="C44">
        <v>27.097999999999999</v>
      </c>
      <c r="D44">
        <v>2</v>
      </c>
      <c r="E44">
        <v>93</v>
      </c>
      <c r="F44" s="1">
        <v>679053</v>
      </c>
      <c r="G44">
        <v>679053</v>
      </c>
    </row>
    <row r="45" spans="1:7" x14ac:dyDescent="0.25">
      <c r="A45">
        <v>44</v>
      </c>
      <c r="B45">
        <v>25346</v>
      </c>
      <c r="C45">
        <v>27.715</v>
      </c>
      <c r="D45">
        <v>3</v>
      </c>
      <c r="E45">
        <v>89</v>
      </c>
      <c r="F45" s="1">
        <v>702473</v>
      </c>
      <c r="G45">
        <v>702473</v>
      </c>
    </row>
    <row r="46" spans="1:7" x14ac:dyDescent="0.25">
      <c r="A46">
        <v>45</v>
      </c>
      <c r="B46">
        <v>25896</v>
      </c>
      <c r="C46">
        <v>27.731999999999999</v>
      </c>
      <c r="D46">
        <v>3</v>
      </c>
      <c r="E46">
        <v>75</v>
      </c>
      <c r="F46" s="1">
        <v>718137</v>
      </c>
      <c r="G46">
        <v>718137</v>
      </c>
    </row>
    <row r="47" spans="1:7" x14ac:dyDescent="0.25">
      <c r="A47">
        <v>46</v>
      </c>
      <c r="B47">
        <v>29463</v>
      </c>
      <c r="C47">
        <v>28.818999999999999</v>
      </c>
      <c r="D47">
        <v>3</v>
      </c>
      <c r="E47">
        <v>77</v>
      </c>
      <c r="F47" s="1">
        <v>849097</v>
      </c>
      <c r="G47">
        <v>849097</v>
      </c>
    </row>
    <row r="48" spans="1:7" x14ac:dyDescent="0.25">
      <c r="A48">
        <v>47</v>
      </c>
      <c r="B48">
        <v>28124</v>
      </c>
      <c r="C48">
        <v>28.606000000000002</v>
      </c>
      <c r="D48">
        <v>2</v>
      </c>
      <c r="E48">
        <v>78</v>
      </c>
      <c r="F48" s="1">
        <v>804507</v>
      </c>
      <c r="G48">
        <v>804507</v>
      </c>
    </row>
    <row r="49" spans="1:7" x14ac:dyDescent="0.25">
      <c r="A49">
        <v>48</v>
      </c>
      <c r="B49">
        <v>24299</v>
      </c>
      <c r="C49">
        <v>27.277000000000001</v>
      </c>
      <c r="D49">
        <v>1</v>
      </c>
      <c r="E49">
        <v>81</v>
      </c>
      <c r="F49" s="1">
        <v>662811</v>
      </c>
      <c r="G49">
        <v>662811</v>
      </c>
    </row>
    <row r="50" spans="1:7" x14ac:dyDescent="0.25">
      <c r="A50">
        <v>49</v>
      </c>
      <c r="B50">
        <v>24383</v>
      </c>
      <c r="C50">
        <v>27.324999999999999</v>
      </c>
      <c r="D50">
        <v>3</v>
      </c>
      <c r="E50">
        <v>84</v>
      </c>
      <c r="F50" s="1">
        <v>666258</v>
      </c>
      <c r="G50">
        <v>666258</v>
      </c>
    </row>
    <row r="51" spans="1:7" x14ac:dyDescent="0.25">
      <c r="A51">
        <v>50</v>
      </c>
      <c r="B51">
        <v>29583</v>
      </c>
      <c r="C51">
        <v>29.04</v>
      </c>
      <c r="D51">
        <v>3</v>
      </c>
      <c r="E51">
        <v>87</v>
      </c>
      <c r="F51" s="1">
        <v>859083</v>
      </c>
      <c r="G51">
        <v>859083</v>
      </c>
    </row>
    <row r="52" spans="1:7" x14ac:dyDescent="0.25">
      <c r="A52">
        <v>51</v>
      </c>
      <c r="B52">
        <v>30839</v>
      </c>
      <c r="C52">
        <v>30.04</v>
      </c>
      <c r="D52">
        <v>2</v>
      </c>
      <c r="E52">
        <v>136</v>
      </c>
      <c r="F52" s="1">
        <v>926396</v>
      </c>
      <c r="G52">
        <v>926396</v>
      </c>
    </row>
    <row r="53" spans="1:7" x14ac:dyDescent="0.25">
      <c r="A53">
        <v>52</v>
      </c>
      <c r="B53">
        <v>30717</v>
      </c>
      <c r="C53">
        <v>29.684999999999999</v>
      </c>
      <c r="D53">
        <v>3</v>
      </c>
      <c r="E53">
        <v>142</v>
      </c>
      <c r="F53" s="1">
        <v>911846</v>
      </c>
      <c r="G53">
        <v>911846</v>
      </c>
    </row>
    <row r="54" spans="1:7" x14ac:dyDescent="0.25">
      <c r="A54">
        <v>53</v>
      </c>
      <c r="B54">
        <v>24849</v>
      </c>
      <c r="C54">
        <v>27.433</v>
      </c>
      <c r="D54">
        <v>2</v>
      </c>
      <c r="E54">
        <v>78</v>
      </c>
      <c r="F54" s="1">
        <v>681683</v>
      </c>
      <c r="G54">
        <v>681683</v>
      </c>
    </row>
    <row r="55" spans="1:7" x14ac:dyDescent="0.25">
      <c r="A55">
        <v>54</v>
      </c>
      <c r="B55">
        <v>30832</v>
      </c>
      <c r="C55">
        <v>29.719000000000001</v>
      </c>
      <c r="D55">
        <v>2</v>
      </c>
      <c r="E55">
        <v>137</v>
      </c>
      <c r="F55" s="1">
        <v>916290</v>
      </c>
      <c r="G55">
        <v>916290</v>
      </c>
    </row>
    <row r="56" spans="1:7" x14ac:dyDescent="0.25">
      <c r="A56">
        <v>55</v>
      </c>
      <c r="B56">
        <v>30864</v>
      </c>
      <c r="C56">
        <v>29.513000000000002</v>
      </c>
      <c r="D56">
        <v>1</v>
      </c>
      <c r="E56">
        <v>136</v>
      </c>
      <c r="F56" s="1">
        <v>910904</v>
      </c>
      <c r="G56">
        <v>910904</v>
      </c>
    </row>
    <row r="57" spans="1:7" x14ac:dyDescent="0.25">
      <c r="A57">
        <v>56</v>
      </c>
      <c r="B57">
        <v>30778</v>
      </c>
      <c r="C57">
        <v>29.561</v>
      </c>
      <c r="D57">
        <v>2</v>
      </c>
      <c r="E57">
        <v>134</v>
      </c>
      <c r="F57" s="1">
        <v>909821</v>
      </c>
      <c r="G57">
        <v>909821</v>
      </c>
    </row>
    <row r="58" spans="1:7" x14ac:dyDescent="0.25">
      <c r="A58">
        <v>57</v>
      </c>
      <c r="B58">
        <v>30703</v>
      </c>
      <c r="C58">
        <v>29.574000000000002</v>
      </c>
      <c r="D58">
        <v>3</v>
      </c>
      <c r="E58">
        <v>134</v>
      </c>
      <c r="F58" s="1">
        <v>908015</v>
      </c>
      <c r="G58">
        <v>908015</v>
      </c>
    </row>
    <row r="59" spans="1:7" x14ac:dyDescent="0.25">
      <c r="A59">
        <v>58</v>
      </c>
      <c r="B59">
        <v>30932</v>
      </c>
      <c r="C59">
        <v>29.69</v>
      </c>
      <c r="D59">
        <v>2</v>
      </c>
      <c r="E59">
        <v>129</v>
      </c>
      <c r="F59" s="1">
        <v>918373</v>
      </c>
      <c r="G59">
        <v>918373</v>
      </c>
    </row>
    <row r="60" spans="1:7" x14ac:dyDescent="0.25">
      <c r="A60">
        <v>59</v>
      </c>
      <c r="B60">
        <v>24680</v>
      </c>
      <c r="C60">
        <v>27.212</v>
      </c>
      <c r="D60">
        <v>3</v>
      </c>
      <c r="E60">
        <v>76</v>
      </c>
      <c r="F60" s="1">
        <v>671593</v>
      </c>
      <c r="G60">
        <v>671593</v>
      </c>
    </row>
    <row r="61" spans="1:7" x14ac:dyDescent="0.25">
      <c r="A61">
        <v>60</v>
      </c>
      <c r="B61">
        <v>30927</v>
      </c>
      <c r="C61">
        <v>29.792999999999999</v>
      </c>
      <c r="D61">
        <v>2</v>
      </c>
      <c r="E61">
        <v>127</v>
      </c>
      <c r="F61" s="1">
        <v>921403</v>
      </c>
      <c r="G61">
        <v>921403</v>
      </c>
    </row>
    <row r="62" spans="1:7" x14ac:dyDescent="0.25">
      <c r="A62">
        <v>61</v>
      </c>
      <c r="B62">
        <v>30932</v>
      </c>
      <c r="C62">
        <v>29.716999999999999</v>
      </c>
      <c r="D62">
        <v>2</v>
      </c>
      <c r="E62">
        <v>131</v>
      </c>
      <c r="F62" s="1">
        <v>919211</v>
      </c>
      <c r="G62">
        <v>919211</v>
      </c>
    </row>
    <row r="63" spans="1:7" x14ac:dyDescent="0.25">
      <c r="A63">
        <v>62</v>
      </c>
      <c r="B63">
        <v>30558</v>
      </c>
      <c r="C63">
        <v>29.512</v>
      </c>
      <c r="D63">
        <v>4</v>
      </c>
      <c r="E63">
        <v>130</v>
      </c>
      <c r="F63" s="1">
        <v>901816</v>
      </c>
      <c r="G63">
        <v>901816</v>
      </c>
    </row>
    <row r="64" spans="1:7" x14ac:dyDescent="0.25">
      <c r="A64">
        <v>63</v>
      </c>
      <c r="B64">
        <v>30478</v>
      </c>
      <c r="C64">
        <v>29.48</v>
      </c>
      <c r="D64">
        <v>2</v>
      </c>
      <c r="E64">
        <v>132</v>
      </c>
      <c r="F64" s="1">
        <v>898481</v>
      </c>
      <c r="G64">
        <v>898481</v>
      </c>
    </row>
    <row r="65" spans="1:7" x14ac:dyDescent="0.25">
      <c r="A65">
        <v>64</v>
      </c>
      <c r="B65">
        <v>29681</v>
      </c>
      <c r="C65">
        <v>28.667000000000002</v>
      </c>
      <c r="D65">
        <v>3</v>
      </c>
      <c r="E65">
        <v>77</v>
      </c>
      <c r="F65" s="1">
        <v>850863</v>
      </c>
      <c r="G65">
        <v>850863</v>
      </c>
    </row>
    <row r="66" spans="1:7" x14ac:dyDescent="0.25">
      <c r="A66">
        <v>65</v>
      </c>
      <c r="B66">
        <v>30972</v>
      </c>
      <c r="C66">
        <v>29.678999999999998</v>
      </c>
      <c r="D66">
        <v>1</v>
      </c>
      <c r="E66">
        <v>134</v>
      </c>
      <c r="F66" s="1">
        <v>919229</v>
      </c>
      <c r="G66">
        <v>919229</v>
      </c>
    </row>
    <row r="67" spans="1:7" x14ac:dyDescent="0.25">
      <c r="A67">
        <v>66</v>
      </c>
      <c r="B67">
        <v>30550</v>
      </c>
      <c r="C67">
        <v>29.573</v>
      </c>
      <c r="D67">
        <v>2</v>
      </c>
      <c r="E67">
        <v>131</v>
      </c>
      <c r="F67" s="1">
        <v>903468</v>
      </c>
      <c r="G67">
        <v>903468</v>
      </c>
    </row>
    <row r="68" spans="1:7" x14ac:dyDescent="0.25">
      <c r="A68">
        <v>67</v>
      </c>
      <c r="B68">
        <v>30585</v>
      </c>
      <c r="C68">
        <v>29.553000000000001</v>
      </c>
      <c r="D68">
        <v>3</v>
      </c>
      <c r="E68">
        <v>126</v>
      </c>
      <c r="F68" s="1">
        <v>903872</v>
      </c>
      <c r="G68">
        <v>903872</v>
      </c>
    </row>
    <row r="69" spans="1:7" x14ac:dyDescent="0.25">
      <c r="A69">
        <v>68</v>
      </c>
      <c r="B69">
        <v>30557</v>
      </c>
      <c r="C69">
        <v>29.58</v>
      </c>
      <c r="D69">
        <v>2</v>
      </c>
      <c r="E69">
        <v>128</v>
      </c>
      <c r="F69" s="1">
        <v>903861</v>
      </c>
      <c r="G69">
        <v>903861</v>
      </c>
    </row>
    <row r="70" spans="1:7" x14ac:dyDescent="0.25">
      <c r="A70">
        <v>69</v>
      </c>
      <c r="B70">
        <v>29620</v>
      </c>
      <c r="C70">
        <v>28.766999999999999</v>
      </c>
      <c r="D70">
        <v>2</v>
      </c>
      <c r="E70">
        <v>80</v>
      </c>
      <c r="F70" s="1">
        <v>852080</v>
      </c>
      <c r="G70">
        <v>852080</v>
      </c>
    </row>
    <row r="71" spans="1:7" x14ac:dyDescent="0.25">
      <c r="A71">
        <v>70</v>
      </c>
      <c r="B71">
        <v>31169</v>
      </c>
      <c r="C71">
        <v>29.564</v>
      </c>
      <c r="D71">
        <v>3</v>
      </c>
      <c r="E71">
        <v>130</v>
      </c>
      <c r="F71" s="1">
        <v>921492</v>
      </c>
      <c r="G71">
        <v>921492</v>
      </c>
    </row>
    <row r="72" spans="1:7" x14ac:dyDescent="0.25">
      <c r="A72">
        <v>71</v>
      </c>
      <c r="B72">
        <v>30592</v>
      </c>
      <c r="C72">
        <v>29.404</v>
      </c>
      <c r="D72">
        <v>2</v>
      </c>
      <c r="E72">
        <v>129</v>
      </c>
      <c r="F72" s="1">
        <v>899525</v>
      </c>
      <c r="G72">
        <v>899525</v>
      </c>
    </row>
    <row r="73" spans="1:7" x14ac:dyDescent="0.25">
      <c r="A73">
        <v>72</v>
      </c>
      <c r="B73">
        <v>31079</v>
      </c>
      <c r="C73">
        <v>29.492000000000001</v>
      </c>
      <c r="D73">
        <v>1</v>
      </c>
      <c r="E73">
        <v>129</v>
      </c>
      <c r="F73" s="1">
        <v>916591</v>
      </c>
      <c r="G73">
        <v>916591</v>
      </c>
    </row>
    <row r="74" spans="1:7" x14ac:dyDescent="0.25">
      <c r="A74">
        <v>73</v>
      </c>
      <c r="B74">
        <v>30619</v>
      </c>
      <c r="C74">
        <v>29.614000000000001</v>
      </c>
      <c r="D74">
        <v>2</v>
      </c>
      <c r="E74">
        <v>128</v>
      </c>
      <c r="F74" s="1">
        <v>906756</v>
      </c>
      <c r="G74">
        <v>906756</v>
      </c>
    </row>
    <row r="75" spans="1:7" x14ac:dyDescent="0.25">
      <c r="A75">
        <v>74</v>
      </c>
      <c r="B75">
        <v>31189</v>
      </c>
      <c r="C75">
        <v>29.71</v>
      </c>
      <c r="D75">
        <v>2</v>
      </c>
      <c r="E75">
        <v>132</v>
      </c>
      <c r="F75" s="1">
        <v>926632</v>
      </c>
      <c r="G75">
        <v>926632</v>
      </c>
    </row>
    <row r="76" spans="1:7" x14ac:dyDescent="0.25">
      <c r="A76">
        <v>75</v>
      </c>
      <c r="B76">
        <v>30747</v>
      </c>
      <c r="C76">
        <v>29.587</v>
      </c>
      <c r="D76">
        <v>1</v>
      </c>
      <c r="E76">
        <v>132</v>
      </c>
      <c r="F76" s="1">
        <v>909700</v>
      </c>
      <c r="G76">
        <v>909700</v>
      </c>
    </row>
    <row r="77" spans="1:7" x14ac:dyDescent="0.25">
      <c r="A77">
        <v>76</v>
      </c>
      <c r="B77">
        <v>30706</v>
      </c>
      <c r="C77">
        <v>29.675000000000001</v>
      </c>
      <c r="D77">
        <v>2</v>
      </c>
      <c r="E77">
        <v>132</v>
      </c>
      <c r="F77" s="1">
        <v>911186</v>
      </c>
      <c r="G77">
        <v>911186</v>
      </c>
    </row>
    <row r="78" spans="1:7" x14ac:dyDescent="0.25">
      <c r="A78">
        <v>77</v>
      </c>
      <c r="B78">
        <v>30510</v>
      </c>
      <c r="C78">
        <v>29.48</v>
      </c>
      <c r="D78">
        <v>2</v>
      </c>
      <c r="E78">
        <v>128</v>
      </c>
      <c r="F78" s="1">
        <v>899433</v>
      </c>
      <c r="G78">
        <v>899433</v>
      </c>
    </row>
    <row r="79" spans="1:7" x14ac:dyDescent="0.25">
      <c r="A79">
        <v>78</v>
      </c>
      <c r="B79">
        <v>29649</v>
      </c>
      <c r="C79">
        <v>28.794</v>
      </c>
      <c r="D79">
        <v>1</v>
      </c>
      <c r="E79">
        <v>77</v>
      </c>
      <c r="F79" s="1">
        <v>853726</v>
      </c>
      <c r="G79">
        <v>853726</v>
      </c>
    </row>
    <row r="80" spans="1:7" x14ac:dyDescent="0.25">
      <c r="A80">
        <v>79</v>
      </c>
      <c r="B80">
        <v>30837</v>
      </c>
      <c r="C80">
        <v>29.428999999999998</v>
      </c>
      <c r="D80">
        <v>1</v>
      </c>
      <c r="E80">
        <v>127</v>
      </c>
      <c r="F80" s="1">
        <v>907514</v>
      </c>
      <c r="G80">
        <v>907514</v>
      </c>
    </row>
    <row r="81" spans="1:7" x14ac:dyDescent="0.25">
      <c r="A81">
        <v>80</v>
      </c>
      <c r="B81">
        <v>30649</v>
      </c>
      <c r="C81">
        <v>29.623999999999999</v>
      </c>
      <c r="D81">
        <v>1</v>
      </c>
      <c r="E81">
        <v>128</v>
      </c>
      <c r="F81" s="1">
        <v>907934</v>
      </c>
      <c r="G81">
        <v>907934</v>
      </c>
    </row>
    <row r="82" spans="1:7" x14ac:dyDescent="0.25">
      <c r="A82">
        <v>81</v>
      </c>
      <c r="B82">
        <v>31058</v>
      </c>
      <c r="C82">
        <v>29.681000000000001</v>
      </c>
      <c r="D82">
        <v>2</v>
      </c>
      <c r="E82">
        <v>125</v>
      </c>
      <c r="F82" s="1">
        <v>921823</v>
      </c>
      <c r="G82">
        <v>921823</v>
      </c>
    </row>
    <row r="83" spans="1:7" x14ac:dyDescent="0.25">
      <c r="A83">
        <v>82</v>
      </c>
      <c r="B83">
        <v>30634</v>
      </c>
      <c r="C83">
        <v>29.584</v>
      </c>
      <c r="D83">
        <v>2</v>
      </c>
      <c r="E83">
        <v>131</v>
      </c>
      <c r="F83" s="1">
        <v>906285</v>
      </c>
      <c r="G83">
        <v>906285</v>
      </c>
    </row>
    <row r="84" spans="1:7" x14ac:dyDescent="0.25">
      <c r="A84">
        <v>83</v>
      </c>
      <c r="B84">
        <v>30738</v>
      </c>
      <c r="C84">
        <v>29.276</v>
      </c>
      <c r="D84">
        <v>4</v>
      </c>
      <c r="E84">
        <v>130</v>
      </c>
      <c r="F84" s="1">
        <v>899901</v>
      </c>
      <c r="G84">
        <v>899901</v>
      </c>
    </row>
    <row r="85" spans="1:7" x14ac:dyDescent="0.25">
      <c r="A85">
        <v>84</v>
      </c>
      <c r="B85">
        <v>31101</v>
      </c>
      <c r="C85">
        <v>29.684000000000001</v>
      </c>
      <c r="D85">
        <v>2</v>
      </c>
      <c r="E85">
        <v>130</v>
      </c>
      <c r="F85" s="1">
        <v>923210</v>
      </c>
      <c r="G85">
        <v>923210</v>
      </c>
    </row>
    <row r="86" spans="1:7" x14ac:dyDescent="0.25">
      <c r="A86">
        <v>85</v>
      </c>
      <c r="B86">
        <v>30690</v>
      </c>
      <c r="C86">
        <v>29.481999999999999</v>
      </c>
      <c r="D86">
        <v>2</v>
      </c>
      <c r="E86">
        <v>126</v>
      </c>
      <c r="F86" s="1">
        <v>904815</v>
      </c>
      <c r="G86">
        <v>904815</v>
      </c>
    </row>
    <row r="87" spans="1:7" x14ac:dyDescent="0.25">
      <c r="A87">
        <v>86</v>
      </c>
      <c r="B87">
        <v>29999</v>
      </c>
      <c r="C87">
        <v>28.722000000000001</v>
      </c>
      <c r="D87">
        <v>2</v>
      </c>
      <c r="E87">
        <v>80</v>
      </c>
      <c r="F87" s="1">
        <v>861635</v>
      </c>
      <c r="G87">
        <v>861635</v>
      </c>
    </row>
    <row r="88" spans="1:7" x14ac:dyDescent="0.25">
      <c r="A88">
        <v>87</v>
      </c>
      <c r="B88">
        <v>30230</v>
      </c>
      <c r="C88">
        <v>28.774000000000001</v>
      </c>
      <c r="D88">
        <v>2</v>
      </c>
      <c r="E88">
        <v>80</v>
      </c>
      <c r="F88" s="1">
        <v>869824</v>
      </c>
      <c r="G88">
        <v>869824</v>
      </c>
    </row>
    <row r="89" spans="1:7" x14ac:dyDescent="0.25">
      <c r="A89">
        <v>88</v>
      </c>
      <c r="B89">
        <v>30665</v>
      </c>
      <c r="C89">
        <v>29.542000000000002</v>
      </c>
      <c r="D89">
        <v>2</v>
      </c>
      <c r="E89">
        <v>129</v>
      </c>
      <c r="F89" s="1">
        <v>905901</v>
      </c>
      <c r="G89">
        <v>905901</v>
      </c>
    </row>
    <row r="90" spans="1:7" x14ac:dyDescent="0.25">
      <c r="A90">
        <v>89</v>
      </c>
      <c r="B90">
        <v>31071</v>
      </c>
      <c r="C90">
        <v>29.725000000000001</v>
      </c>
      <c r="D90">
        <v>2</v>
      </c>
      <c r="E90">
        <v>128</v>
      </c>
      <c r="F90" s="1">
        <v>923600</v>
      </c>
      <c r="G90">
        <v>923600</v>
      </c>
    </row>
    <row r="91" spans="1:7" x14ac:dyDescent="0.25">
      <c r="A91">
        <v>90</v>
      </c>
      <c r="B91">
        <v>30824</v>
      </c>
      <c r="C91">
        <v>29.292000000000002</v>
      </c>
      <c r="D91">
        <v>1</v>
      </c>
      <c r="E91">
        <v>133</v>
      </c>
      <c r="F91" s="1">
        <v>902883</v>
      </c>
      <c r="G91">
        <v>902883</v>
      </c>
    </row>
    <row r="92" spans="1:7" x14ac:dyDescent="0.25">
      <c r="A92">
        <v>91</v>
      </c>
      <c r="B92">
        <v>31125</v>
      </c>
      <c r="C92">
        <v>29.855</v>
      </c>
      <c r="D92">
        <v>2</v>
      </c>
      <c r="E92">
        <v>130</v>
      </c>
      <c r="F92" s="1">
        <v>929240</v>
      </c>
      <c r="G92">
        <v>929240</v>
      </c>
    </row>
    <row r="93" spans="1:7" x14ac:dyDescent="0.25">
      <c r="A93">
        <v>92</v>
      </c>
      <c r="B93">
        <v>30921</v>
      </c>
      <c r="C93">
        <v>29.527000000000001</v>
      </c>
      <c r="D93">
        <v>2</v>
      </c>
      <c r="E93">
        <v>128</v>
      </c>
      <c r="F93" s="1">
        <v>913006</v>
      </c>
      <c r="G93">
        <v>913006</v>
      </c>
    </row>
    <row r="94" spans="1:7" x14ac:dyDescent="0.25">
      <c r="A94">
        <v>93</v>
      </c>
      <c r="B94">
        <v>31056</v>
      </c>
      <c r="C94">
        <v>29.681999999999999</v>
      </c>
      <c r="D94">
        <v>2</v>
      </c>
      <c r="E94">
        <v>128</v>
      </c>
      <c r="F94" s="1">
        <v>921800</v>
      </c>
      <c r="G94">
        <v>921800</v>
      </c>
    </row>
    <row r="95" spans="1:7" x14ac:dyDescent="0.25">
      <c r="A95">
        <v>94</v>
      </c>
      <c r="B95">
        <v>30945</v>
      </c>
      <c r="C95">
        <v>29.635000000000002</v>
      </c>
      <c r="D95">
        <v>2</v>
      </c>
      <c r="E95">
        <v>128</v>
      </c>
      <c r="F95" s="1">
        <v>917058</v>
      </c>
      <c r="G95">
        <v>917058</v>
      </c>
    </row>
    <row r="96" spans="1:7" x14ac:dyDescent="0.25">
      <c r="A96">
        <v>95</v>
      </c>
      <c r="B96">
        <v>30633</v>
      </c>
      <c r="C96">
        <v>29.492000000000001</v>
      </c>
      <c r="D96">
        <v>2</v>
      </c>
      <c r="E96">
        <v>128</v>
      </c>
      <c r="F96" s="1">
        <v>903423</v>
      </c>
      <c r="G96">
        <v>903423</v>
      </c>
    </row>
    <row r="97" spans="1:7" x14ac:dyDescent="0.25">
      <c r="A97">
        <v>96</v>
      </c>
      <c r="B97">
        <v>30605</v>
      </c>
      <c r="C97">
        <v>29.398</v>
      </c>
      <c r="D97">
        <v>2</v>
      </c>
      <c r="E97">
        <v>127</v>
      </c>
      <c r="F97" s="1">
        <v>899716</v>
      </c>
      <c r="G97">
        <v>899716</v>
      </c>
    </row>
    <row r="98" spans="1:7" x14ac:dyDescent="0.25">
      <c r="A98">
        <v>97</v>
      </c>
      <c r="B98">
        <v>30618</v>
      </c>
      <c r="C98">
        <v>29.475000000000001</v>
      </c>
      <c r="D98">
        <v>1</v>
      </c>
      <c r="E98">
        <v>126</v>
      </c>
      <c r="F98" s="1">
        <v>902455</v>
      </c>
      <c r="G98">
        <v>902455</v>
      </c>
    </row>
    <row r="99" spans="1:7" x14ac:dyDescent="0.25">
      <c r="A99">
        <v>98</v>
      </c>
      <c r="B99">
        <v>30672</v>
      </c>
      <c r="C99">
        <v>29.506</v>
      </c>
      <c r="D99">
        <v>2</v>
      </c>
      <c r="E99">
        <v>131</v>
      </c>
      <c r="F99" s="1">
        <v>905018</v>
      </c>
      <c r="G99">
        <v>905018</v>
      </c>
    </row>
    <row r="100" spans="1:7" x14ac:dyDescent="0.25">
      <c r="A100">
        <v>99</v>
      </c>
      <c r="B100">
        <v>30416</v>
      </c>
      <c r="C100">
        <v>29.445</v>
      </c>
      <c r="D100">
        <v>2</v>
      </c>
      <c r="E100">
        <v>128</v>
      </c>
      <c r="F100" s="1">
        <v>895603</v>
      </c>
      <c r="G100">
        <v>895603</v>
      </c>
    </row>
    <row r="101" spans="1:7" x14ac:dyDescent="0.25">
      <c r="A101">
        <v>100</v>
      </c>
      <c r="B101">
        <v>30591</v>
      </c>
      <c r="C101">
        <v>29.459</v>
      </c>
      <c r="D101">
        <v>2</v>
      </c>
      <c r="E101">
        <v>128</v>
      </c>
      <c r="F101" s="1">
        <v>901193</v>
      </c>
      <c r="G101">
        <v>901193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2360D-38A3-42EB-BEB4-448D3B567B6D}">
  <sheetPr>
    <tabColor theme="4"/>
  </sheetPr>
  <dimension ref="A1:G101"/>
  <sheetViews>
    <sheetView workbookViewId="0">
      <selection activeCell="F1" sqref="F1:F1048576"/>
    </sheetView>
  </sheetViews>
  <sheetFormatPr defaultRowHeight="15" x14ac:dyDescent="0.25"/>
  <cols>
    <col min="6" max="6" width="9.140625" style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</row>
    <row r="2" spans="1:7" x14ac:dyDescent="0.25">
      <c r="A2">
        <v>1</v>
      </c>
      <c r="B2">
        <v>19854</v>
      </c>
      <c r="C2">
        <v>25.486999999999998</v>
      </c>
      <c r="D2">
        <v>2</v>
      </c>
      <c r="E2">
        <v>83</v>
      </c>
      <c r="F2" s="1">
        <v>506021</v>
      </c>
      <c r="G2">
        <v>506021</v>
      </c>
    </row>
    <row r="3" spans="1:7" x14ac:dyDescent="0.25">
      <c r="A3">
        <v>2</v>
      </c>
      <c r="B3">
        <v>20196</v>
      </c>
      <c r="C3">
        <v>25.606999999999999</v>
      </c>
      <c r="D3">
        <v>3</v>
      </c>
      <c r="E3">
        <v>81</v>
      </c>
      <c r="F3" s="1">
        <v>517161</v>
      </c>
      <c r="G3">
        <v>517161</v>
      </c>
    </row>
    <row r="4" spans="1:7" x14ac:dyDescent="0.25">
      <c r="A4">
        <v>3</v>
      </c>
      <c r="B4">
        <v>20059</v>
      </c>
      <c r="C4">
        <v>25.567</v>
      </c>
      <c r="D4">
        <v>1</v>
      </c>
      <c r="E4">
        <v>75</v>
      </c>
      <c r="F4" s="1">
        <v>512856</v>
      </c>
      <c r="G4">
        <v>512856</v>
      </c>
    </row>
    <row r="5" spans="1:7" x14ac:dyDescent="0.25">
      <c r="A5">
        <v>4</v>
      </c>
      <c r="B5">
        <v>19895</v>
      </c>
      <c r="C5">
        <v>25.347999999999999</v>
      </c>
      <c r="D5">
        <v>2</v>
      </c>
      <c r="E5">
        <v>82</v>
      </c>
      <c r="F5" s="1">
        <v>504304</v>
      </c>
      <c r="G5">
        <v>504304</v>
      </c>
    </row>
    <row r="6" spans="1:7" x14ac:dyDescent="0.25">
      <c r="A6">
        <v>5</v>
      </c>
      <c r="B6">
        <v>19842</v>
      </c>
      <c r="C6">
        <v>25.584</v>
      </c>
      <c r="D6">
        <v>2</v>
      </c>
      <c r="E6">
        <v>80</v>
      </c>
      <c r="F6" s="1">
        <v>507641</v>
      </c>
      <c r="G6">
        <v>507641</v>
      </c>
    </row>
    <row r="7" spans="1:7" x14ac:dyDescent="0.25">
      <c r="A7">
        <v>6</v>
      </c>
      <c r="B7">
        <v>19991</v>
      </c>
      <c r="C7">
        <v>25.385999999999999</v>
      </c>
      <c r="D7">
        <v>3</v>
      </c>
      <c r="E7">
        <v>75</v>
      </c>
      <c r="F7" s="1">
        <v>507487</v>
      </c>
      <c r="G7">
        <v>507487</v>
      </c>
    </row>
    <row r="8" spans="1:7" x14ac:dyDescent="0.25">
      <c r="A8">
        <v>7</v>
      </c>
      <c r="B8">
        <v>19984</v>
      </c>
      <c r="C8">
        <v>25.67</v>
      </c>
      <c r="D8">
        <v>3</v>
      </c>
      <c r="E8">
        <v>79</v>
      </c>
      <c r="F8" s="1">
        <v>512993</v>
      </c>
      <c r="G8">
        <v>512993</v>
      </c>
    </row>
    <row r="9" spans="1:7" x14ac:dyDescent="0.25">
      <c r="A9">
        <v>8</v>
      </c>
      <c r="B9">
        <v>19996</v>
      </c>
      <c r="C9">
        <v>25.492999999999999</v>
      </c>
      <c r="D9">
        <v>2</v>
      </c>
      <c r="E9">
        <v>79</v>
      </c>
      <c r="F9" s="1">
        <v>509762</v>
      </c>
      <c r="G9">
        <v>509762</v>
      </c>
    </row>
    <row r="10" spans="1:7" x14ac:dyDescent="0.25">
      <c r="A10">
        <v>9</v>
      </c>
      <c r="B10">
        <v>19928</v>
      </c>
      <c r="C10">
        <v>25.504999999999999</v>
      </c>
      <c r="D10">
        <v>3</v>
      </c>
      <c r="E10">
        <v>81</v>
      </c>
      <c r="F10" s="1">
        <v>508262</v>
      </c>
      <c r="G10">
        <v>508262</v>
      </c>
    </row>
    <row r="11" spans="1:7" x14ac:dyDescent="0.25">
      <c r="A11">
        <v>10</v>
      </c>
      <c r="B11">
        <v>20001</v>
      </c>
      <c r="C11">
        <v>25.556000000000001</v>
      </c>
      <c r="D11">
        <v>2</v>
      </c>
      <c r="E11">
        <v>79</v>
      </c>
      <c r="F11" s="1">
        <v>511136</v>
      </c>
      <c r="G11">
        <v>511136</v>
      </c>
    </row>
    <row r="12" spans="1:7" x14ac:dyDescent="0.25">
      <c r="A12">
        <v>11</v>
      </c>
      <c r="B12">
        <v>19919</v>
      </c>
      <c r="C12">
        <v>25.509</v>
      </c>
      <c r="D12">
        <v>3</v>
      </c>
      <c r="E12">
        <v>82</v>
      </c>
      <c r="F12" s="1">
        <v>508104</v>
      </c>
      <c r="G12">
        <v>508104</v>
      </c>
    </row>
    <row r="13" spans="1:7" x14ac:dyDescent="0.25">
      <c r="A13">
        <v>12</v>
      </c>
      <c r="B13">
        <v>19984</v>
      </c>
      <c r="C13">
        <v>25.675000000000001</v>
      </c>
      <c r="D13">
        <v>2</v>
      </c>
      <c r="E13">
        <v>82</v>
      </c>
      <c r="F13" s="1">
        <v>513082</v>
      </c>
      <c r="G13">
        <v>513082</v>
      </c>
    </row>
    <row r="14" spans="1:7" x14ac:dyDescent="0.25">
      <c r="A14">
        <v>13</v>
      </c>
      <c r="B14">
        <v>19873</v>
      </c>
      <c r="C14">
        <v>25.591000000000001</v>
      </c>
      <c r="D14">
        <v>2</v>
      </c>
      <c r="E14">
        <v>79</v>
      </c>
      <c r="F14" s="1">
        <v>508576</v>
      </c>
      <c r="G14">
        <v>508576</v>
      </c>
    </row>
    <row r="15" spans="1:7" x14ac:dyDescent="0.25">
      <c r="A15">
        <v>14</v>
      </c>
      <c r="B15">
        <v>20068</v>
      </c>
      <c r="C15">
        <v>25.614000000000001</v>
      </c>
      <c r="D15">
        <v>2</v>
      </c>
      <c r="E15">
        <v>82</v>
      </c>
      <c r="F15" s="1">
        <v>514020</v>
      </c>
      <c r="G15">
        <v>514020</v>
      </c>
    </row>
    <row r="16" spans="1:7" x14ac:dyDescent="0.25">
      <c r="A16">
        <v>15</v>
      </c>
      <c r="B16">
        <v>19943</v>
      </c>
      <c r="C16">
        <v>25.475000000000001</v>
      </c>
      <c r="D16">
        <v>2</v>
      </c>
      <c r="E16">
        <v>77</v>
      </c>
      <c r="F16" s="1">
        <v>508040</v>
      </c>
      <c r="G16">
        <v>508040</v>
      </c>
    </row>
    <row r="17" spans="1:7" x14ac:dyDescent="0.25">
      <c r="A17">
        <v>16</v>
      </c>
      <c r="B17">
        <v>19921</v>
      </c>
      <c r="C17">
        <v>25.779</v>
      </c>
      <c r="D17">
        <v>1</v>
      </c>
      <c r="E17">
        <v>78</v>
      </c>
      <c r="F17" s="1">
        <v>513551</v>
      </c>
      <c r="G17">
        <v>513551</v>
      </c>
    </row>
    <row r="18" spans="1:7" x14ac:dyDescent="0.25">
      <c r="A18">
        <v>17</v>
      </c>
      <c r="B18">
        <v>20068</v>
      </c>
      <c r="C18">
        <v>25.591999999999999</v>
      </c>
      <c r="D18">
        <v>2</v>
      </c>
      <c r="E18">
        <v>80</v>
      </c>
      <c r="F18" s="1">
        <v>513585</v>
      </c>
      <c r="G18">
        <v>513585</v>
      </c>
    </row>
    <row r="19" spans="1:7" x14ac:dyDescent="0.25">
      <c r="A19">
        <v>18</v>
      </c>
      <c r="B19">
        <v>19976</v>
      </c>
      <c r="C19">
        <v>25.396999999999998</v>
      </c>
      <c r="D19">
        <v>1</v>
      </c>
      <c r="E19">
        <v>77</v>
      </c>
      <c r="F19" s="1">
        <v>507322</v>
      </c>
      <c r="G19">
        <v>507322</v>
      </c>
    </row>
    <row r="20" spans="1:7" x14ac:dyDescent="0.25">
      <c r="A20">
        <v>19</v>
      </c>
      <c r="B20">
        <v>19887</v>
      </c>
      <c r="C20">
        <v>25.579000000000001</v>
      </c>
      <c r="D20">
        <v>1</v>
      </c>
      <c r="E20">
        <v>80</v>
      </c>
      <c r="F20" s="1">
        <v>508694</v>
      </c>
      <c r="G20">
        <v>508694</v>
      </c>
    </row>
    <row r="21" spans="1:7" x14ac:dyDescent="0.25">
      <c r="A21">
        <v>20</v>
      </c>
      <c r="B21">
        <v>20011</v>
      </c>
      <c r="C21">
        <v>25.446999999999999</v>
      </c>
      <c r="D21">
        <v>2</v>
      </c>
      <c r="E21">
        <v>83</v>
      </c>
      <c r="F21" s="1">
        <v>509229</v>
      </c>
      <c r="G21">
        <v>509229</v>
      </c>
    </row>
    <row r="22" spans="1:7" x14ac:dyDescent="0.25">
      <c r="A22">
        <v>21</v>
      </c>
      <c r="B22">
        <v>19957</v>
      </c>
      <c r="C22">
        <v>25.478999999999999</v>
      </c>
      <c r="D22">
        <v>2</v>
      </c>
      <c r="E22">
        <v>82</v>
      </c>
      <c r="F22" s="1">
        <v>508493</v>
      </c>
      <c r="G22">
        <v>508493</v>
      </c>
    </row>
    <row r="23" spans="1:7" x14ac:dyDescent="0.25">
      <c r="A23">
        <v>22</v>
      </c>
      <c r="B23">
        <v>19955</v>
      </c>
      <c r="C23">
        <v>25.373000000000001</v>
      </c>
      <c r="D23">
        <v>2</v>
      </c>
      <c r="E23">
        <v>80</v>
      </c>
      <c r="F23" s="1">
        <v>506320</v>
      </c>
      <c r="G23">
        <v>506320</v>
      </c>
    </row>
    <row r="24" spans="1:7" x14ac:dyDescent="0.25">
      <c r="A24">
        <v>23</v>
      </c>
      <c r="B24">
        <v>19994</v>
      </c>
      <c r="C24">
        <v>25.355</v>
      </c>
      <c r="D24">
        <v>2</v>
      </c>
      <c r="E24">
        <v>81</v>
      </c>
      <c r="F24" s="1">
        <v>506951</v>
      </c>
      <c r="G24">
        <v>506951</v>
      </c>
    </row>
    <row r="25" spans="1:7" x14ac:dyDescent="0.25">
      <c r="A25">
        <v>24</v>
      </c>
      <c r="B25">
        <v>20012</v>
      </c>
      <c r="C25">
        <v>25.620999999999999</v>
      </c>
      <c r="D25">
        <v>2</v>
      </c>
      <c r="E25">
        <v>78</v>
      </c>
      <c r="F25" s="1">
        <v>512727</v>
      </c>
      <c r="G25">
        <v>512727</v>
      </c>
    </row>
    <row r="26" spans="1:7" x14ac:dyDescent="0.25">
      <c r="A26">
        <v>25</v>
      </c>
      <c r="B26">
        <v>20047</v>
      </c>
      <c r="C26">
        <v>25.722999999999999</v>
      </c>
      <c r="D26">
        <v>2</v>
      </c>
      <c r="E26">
        <v>79</v>
      </c>
      <c r="F26" s="1">
        <v>515678</v>
      </c>
      <c r="G26">
        <v>515678</v>
      </c>
    </row>
    <row r="27" spans="1:7" x14ac:dyDescent="0.25">
      <c r="A27">
        <v>26</v>
      </c>
      <c r="B27">
        <v>19876</v>
      </c>
      <c r="C27">
        <v>25.439</v>
      </c>
      <c r="D27">
        <v>1</v>
      </c>
      <c r="E27">
        <v>79</v>
      </c>
      <c r="F27" s="1">
        <v>505629</v>
      </c>
      <c r="G27">
        <v>505629</v>
      </c>
    </row>
    <row r="28" spans="1:7" x14ac:dyDescent="0.25">
      <c r="A28">
        <v>27</v>
      </c>
      <c r="B28">
        <v>19882</v>
      </c>
      <c r="C28">
        <v>25.518000000000001</v>
      </c>
      <c r="D28">
        <v>2</v>
      </c>
      <c r="E28">
        <v>80</v>
      </c>
      <c r="F28" s="1">
        <v>507345</v>
      </c>
      <c r="G28">
        <v>507345</v>
      </c>
    </row>
    <row r="29" spans="1:7" x14ac:dyDescent="0.25">
      <c r="A29">
        <v>28</v>
      </c>
      <c r="B29">
        <v>19959</v>
      </c>
      <c r="C29">
        <v>25.536999999999999</v>
      </c>
      <c r="D29">
        <v>2</v>
      </c>
      <c r="E29">
        <v>79</v>
      </c>
      <c r="F29" s="1">
        <v>509700</v>
      </c>
      <c r="G29">
        <v>509700</v>
      </c>
    </row>
    <row r="30" spans="1:7" x14ac:dyDescent="0.25">
      <c r="A30">
        <v>29</v>
      </c>
      <c r="B30">
        <v>20023</v>
      </c>
      <c r="C30">
        <v>25.756</v>
      </c>
      <c r="D30">
        <v>2</v>
      </c>
      <c r="E30">
        <v>79</v>
      </c>
      <c r="F30" s="1">
        <v>515719</v>
      </c>
      <c r="G30">
        <v>515719</v>
      </c>
    </row>
    <row r="31" spans="1:7" x14ac:dyDescent="0.25">
      <c r="A31">
        <v>30</v>
      </c>
      <c r="B31">
        <v>19999</v>
      </c>
      <c r="C31">
        <v>25.456</v>
      </c>
      <c r="D31">
        <v>2</v>
      </c>
      <c r="E31">
        <v>79</v>
      </c>
      <c r="F31" s="1">
        <v>509086</v>
      </c>
      <c r="G31">
        <v>509086</v>
      </c>
    </row>
    <row r="32" spans="1:7" x14ac:dyDescent="0.25">
      <c r="A32">
        <v>31</v>
      </c>
      <c r="B32">
        <v>19876</v>
      </c>
      <c r="C32">
        <v>25.495999999999999</v>
      </c>
      <c r="D32">
        <v>1</v>
      </c>
      <c r="E32">
        <v>76</v>
      </c>
      <c r="F32" s="1">
        <v>506753</v>
      </c>
      <c r="G32">
        <v>506753</v>
      </c>
    </row>
    <row r="33" spans="1:7" x14ac:dyDescent="0.25">
      <c r="A33">
        <v>32</v>
      </c>
      <c r="B33">
        <v>19856</v>
      </c>
      <c r="C33">
        <v>25.507999999999999</v>
      </c>
      <c r="D33">
        <v>3</v>
      </c>
      <c r="E33">
        <v>80</v>
      </c>
      <c r="F33" s="1">
        <v>506490</v>
      </c>
      <c r="G33">
        <v>506490</v>
      </c>
    </row>
    <row r="34" spans="1:7" x14ac:dyDescent="0.25">
      <c r="A34">
        <v>33</v>
      </c>
      <c r="B34">
        <v>20025</v>
      </c>
      <c r="C34">
        <v>25.547000000000001</v>
      </c>
      <c r="D34">
        <v>1</v>
      </c>
      <c r="E34">
        <v>76</v>
      </c>
      <c r="F34" s="1">
        <v>511570</v>
      </c>
      <c r="G34">
        <v>511570</v>
      </c>
    </row>
    <row r="35" spans="1:7" x14ac:dyDescent="0.25">
      <c r="A35">
        <v>34</v>
      </c>
      <c r="B35">
        <v>19931</v>
      </c>
      <c r="C35">
        <v>25.477</v>
      </c>
      <c r="D35">
        <v>1</v>
      </c>
      <c r="E35">
        <v>80</v>
      </c>
      <c r="F35" s="1">
        <v>507774</v>
      </c>
      <c r="G35">
        <v>507774</v>
      </c>
    </row>
    <row r="36" spans="1:7" x14ac:dyDescent="0.25">
      <c r="A36">
        <v>35</v>
      </c>
      <c r="B36">
        <v>20120</v>
      </c>
      <c r="C36">
        <v>25.678000000000001</v>
      </c>
      <c r="D36">
        <v>2</v>
      </c>
      <c r="E36">
        <v>81</v>
      </c>
      <c r="F36" s="1">
        <v>516633</v>
      </c>
      <c r="G36">
        <v>516633</v>
      </c>
    </row>
    <row r="37" spans="1:7" x14ac:dyDescent="0.25">
      <c r="A37">
        <v>36</v>
      </c>
      <c r="B37">
        <v>20216</v>
      </c>
      <c r="C37">
        <v>25.920999999999999</v>
      </c>
      <c r="D37">
        <v>2</v>
      </c>
      <c r="E37">
        <v>80</v>
      </c>
      <c r="F37" s="1">
        <v>524028</v>
      </c>
      <c r="G37">
        <v>524028</v>
      </c>
    </row>
    <row r="38" spans="1:7" x14ac:dyDescent="0.25">
      <c r="A38">
        <v>37</v>
      </c>
      <c r="B38">
        <v>20132</v>
      </c>
      <c r="C38">
        <v>25.872</v>
      </c>
      <c r="D38">
        <v>2</v>
      </c>
      <c r="E38">
        <v>79</v>
      </c>
      <c r="F38" s="1">
        <v>520847</v>
      </c>
      <c r="G38">
        <v>520847</v>
      </c>
    </row>
    <row r="39" spans="1:7" x14ac:dyDescent="0.25">
      <c r="A39">
        <v>38</v>
      </c>
      <c r="B39">
        <v>19984</v>
      </c>
      <c r="C39">
        <v>25.952000000000002</v>
      </c>
      <c r="D39">
        <v>3</v>
      </c>
      <c r="E39">
        <v>80</v>
      </c>
      <c r="F39" s="1">
        <v>518617</v>
      </c>
      <c r="G39">
        <v>518617</v>
      </c>
    </row>
    <row r="40" spans="1:7" x14ac:dyDescent="0.25">
      <c r="A40">
        <v>39</v>
      </c>
      <c r="B40">
        <v>20148</v>
      </c>
      <c r="C40">
        <v>25.568999999999999</v>
      </c>
      <c r="D40">
        <v>2</v>
      </c>
      <c r="E40">
        <v>78</v>
      </c>
      <c r="F40" s="1">
        <v>515164</v>
      </c>
      <c r="G40">
        <v>515164</v>
      </c>
    </row>
    <row r="41" spans="1:7" x14ac:dyDescent="0.25">
      <c r="A41">
        <v>40</v>
      </c>
      <c r="B41">
        <v>20160</v>
      </c>
      <c r="C41">
        <v>25.873999999999999</v>
      </c>
      <c r="D41">
        <v>3</v>
      </c>
      <c r="E41">
        <v>77</v>
      </c>
      <c r="F41" s="1">
        <v>521612</v>
      </c>
      <c r="G41">
        <v>521612</v>
      </c>
    </row>
    <row r="42" spans="1:7" x14ac:dyDescent="0.25">
      <c r="A42">
        <v>41</v>
      </c>
      <c r="B42">
        <v>19982</v>
      </c>
      <c r="C42">
        <v>25.981000000000002</v>
      </c>
      <c r="D42">
        <v>3</v>
      </c>
      <c r="E42">
        <v>75</v>
      </c>
      <c r="F42" s="1">
        <v>519153</v>
      </c>
      <c r="G42">
        <v>519153</v>
      </c>
    </row>
    <row r="43" spans="1:7" x14ac:dyDescent="0.25">
      <c r="A43">
        <v>42</v>
      </c>
      <c r="B43">
        <v>19805</v>
      </c>
      <c r="C43">
        <v>25.834</v>
      </c>
      <c r="D43">
        <v>2</v>
      </c>
      <c r="E43">
        <v>86</v>
      </c>
      <c r="F43" s="1">
        <v>511645</v>
      </c>
      <c r="G43">
        <v>511645</v>
      </c>
    </row>
    <row r="44" spans="1:7" x14ac:dyDescent="0.25">
      <c r="A44">
        <v>43</v>
      </c>
      <c r="B44">
        <v>19930</v>
      </c>
      <c r="C44">
        <v>25.393000000000001</v>
      </c>
      <c r="D44">
        <v>2</v>
      </c>
      <c r="E44">
        <v>93</v>
      </c>
      <c r="F44" s="1">
        <v>506079</v>
      </c>
      <c r="G44">
        <v>506079</v>
      </c>
    </row>
    <row r="45" spans="1:7" x14ac:dyDescent="0.25">
      <c r="A45">
        <v>44</v>
      </c>
      <c r="B45">
        <v>20721</v>
      </c>
      <c r="C45">
        <v>26.234999999999999</v>
      </c>
      <c r="D45">
        <v>3</v>
      </c>
      <c r="E45">
        <v>89</v>
      </c>
      <c r="F45" s="1">
        <v>543624</v>
      </c>
      <c r="G45">
        <v>543624</v>
      </c>
    </row>
    <row r="46" spans="1:7" x14ac:dyDescent="0.25">
      <c r="A46">
        <v>45</v>
      </c>
      <c r="B46">
        <v>20294</v>
      </c>
      <c r="C46">
        <v>25.853000000000002</v>
      </c>
      <c r="D46">
        <v>3</v>
      </c>
      <c r="E46">
        <v>74</v>
      </c>
      <c r="F46" s="1">
        <v>524661</v>
      </c>
      <c r="G46">
        <v>524661</v>
      </c>
    </row>
    <row r="47" spans="1:7" x14ac:dyDescent="0.25">
      <c r="A47">
        <v>46</v>
      </c>
      <c r="B47">
        <v>20141</v>
      </c>
      <c r="C47">
        <v>25.855</v>
      </c>
      <c r="D47">
        <v>3</v>
      </c>
      <c r="E47">
        <v>74</v>
      </c>
      <c r="F47" s="1">
        <v>520741</v>
      </c>
      <c r="G47">
        <v>520741</v>
      </c>
    </row>
    <row r="48" spans="1:7" x14ac:dyDescent="0.25">
      <c r="A48">
        <v>47</v>
      </c>
      <c r="B48">
        <v>20135</v>
      </c>
      <c r="C48">
        <v>25.626000000000001</v>
      </c>
      <c r="D48">
        <v>2</v>
      </c>
      <c r="E48">
        <v>77</v>
      </c>
      <c r="F48" s="1">
        <v>515972</v>
      </c>
      <c r="G48">
        <v>515972</v>
      </c>
    </row>
    <row r="49" spans="1:7" x14ac:dyDescent="0.25">
      <c r="A49">
        <v>48</v>
      </c>
      <c r="B49">
        <v>20239</v>
      </c>
      <c r="C49">
        <v>25.745999999999999</v>
      </c>
      <c r="D49">
        <v>1</v>
      </c>
      <c r="E49">
        <v>73</v>
      </c>
      <c r="F49" s="1">
        <v>521081</v>
      </c>
      <c r="G49">
        <v>521081</v>
      </c>
    </row>
    <row r="50" spans="1:7" x14ac:dyDescent="0.25">
      <c r="A50">
        <v>49</v>
      </c>
      <c r="B50">
        <v>20397</v>
      </c>
      <c r="C50">
        <v>25.805</v>
      </c>
      <c r="D50">
        <v>3</v>
      </c>
      <c r="E50">
        <v>84</v>
      </c>
      <c r="F50" s="1">
        <v>526341</v>
      </c>
      <c r="G50">
        <v>526341</v>
      </c>
    </row>
    <row r="51" spans="1:7" x14ac:dyDescent="0.25">
      <c r="A51">
        <v>50</v>
      </c>
      <c r="B51">
        <v>20189</v>
      </c>
      <c r="C51">
        <v>25.91</v>
      </c>
      <c r="D51">
        <v>3</v>
      </c>
      <c r="E51">
        <v>75</v>
      </c>
      <c r="F51" s="1">
        <v>523099</v>
      </c>
      <c r="G51">
        <v>523099</v>
      </c>
    </row>
    <row r="52" spans="1:7" x14ac:dyDescent="0.25">
      <c r="A52">
        <v>51</v>
      </c>
      <c r="B52">
        <v>20319</v>
      </c>
      <c r="C52">
        <v>25.794</v>
      </c>
      <c r="D52">
        <v>2</v>
      </c>
      <c r="E52">
        <v>76</v>
      </c>
      <c r="F52" s="1">
        <v>524107</v>
      </c>
      <c r="G52">
        <v>524107</v>
      </c>
    </row>
    <row r="53" spans="1:7" x14ac:dyDescent="0.25">
      <c r="A53">
        <v>52</v>
      </c>
      <c r="B53">
        <v>20294</v>
      </c>
      <c r="C53">
        <v>25.588999999999999</v>
      </c>
      <c r="D53">
        <v>3</v>
      </c>
      <c r="E53">
        <v>76</v>
      </c>
      <c r="F53" s="1">
        <v>519303</v>
      </c>
      <c r="G53">
        <v>519303</v>
      </c>
    </row>
    <row r="54" spans="1:7" x14ac:dyDescent="0.25">
      <c r="A54">
        <v>53</v>
      </c>
      <c r="B54">
        <v>20261</v>
      </c>
      <c r="C54">
        <v>25.837</v>
      </c>
      <c r="D54">
        <v>2</v>
      </c>
      <c r="E54">
        <v>78</v>
      </c>
      <c r="F54" s="1">
        <v>523487</v>
      </c>
      <c r="G54">
        <v>523487</v>
      </c>
    </row>
    <row r="55" spans="1:7" x14ac:dyDescent="0.25">
      <c r="A55">
        <v>54</v>
      </c>
      <c r="B55">
        <v>19932</v>
      </c>
      <c r="C55">
        <v>25.669</v>
      </c>
      <c r="D55">
        <v>2</v>
      </c>
      <c r="E55">
        <v>79</v>
      </c>
      <c r="F55" s="1">
        <v>511635</v>
      </c>
      <c r="G55">
        <v>511635</v>
      </c>
    </row>
    <row r="56" spans="1:7" x14ac:dyDescent="0.25">
      <c r="A56">
        <v>55</v>
      </c>
      <c r="B56">
        <v>20057</v>
      </c>
      <c r="C56">
        <v>25.463999999999999</v>
      </c>
      <c r="D56">
        <v>1</v>
      </c>
      <c r="E56">
        <v>77</v>
      </c>
      <c r="F56" s="1">
        <v>510726</v>
      </c>
      <c r="G56">
        <v>510726</v>
      </c>
    </row>
    <row r="57" spans="1:7" x14ac:dyDescent="0.25">
      <c r="A57">
        <v>56</v>
      </c>
      <c r="B57">
        <v>20074</v>
      </c>
      <c r="C57">
        <v>25.536000000000001</v>
      </c>
      <c r="D57">
        <v>2</v>
      </c>
      <c r="E57">
        <v>80</v>
      </c>
      <c r="F57" s="1">
        <v>512609</v>
      </c>
      <c r="G57">
        <v>512609</v>
      </c>
    </row>
    <row r="58" spans="1:7" x14ac:dyDescent="0.25">
      <c r="A58">
        <v>57</v>
      </c>
      <c r="B58">
        <v>20123</v>
      </c>
      <c r="C58">
        <v>25.456</v>
      </c>
      <c r="D58">
        <v>3</v>
      </c>
      <c r="E58">
        <v>78</v>
      </c>
      <c r="F58" s="1">
        <v>512251</v>
      </c>
      <c r="G58">
        <v>512251</v>
      </c>
    </row>
    <row r="59" spans="1:7" x14ac:dyDescent="0.25">
      <c r="A59">
        <v>58</v>
      </c>
      <c r="B59">
        <v>19880</v>
      </c>
      <c r="C59">
        <v>25.399000000000001</v>
      </c>
      <c r="D59">
        <v>2</v>
      </c>
      <c r="E59">
        <v>76</v>
      </c>
      <c r="F59" s="1">
        <v>504924</v>
      </c>
      <c r="G59">
        <v>504924</v>
      </c>
    </row>
    <row r="60" spans="1:7" x14ac:dyDescent="0.25">
      <c r="A60">
        <v>59</v>
      </c>
      <c r="B60">
        <v>20165</v>
      </c>
      <c r="C60">
        <v>25.547000000000001</v>
      </c>
      <c r="D60">
        <v>3</v>
      </c>
      <c r="E60">
        <v>76</v>
      </c>
      <c r="F60" s="1">
        <v>515153</v>
      </c>
      <c r="G60">
        <v>515153</v>
      </c>
    </row>
    <row r="61" spans="1:7" x14ac:dyDescent="0.25">
      <c r="A61">
        <v>60</v>
      </c>
      <c r="B61">
        <v>20007</v>
      </c>
      <c r="C61">
        <v>25.581</v>
      </c>
      <c r="D61">
        <v>2</v>
      </c>
      <c r="E61">
        <v>80</v>
      </c>
      <c r="F61" s="1">
        <v>511792</v>
      </c>
      <c r="G61">
        <v>511792</v>
      </c>
    </row>
    <row r="62" spans="1:7" x14ac:dyDescent="0.25">
      <c r="A62">
        <v>61</v>
      </c>
      <c r="B62">
        <v>19803</v>
      </c>
      <c r="C62">
        <v>25.38</v>
      </c>
      <c r="D62">
        <v>2</v>
      </c>
      <c r="E62">
        <v>78</v>
      </c>
      <c r="F62" s="1">
        <v>502598</v>
      </c>
      <c r="G62">
        <v>502598</v>
      </c>
    </row>
    <row r="63" spans="1:7" x14ac:dyDescent="0.25">
      <c r="A63">
        <v>62</v>
      </c>
      <c r="B63">
        <v>19977</v>
      </c>
      <c r="C63">
        <v>25.641999999999999</v>
      </c>
      <c r="D63">
        <v>4</v>
      </c>
      <c r="E63">
        <v>74</v>
      </c>
      <c r="F63" s="1">
        <v>512257</v>
      </c>
      <c r="G63">
        <v>512257</v>
      </c>
    </row>
    <row r="64" spans="1:7" x14ac:dyDescent="0.25">
      <c r="A64">
        <v>63</v>
      </c>
      <c r="B64">
        <v>19879</v>
      </c>
      <c r="C64">
        <v>25.427</v>
      </c>
      <c r="D64">
        <v>2</v>
      </c>
      <c r="E64">
        <v>77</v>
      </c>
      <c r="F64" s="1">
        <v>505454</v>
      </c>
      <c r="G64">
        <v>505454</v>
      </c>
    </row>
    <row r="65" spans="1:7" x14ac:dyDescent="0.25">
      <c r="A65">
        <v>64</v>
      </c>
      <c r="B65">
        <v>19976</v>
      </c>
      <c r="C65">
        <v>25.440999999999999</v>
      </c>
      <c r="D65">
        <v>3</v>
      </c>
      <c r="E65">
        <v>73</v>
      </c>
      <c r="F65" s="1">
        <v>508210</v>
      </c>
      <c r="G65">
        <v>508210</v>
      </c>
    </row>
    <row r="66" spans="1:7" x14ac:dyDescent="0.25">
      <c r="A66">
        <v>65</v>
      </c>
      <c r="B66">
        <v>19869</v>
      </c>
      <c r="C66">
        <v>25.608000000000001</v>
      </c>
      <c r="D66">
        <v>1</v>
      </c>
      <c r="E66">
        <v>80</v>
      </c>
      <c r="F66" s="1">
        <v>508804</v>
      </c>
      <c r="G66">
        <v>508804</v>
      </c>
    </row>
    <row r="67" spans="1:7" x14ac:dyDescent="0.25">
      <c r="A67">
        <v>66</v>
      </c>
      <c r="B67">
        <v>19941</v>
      </c>
      <c r="C67">
        <v>25.477</v>
      </c>
      <c r="D67">
        <v>2</v>
      </c>
      <c r="E67">
        <v>78</v>
      </c>
      <c r="F67" s="1">
        <v>508037</v>
      </c>
      <c r="G67">
        <v>508037</v>
      </c>
    </row>
    <row r="68" spans="1:7" x14ac:dyDescent="0.25">
      <c r="A68">
        <v>67</v>
      </c>
      <c r="B68">
        <v>19792</v>
      </c>
      <c r="C68">
        <v>25.39</v>
      </c>
      <c r="D68">
        <v>3</v>
      </c>
      <c r="E68">
        <v>78</v>
      </c>
      <c r="F68" s="1">
        <v>502513</v>
      </c>
      <c r="G68">
        <v>502513</v>
      </c>
    </row>
    <row r="69" spans="1:7" x14ac:dyDescent="0.25">
      <c r="A69">
        <v>68</v>
      </c>
      <c r="B69">
        <v>20044</v>
      </c>
      <c r="C69">
        <v>25.74</v>
      </c>
      <c r="D69">
        <v>2</v>
      </c>
      <c r="E69">
        <v>75</v>
      </c>
      <c r="F69" s="1">
        <v>515941</v>
      </c>
      <c r="G69">
        <v>515941</v>
      </c>
    </row>
    <row r="70" spans="1:7" x14ac:dyDescent="0.25">
      <c r="A70">
        <v>69</v>
      </c>
      <c r="B70">
        <v>19939</v>
      </c>
      <c r="C70">
        <v>25.44</v>
      </c>
      <c r="D70">
        <v>2</v>
      </c>
      <c r="E70">
        <v>77</v>
      </c>
      <c r="F70" s="1">
        <v>507248</v>
      </c>
      <c r="G70">
        <v>507248</v>
      </c>
    </row>
    <row r="71" spans="1:7" x14ac:dyDescent="0.25">
      <c r="A71">
        <v>70</v>
      </c>
      <c r="B71">
        <v>20033</v>
      </c>
      <c r="C71">
        <v>25.315999999999999</v>
      </c>
      <c r="D71">
        <v>3</v>
      </c>
      <c r="E71">
        <v>72</v>
      </c>
      <c r="F71" s="1">
        <v>507161</v>
      </c>
      <c r="G71">
        <v>507161</v>
      </c>
    </row>
    <row r="72" spans="1:7" x14ac:dyDescent="0.25">
      <c r="A72">
        <v>71</v>
      </c>
      <c r="B72">
        <v>20114</v>
      </c>
      <c r="C72">
        <v>25.334</v>
      </c>
      <c r="D72">
        <v>2</v>
      </c>
      <c r="E72">
        <v>78</v>
      </c>
      <c r="F72" s="1">
        <v>509565</v>
      </c>
      <c r="G72">
        <v>509565</v>
      </c>
    </row>
    <row r="73" spans="1:7" x14ac:dyDescent="0.25">
      <c r="A73">
        <v>72</v>
      </c>
      <c r="B73">
        <v>20011</v>
      </c>
      <c r="C73">
        <v>25.321999999999999</v>
      </c>
      <c r="D73">
        <v>1</v>
      </c>
      <c r="E73">
        <v>79</v>
      </c>
      <c r="F73" s="1">
        <v>506719</v>
      </c>
      <c r="G73">
        <v>506719</v>
      </c>
    </row>
    <row r="74" spans="1:7" x14ac:dyDescent="0.25">
      <c r="A74">
        <v>73</v>
      </c>
      <c r="B74">
        <v>20043</v>
      </c>
      <c r="C74">
        <v>25.669</v>
      </c>
      <c r="D74">
        <v>2</v>
      </c>
      <c r="E74">
        <v>78</v>
      </c>
      <c r="F74" s="1">
        <v>514486</v>
      </c>
      <c r="G74">
        <v>514486</v>
      </c>
    </row>
    <row r="75" spans="1:7" x14ac:dyDescent="0.25">
      <c r="A75">
        <v>74</v>
      </c>
      <c r="B75">
        <v>19889</v>
      </c>
      <c r="C75">
        <v>25.521000000000001</v>
      </c>
      <c r="D75">
        <v>2</v>
      </c>
      <c r="E75">
        <v>74</v>
      </c>
      <c r="F75" s="1">
        <v>507594</v>
      </c>
      <c r="G75">
        <v>507594</v>
      </c>
    </row>
    <row r="76" spans="1:7" x14ac:dyDescent="0.25">
      <c r="A76">
        <v>75</v>
      </c>
      <c r="B76">
        <v>20055</v>
      </c>
      <c r="C76">
        <v>25.484000000000002</v>
      </c>
      <c r="D76">
        <v>1</v>
      </c>
      <c r="E76">
        <v>78</v>
      </c>
      <c r="F76" s="1">
        <v>511073</v>
      </c>
      <c r="G76">
        <v>511073</v>
      </c>
    </row>
    <row r="77" spans="1:7" x14ac:dyDescent="0.25">
      <c r="A77">
        <v>76</v>
      </c>
      <c r="B77">
        <v>20048</v>
      </c>
      <c r="C77">
        <v>25.623000000000001</v>
      </c>
      <c r="D77">
        <v>2</v>
      </c>
      <c r="E77">
        <v>81</v>
      </c>
      <c r="F77" s="1">
        <v>513680</v>
      </c>
      <c r="G77">
        <v>513680</v>
      </c>
    </row>
    <row r="78" spans="1:7" x14ac:dyDescent="0.25">
      <c r="A78">
        <v>77</v>
      </c>
      <c r="B78">
        <v>19855</v>
      </c>
      <c r="C78">
        <v>25.513000000000002</v>
      </c>
      <c r="D78">
        <v>2</v>
      </c>
      <c r="E78">
        <v>79</v>
      </c>
      <c r="F78" s="1">
        <v>506569</v>
      </c>
      <c r="G78">
        <v>506569</v>
      </c>
    </row>
    <row r="79" spans="1:7" x14ac:dyDescent="0.25">
      <c r="A79">
        <v>78</v>
      </c>
      <c r="B79">
        <v>20029</v>
      </c>
      <c r="C79">
        <v>25.794</v>
      </c>
      <c r="D79">
        <v>1</v>
      </c>
      <c r="E79">
        <v>75</v>
      </c>
      <c r="F79" s="1">
        <v>516623</v>
      </c>
      <c r="G79">
        <v>516623</v>
      </c>
    </row>
    <row r="80" spans="1:7" x14ac:dyDescent="0.25">
      <c r="A80">
        <v>79</v>
      </c>
      <c r="B80">
        <v>20078</v>
      </c>
      <c r="C80">
        <v>25.434999999999999</v>
      </c>
      <c r="D80">
        <v>1</v>
      </c>
      <c r="E80">
        <v>74</v>
      </c>
      <c r="F80" s="1">
        <v>510676</v>
      </c>
      <c r="G80">
        <v>510676</v>
      </c>
    </row>
    <row r="81" spans="1:7" x14ac:dyDescent="0.25">
      <c r="A81">
        <v>80</v>
      </c>
      <c r="B81">
        <v>19865</v>
      </c>
      <c r="C81">
        <v>25.56</v>
      </c>
      <c r="D81">
        <v>1</v>
      </c>
      <c r="E81">
        <v>80</v>
      </c>
      <c r="F81" s="1">
        <v>507745</v>
      </c>
      <c r="G81">
        <v>507745</v>
      </c>
    </row>
    <row r="82" spans="1:7" x14ac:dyDescent="0.25">
      <c r="A82">
        <v>81</v>
      </c>
      <c r="B82">
        <v>19813</v>
      </c>
      <c r="C82">
        <v>25.532</v>
      </c>
      <c r="D82">
        <v>2</v>
      </c>
      <c r="E82">
        <v>79</v>
      </c>
      <c r="F82" s="1">
        <v>505857</v>
      </c>
      <c r="G82">
        <v>505857</v>
      </c>
    </row>
    <row r="83" spans="1:7" x14ac:dyDescent="0.25">
      <c r="A83">
        <v>82</v>
      </c>
      <c r="B83">
        <v>20051</v>
      </c>
      <c r="C83">
        <v>25.434000000000001</v>
      </c>
      <c r="D83">
        <v>2</v>
      </c>
      <c r="E83">
        <v>81</v>
      </c>
      <c r="F83" s="1">
        <v>509976</v>
      </c>
      <c r="G83">
        <v>509976</v>
      </c>
    </row>
    <row r="84" spans="1:7" x14ac:dyDescent="0.25">
      <c r="A84">
        <v>83</v>
      </c>
      <c r="B84">
        <v>20113</v>
      </c>
      <c r="C84">
        <v>25.329000000000001</v>
      </c>
      <c r="D84">
        <v>4</v>
      </c>
      <c r="E84">
        <v>80</v>
      </c>
      <c r="F84" s="1">
        <v>509442</v>
      </c>
      <c r="G84">
        <v>509442</v>
      </c>
    </row>
    <row r="85" spans="1:7" x14ac:dyDescent="0.25">
      <c r="A85">
        <v>84</v>
      </c>
      <c r="B85">
        <v>20056</v>
      </c>
      <c r="C85">
        <v>25.427</v>
      </c>
      <c r="D85">
        <v>2</v>
      </c>
      <c r="E85">
        <v>75</v>
      </c>
      <c r="F85" s="1">
        <v>509958</v>
      </c>
      <c r="G85">
        <v>509958</v>
      </c>
    </row>
    <row r="86" spans="1:7" x14ac:dyDescent="0.25">
      <c r="A86">
        <v>85</v>
      </c>
      <c r="B86">
        <v>19944</v>
      </c>
      <c r="C86">
        <v>25.381</v>
      </c>
      <c r="D86">
        <v>2</v>
      </c>
      <c r="E86">
        <v>79</v>
      </c>
      <c r="F86" s="1">
        <v>506203</v>
      </c>
      <c r="G86">
        <v>506203</v>
      </c>
    </row>
    <row r="87" spans="1:7" x14ac:dyDescent="0.25">
      <c r="A87">
        <v>86</v>
      </c>
      <c r="B87">
        <v>19895</v>
      </c>
      <c r="C87">
        <v>25.398</v>
      </c>
      <c r="D87">
        <v>2</v>
      </c>
      <c r="E87">
        <v>80</v>
      </c>
      <c r="F87" s="1">
        <v>505289</v>
      </c>
      <c r="G87">
        <v>505289</v>
      </c>
    </row>
    <row r="88" spans="1:7" x14ac:dyDescent="0.25">
      <c r="A88">
        <v>87</v>
      </c>
      <c r="B88">
        <v>20085</v>
      </c>
      <c r="C88">
        <v>25.533000000000001</v>
      </c>
      <c r="D88">
        <v>2</v>
      </c>
      <c r="E88">
        <v>80</v>
      </c>
      <c r="F88" s="1">
        <v>512822</v>
      </c>
      <c r="G88">
        <v>512822</v>
      </c>
    </row>
    <row r="89" spans="1:7" x14ac:dyDescent="0.25">
      <c r="A89">
        <v>88</v>
      </c>
      <c r="B89">
        <v>19985</v>
      </c>
      <c r="C89">
        <v>25.628</v>
      </c>
      <c r="D89">
        <v>2</v>
      </c>
      <c r="E89">
        <v>79</v>
      </c>
      <c r="F89" s="1">
        <v>512183</v>
      </c>
      <c r="G89">
        <v>512183</v>
      </c>
    </row>
    <row r="90" spans="1:7" x14ac:dyDescent="0.25">
      <c r="A90">
        <v>89</v>
      </c>
      <c r="B90">
        <v>19865</v>
      </c>
      <c r="C90">
        <v>25.542999999999999</v>
      </c>
      <c r="D90">
        <v>2</v>
      </c>
      <c r="E90">
        <v>77</v>
      </c>
      <c r="F90" s="1">
        <v>507421</v>
      </c>
      <c r="G90">
        <v>507421</v>
      </c>
    </row>
    <row r="91" spans="1:7" x14ac:dyDescent="0.25">
      <c r="A91">
        <v>90</v>
      </c>
      <c r="B91">
        <v>20114</v>
      </c>
      <c r="C91">
        <v>25.341999999999999</v>
      </c>
      <c r="D91">
        <v>1</v>
      </c>
      <c r="E91">
        <v>81</v>
      </c>
      <c r="F91" s="1">
        <v>509730</v>
      </c>
      <c r="G91">
        <v>509730</v>
      </c>
    </row>
    <row r="92" spans="1:7" x14ac:dyDescent="0.25">
      <c r="A92">
        <v>91</v>
      </c>
      <c r="B92">
        <v>19923</v>
      </c>
      <c r="C92">
        <v>25.59</v>
      </c>
      <c r="D92">
        <v>2</v>
      </c>
      <c r="E92">
        <v>82</v>
      </c>
      <c r="F92" s="1">
        <v>509832</v>
      </c>
      <c r="G92">
        <v>509832</v>
      </c>
    </row>
    <row r="93" spans="1:7" x14ac:dyDescent="0.25">
      <c r="A93">
        <v>92</v>
      </c>
      <c r="B93">
        <v>19907</v>
      </c>
      <c r="C93">
        <v>25.532</v>
      </c>
      <c r="D93">
        <v>2</v>
      </c>
      <c r="E93">
        <v>80</v>
      </c>
      <c r="F93" s="1">
        <v>508264</v>
      </c>
      <c r="G93">
        <v>508264</v>
      </c>
    </row>
    <row r="94" spans="1:7" x14ac:dyDescent="0.25">
      <c r="A94">
        <v>93</v>
      </c>
      <c r="B94">
        <v>20029</v>
      </c>
      <c r="C94">
        <v>25.486999999999998</v>
      </c>
      <c r="D94">
        <v>2</v>
      </c>
      <c r="E94">
        <v>81</v>
      </c>
      <c r="F94" s="1">
        <v>510471</v>
      </c>
      <c r="G94">
        <v>510471</v>
      </c>
    </row>
    <row r="95" spans="1:7" x14ac:dyDescent="0.25">
      <c r="A95">
        <v>94</v>
      </c>
      <c r="B95">
        <v>19991</v>
      </c>
      <c r="C95">
        <v>25.495999999999999</v>
      </c>
      <c r="D95">
        <v>2</v>
      </c>
      <c r="E95">
        <v>78</v>
      </c>
      <c r="F95" s="1">
        <v>509691</v>
      </c>
      <c r="G95">
        <v>509691</v>
      </c>
    </row>
    <row r="96" spans="1:7" x14ac:dyDescent="0.25">
      <c r="A96">
        <v>95</v>
      </c>
      <c r="B96">
        <v>20015</v>
      </c>
      <c r="C96">
        <v>25.468</v>
      </c>
      <c r="D96">
        <v>2</v>
      </c>
      <c r="E96">
        <v>79</v>
      </c>
      <c r="F96" s="1">
        <v>509742</v>
      </c>
      <c r="G96">
        <v>509742</v>
      </c>
    </row>
    <row r="97" spans="1:7" x14ac:dyDescent="0.25">
      <c r="A97">
        <v>96</v>
      </c>
      <c r="B97">
        <v>19904</v>
      </c>
      <c r="C97">
        <v>25.576000000000001</v>
      </c>
      <c r="D97">
        <v>2</v>
      </c>
      <c r="E97">
        <v>82</v>
      </c>
      <c r="F97" s="1">
        <v>509073</v>
      </c>
      <c r="G97">
        <v>509073</v>
      </c>
    </row>
    <row r="98" spans="1:7" x14ac:dyDescent="0.25">
      <c r="A98">
        <v>97</v>
      </c>
      <c r="B98">
        <v>19977</v>
      </c>
      <c r="C98">
        <v>25.623999999999999</v>
      </c>
      <c r="D98">
        <v>1</v>
      </c>
      <c r="E98">
        <v>82</v>
      </c>
      <c r="F98" s="1">
        <v>511888</v>
      </c>
      <c r="G98">
        <v>511888</v>
      </c>
    </row>
    <row r="99" spans="1:7" x14ac:dyDescent="0.25">
      <c r="A99">
        <v>98</v>
      </c>
      <c r="B99">
        <v>20002</v>
      </c>
      <c r="C99">
        <v>25.341999999999999</v>
      </c>
      <c r="D99">
        <v>2</v>
      </c>
      <c r="E99">
        <v>78</v>
      </c>
      <c r="F99" s="1">
        <v>506895</v>
      </c>
      <c r="G99">
        <v>506895</v>
      </c>
    </row>
    <row r="100" spans="1:7" x14ac:dyDescent="0.25">
      <c r="A100">
        <v>99</v>
      </c>
      <c r="B100">
        <v>19880</v>
      </c>
      <c r="C100">
        <v>25.484000000000002</v>
      </c>
      <c r="D100">
        <v>3</v>
      </c>
      <c r="E100">
        <v>80</v>
      </c>
      <c r="F100" s="1">
        <v>506624</v>
      </c>
      <c r="G100">
        <v>506624</v>
      </c>
    </row>
    <row r="101" spans="1:7" x14ac:dyDescent="0.25">
      <c r="A101">
        <v>100</v>
      </c>
      <c r="B101">
        <v>19945</v>
      </c>
      <c r="C101">
        <v>25.425999999999998</v>
      </c>
      <c r="D101">
        <v>2</v>
      </c>
      <c r="E101">
        <v>77</v>
      </c>
      <c r="F101" s="1">
        <v>507118</v>
      </c>
      <c r="G101">
        <v>507118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3F0D2-4371-4E44-B377-CE62F87D5442}">
  <sheetPr>
    <tabColor theme="0" tint="-0.249977111117893"/>
  </sheetPr>
  <dimension ref="A1:G101"/>
  <sheetViews>
    <sheetView workbookViewId="0">
      <selection activeCell="F1" sqref="F1:F1048576"/>
    </sheetView>
  </sheetViews>
  <sheetFormatPr defaultRowHeight="15" x14ac:dyDescent="0.25"/>
  <cols>
    <col min="6" max="6" width="9.140625" style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</row>
    <row r="2" spans="1:7" x14ac:dyDescent="0.25">
      <c r="A2">
        <v>1</v>
      </c>
      <c r="B2">
        <v>18245</v>
      </c>
      <c r="C2">
        <v>25.163</v>
      </c>
      <c r="D2">
        <v>3</v>
      </c>
      <c r="E2">
        <v>105</v>
      </c>
      <c r="F2" s="1">
        <v>459099</v>
      </c>
      <c r="G2">
        <v>459099</v>
      </c>
    </row>
    <row r="3" spans="1:7" x14ac:dyDescent="0.25">
      <c r="A3">
        <v>2</v>
      </c>
      <c r="B3">
        <v>18245</v>
      </c>
      <c r="C3">
        <v>25.268999999999998</v>
      </c>
      <c r="D3">
        <v>3</v>
      </c>
      <c r="E3">
        <v>97</v>
      </c>
      <c r="F3" s="1">
        <v>461038</v>
      </c>
      <c r="G3">
        <v>461038</v>
      </c>
    </row>
    <row r="4" spans="1:7" x14ac:dyDescent="0.25">
      <c r="A4">
        <v>3</v>
      </c>
      <c r="B4">
        <v>18809</v>
      </c>
      <c r="C4">
        <v>25.283999999999999</v>
      </c>
      <c r="D4">
        <v>2</v>
      </c>
      <c r="E4">
        <v>82</v>
      </c>
      <c r="F4" s="1">
        <v>475563</v>
      </c>
      <c r="G4">
        <v>475563</v>
      </c>
    </row>
    <row r="5" spans="1:7" x14ac:dyDescent="0.25">
      <c r="A5">
        <v>4</v>
      </c>
      <c r="B5">
        <v>18809</v>
      </c>
      <c r="C5">
        <v>25.895</v>
      </c>
      <c r="D5">
        <v>1</v>
      </c>
      <c r="E5">
        <v>92</v>
      </c>
      <c r="F5" s="1">
        <v>487058</v>
      </c>
      <c r="G5">
        <v>487058</v>
      </c>
    </row>
    <row r="6" spans="1:7" x14ac:dyDescent="0.25">
      <c r="A6">
        <v>5</v>
      </c>
      <c r="B6">
        <v>18809</v>
      </c>
      <c r="C6">
        <v>25.856999999999999</v>
      </c>
      <c r="D6">
        <v>3</v>
      </c>
      <c r="E6">
        <v>92</v>
      </c>
      <c r="F6" s="1">
        <v>486345</v>
      </c>
      <c r="G6">
        <v>486345</v>
      </c>
    </row>
    <row r="7" spans="1:7" x14ac:dyDescent="0.25">
      <c r="A7">
        <v>6</v>
      </c>
      <c r="B7">
        <v>18809</v>
      </c>
      <c r="C7">
        <v>25.841999999999999</v>
      </c>
      <c r="D7">
        <v>2</v>
      </c>
      <c r="E7">
        <v>94</v>
      </c>
      <c r="F7" s="1">
        <v>486068</v>
      </c>
      <c r="G7">
        <v>486068</v>
      </c>
    </row>
    <row r="8" spans="1:7" x14ac:dyDescent="0.25">
      <c r="A8">
        <v>7</v>
      </c>
      <c r="B8">
        <v>18809</v>
      </c>
      <c r="C8">
        <v>25.949000000000002</v>
      </c>
      <c r="D8">
        <v>2</v>
      </c>
      <c r="E8">
        <v>97</v>
      </c>
      <c r="F8" s="1">
        <v>488075</v>
      </c>
      <c r="G8">
        <v>488075</v>
      </c>
    </row>
    <row r="9" spans="1:7" x14ac:dyDescent="0.25">
      <c r="A9">
        <v>8</v>
      </c>
      <c r="B9">
        <v>18809</v>
      </c>
      <c r="C9">
        <v>26.239000000000001</v>
      </c>
      <c r="D9">
        <v>3</v>
      </c>
      <c r="E9">
        <v>89</v>
      </c>
      <c r="F9" s="1">
        <v>493536</v>
      </c>
      <c r="G9">
        <v>493536</v>
      </c>
    </row>
    <row r="10" spans="1:7" x14ac:dyDescent="0.25">
      <c r="A10">
        <v>9</v>
      </c>
      <c r="B10">
        <v>18809</v>
      </c>
      <c r="C10">
        <v>26.056000000000001</v>
      </c>
      <c r="D10">
        <v>3</v>
      </c>
      <c r="E10">
        <v>95</v>
      </c>
      <c r="F10" s="1">
        <v>490082</v>
      </c>
      <c r="G10">
        <v>490082</v>
      </c>
    </row>
    <row r="11" spans="1:7" x14ac:dyDescent="0.25">
      <c r="A11">
        <v>10</v>
      </c>
      <c r="B11">
        <v>18809</v>
      </c>
      <c r="C11">
        <v>26.186</v>
      </c>
      <c r="D11">
        <v>3</v>
      </c>
      <c r="E11">
        <v>93</v>
      </c>
      <c r="F11" s="1">
        <v>492541</v>
      </c>
      <c r="G11">
        <v>492541</v>
      </c>
    </row>
    <row r="12" spans="1:7" x14ac:dyDescent="0.25">
      <c r="A12">
        <v>11</v>
      </c>
      <c r="B12">
        <v>18809</v>
      </c>
      <c r="C12">
        <v>25.821000000000002</v>
      </c>
      <c r="D12">
        <v>3</v>
      </c>
      <c r="E12">
        <v>94</v>
      </c>
      <c r="F12" s="1">
        <v>485673</v>
      </c>
      <c r="G12">
        <v>485673</v>
      </c>
    </row>
    <row r="13" spans="1:7" x14ac:dyDescent="0.25">
      <c r="A13">
        <v>12</v>
      </c>
      <c r="B13">
        <v>18809</v>
      </c>
      <c r="C13">
        <v>26.119</v>
      </c>
      <c r="D13">
        <v>3</v>
      </c>
      <c r="E13">
        <v>99</v>
      </c>
      <c r="F13" s="1">
        <v>491267</v>
      </c>
      <c r="G13">
        <v>491267</v>
      </c>
    </row>
    <row r="14" spans="1:7" x14ac:dyDescent="0.25">
      <c r="A14">
        <v>13</v>
      </c>
      <c r="B14">
        <v>18809</v>
      </c>
      <c r="C14">
        <v>26.058</v>
      </c>
      <c r="D14">
        <v>0</v>
      </c>
      <c r="E14">
        <v>89</v>
      </c>
      <c r="F14" s="1">
        <v>490132</v>
      </c>
      <c r="G14">
        <v>490132</v>
      </c>
    </row>
    <row r="15" spans="1:7" x14ac:dyDescent="0.25">
      <c r="A15">
        <v>14</v>
      </c>
      <c r="B15">
        <v>18809</v>
      </c>
      <c r="C15">
        <v>26.242000000000001</v>
      </c>
      <c r="D15">
        <v>3</v>
      </c>
      <c r="E15">
        <v>90</v>
      </c>
      <c r="F15" s="1">
        <v>493590</v>
      </c>
      <c r="G15">
        <v>493590</v>
      </c>
    </row>
    <row r="16" spans="1:7" x14ac:dyDescent="0.25">
      <c r="A16">
        <v>15</v>
      </c>
      <c r="B16">
        <v>18809</v>
      </c>
      <c r="C16">
        <v>26.18</v>
      </c>
      <c r="D16">
        <v>2</v>
      </c>
      <c r="E16">
        <v>95</v>
      </c>
      <c r="F16" s="1">
        <v>492416</v>
      </c>
      <c r="G16">
        <v>492416</v>
      </c>
    </row>
    <row r="17" spans="1:7" x14ac:dyDescent="0.25">
      <c r="A17">
        <v>16</v>
      </c>
      <c r="B17">
        <v>18809</v>
      </c>
      <c r="C17">
        <v>26.076000000000001</v>
      </c>
      <c r="D17">
        <v>2</v>
      </c>
      <c r="E17">
        <v>89</v>
      </c>
      <c r="F17" s="1">
        <v>490470</v>
      </c>
      <c r="G17">
        <v>490470</v>
      </c>
    </row>
    <row r="18" spans="1:7" x14ac:dyDescent="0.25">
      <c r="A18">
        <v>17</v>
      </c>
      <c r="B18">
        <v>18809</v>
      </c>
      <c r="C18">
        <v>25.844000000000001</v>
      </c>
      <c r="D18">
        <v>2</v>
      </c>
      <c r="E18">
        <v>87</v>
      </c>
      <c r="F18" s="1">
        <v>486105</v>
      </c>
      <c r="G18">
        <v>486105</v>
      </c>
    </row>
    <row r="19" spans="1:7" x14ac:dyDescent="0.25">
      <c r="A19">
        <v>18</v>
      </c>
      <c r="B19">
        <v>18809</v>
      </c>
      <c r="C19">
        <v>26.343</v>
      </c>
      <c r="D19">
        <v>3</v>
      </c>
      <c r="E19">
        <v>95</v>
      </c>
      <c r="F19" s="1">
        <v>495485</v>
      </c>
      <c r="G19">
        <v>495485</v>
      </c>
    </row>
    <row r="20" spans="1:7" x14ac:dyDescent="0.25">
      <c r="A20">
        <v>19</v>
      </c>
      <c r="B20">
        <v>18809</v>
      </c>
      <c r="C20">
        <v>26.181999999999999</v>
      </c>
      <c r="D20">
        <v>3</v>
      </c>
      <c r="E20">
        <v>92</v>
      </c>
      <c r="F20" s="1">
        <v>492458</v>
      </c>
      <c r="G20">
        <v>492458</v>
      </c>
    </row>
    <row r="21" spans="1:7" x14ac:dyDescent="0.25">
      <c r="A21">
        <v>20</v>
      </c>
      <c r="B21">
        <v>18809</v>
      </c>
      <c r="C21">
        <v>26.248999999999999</v>
      </c>
      <c r="D21">
        <v>4</v>
      </c>
      <c r="E21">
        <v>90</v>
      </c>
      <c r="F21" s="1">
        <v>493717</v>
      </c>
      <c r="G21">
        <v>493717</v>
      </c>
    </row>
    <row r="22" spans="1:7" x14ac:dyDescent="0.25">
      <c r="A22">
        <v>21</v>
      </c>
      <c r="B22">
        <v>18809</v>
      </c>
      <c r="C22">
        <v>25.902999999999999</v>
      </c>
      <c r="D22">
        <v>2</v>
      </c>
      <c r="E22">
        <v>88</v>
      </c>
      <c r="F22" s="1">
        <v>487206</v>
      </c>
      <c r="G22">
        <v>487206</v>
      </c>
    </row>
    <row r="23" spans="1:7" x14ac:dyDescent="0.25">
      <c r="A23">
        <v>22</v>
      </c>
      <c r="B23">
        <v>18809</v>
      </c>
      <c r="C23">
        <v>26.277999999999999</v>
      </c>
      <c r="D23">
        <v>3</v>
      </c>
      <c r="E23">
        <v>95</v>
      </c>
      <c r="F23" s="1">
        <v>494264</v>
      </c>
      <c r="G23">
        <v>494264</v>
      </c>
    </row>
    <row r="24" spans="1:7" x14ac:dyDescent="0.25">
      <c r="A24">
        <v>23</v>
      </c>
      <c r="B24">
        <v>18809</v>
      </c>
      <c r="C24">
        <v>26.137</v>
      </c>
      <c r="D24">
        <v>3</v>
      </c>
      <c r="E24">
        <v>93</v>
      </c>
      <c r="F24" s="1">
        <v>491618</v>
      </c>
      <c r="G24">
        <v>491618</v>
      </c>
    </row>
    <row r="25" spans="1:7" x14ac:dyDescent="0.25">
      <c r="A25">
        <v>24</v>
      </c>
      <c r="B25">
        <v>18809</v>
      </c>
      <c r="C25">
        <v>26.382999999999999</v>
      </c>
      <c r="D25">
        <v>1</v>
      </c>
      <c r="E25">
        <v>88</v>
      </c>
      <c r="F25" s="1">
        <v>496236</v>
      </c>
      <c r="G25">
        <v>496236</v>
      </c>
    </row>
    <row r="26" spans="1:7" x14ac:dyDescent="0.25">
      <c r="A26">
        <v>25</v>
      </c>
      <c r="B26">
        <v>18809</v>
      </c>
      <c r="C26">
        <v>26.085000000000001</v>
      </c>
      <c r="D26">
        <v>3</v>
      </c>
      <c r="E26">
        <v>83</v>
      </c>
      <c r="F26" s="1">
        <v>490632</v>
      </c>
      <c r="G26">
        <v>490632</v>
      </c>
    </row>
    <row r="27" spans="1:7" x14ac:dyDescent="0.25">
      <c r="A27">
        <v>26</v>
      </c>
      <c r="B27">
        <v>18809</v>
      </c>
      <c r="C27">
        <v>26.332000000000001</v>
      </c>
      <c r="D27">
        <v>3</v>
      </c>
      <c r="E27">
        <v>97</v>
      </c>
      <c r="F27" s="1">
        <v>495274</v>
      </c>
      <c r="G27">
        <v>495274</v>
      </c>
    </row>
    <row r="28" spans="1:7" x14ac:dyDescent="0.25">
      <c r="A28">
        <v>27</v>
      </c>
      <c r="B28">
        <v>18809</v>
      </c>
      <c r="C28">
        <v>26.41</v>
      </c>
      <c r="D28">
        <v>2</v>
      </c>
      <c r="E28">
        <v>88</v>
      </c>
      <c r="F28" s="1">
        <v>496755</v>
      </c>
      <c r="G28">
        <v>496755</v>
      </c>
    </row>
    <row r="29" spans="1:7" x14ac:dyDescent="0.25">
      <c r="A29">
        <v>28</v>
      </c>
      <c r="B29">
        <v>18809</v>
      </c>
      <c r="C29">
        <v>26.065000000000001</v>
      </c>
      <c r="D29">
        <v>3</v>
      </c>
      <c r="E29">
        <v>91</v>
      </c>
      <c r="F29" s="1">
        <v>490260</v>
      </c>
      <c r="G29">
        <v>490260</v>
      </c>
    </row>
    <row r="30" spans="1:7" x14ac:dyDescent="0.25">
      <c r="A30">
        <v>29</v>
      </c>
      <c r="B30">
        <v>18809</v>
      </c>
      <c r="C30">
        <v>26.021999999999998</v>
      </c>
      <c r="D30">
        <v>2</v>
      </c>
      <c r="E30">
        <v>90</v>
      </c>
      <c r="F30" s="1">
        <v>489449</v>
      </c>
      <c r="G30">
        <v>489449</v>
      </c>
    </row>
    <row r="31" spans="1:7" x14ac:dyDescent="0.25">
      <c r="A31">
        <v>30</v>
      </c>
      <c r="B31">
        <v>18809</v>
      </c>
      <c r="C31">
        <v>26.068000000000001</v>
      </c>
      <c r="D31">
        <v>1</v>
      </c>
      <c r="E31">
        <v>90</v>
      </c>
      <c r="F31" s="1">
        <v>490308</v>
      </c>
      <c r="G31">
        <v>490308</v>
      </c>
    </row>
    <row r="32" spans="1:7" x14ac:dyDescent="0.25">
      <c r="A32">
        <v>31</v>
      </c>
      <c r="B32">
        <v>18809</v>
      </c>
      <c r="C32">
        <v>26.100999999999999</v>
      </c>
      <c r="D32">
        <v>3</v>
      </c>
      <c r="E32">
        <v>84</v>
      </c>
      <c r="F32" s="1">
        <v>490934</v>
      </c>
      <c r="G32">
        <v>490934</v>
      </c>
    </row>
    <row r="33" spans="1:7" x14ac:dyDescent="0.25">
      <c r="A33">
        <v>32</v>
      </c>
      <c r="B33">
        <v>18809</v>
      </c>
      <c r="C33">
        <v>26.283000000000001</v>
      </c>
      <c r="D33">
        <v>2</v>
      </c>
      <c r="E33">
        <v>90</v>
      </c>
      <c r="F33" s="1">
        <v>494356</v>
      </c>
      <c r="G33">
        <v>494356</v>
      </c>
    </row>
    <row r="34" spans="1:7" x14ac:dyDescent="0.25">
      <c r="A34">
        <v>33</v>
      </c>
      <c r="B34">
        <v>18809</v>
      </c>
      <c r="C34">
        <v>26.184999999999999</v>
      </c>
      <c r="D34">
        <v>2</v>
      </c>
      <c r="E34">
        <v>88</v>
      </c>
      <c r="F34" s="1">
        <v>492509</v>
      </c>
      <c r="G34">
        <v>492509</v>
      </c>
    </row>
    <row r="35" spans="1:7" x14ac:dyDescent="0.25">
      <c r="A35">
        <v>34</v>
      </c>
      <c r="B35">
        <v>18809</v>
      </c>
      <c r="C35">
        <v>26.253</v>
      </c>
      <c r="D35">
        <v>1</v>
      </c>
      <c r="E35">
        <v>92</v>
      </c>
      <c r="F35" s="1">
        <v>493785</v>
      </c>
      <c r="G35">
        <v>493785</v>
      </c>
    </row>
    <row r="36" spans="1:7" x14ac:dyDescent="0.25">
      <c r="A36">
        <v>35</v>
      </c>
      <c r="B36">
        <v>18809</v>
      </c>
      <c r="C36">
        <v>26.398</v>
      </c>
      <c r="D36">
        <v>2</v>
      </c>
      <c r="E36">
        <v>88</v>
      </c>
      <c r="F36" s="1">
        <v>496519</v>
      </c>
      <c r="G36">
        <v>496519</v>
      </c>
    </row>
    <row r="37" spans="1:7" x14ac:dyDescent="0.25">
      <c r="A37">
        <v>36</v>
      </c>
      <c r="B37">
        <v>18809</v>
      </c>
      <c r="C37">
        <v>26.102</v>
      </c>
      <c r="D37">
        <v>2</v>
      </c>
      <c r="E37">
        <v>97</v>
      </c>
      <c r="F37" s="1">
        <v>490949</v>
      </c>
      <c r="G37">
        <v>490949</v>
      </c>
    </row>
    <row r="38" spans="1:7" x14ac:dyDescent="0.25">
      <c r="A38">
        <v>37</v>
      </c>
      <c r="B38">
        <v>18809</v>
      </c>
      <c r="C38">
        <v>26.4</v>
      </c>
      <c r="D38">
        <v>2</v>
      </c>
      <c r="E38">
        <v>89</v>
      </c>
      <c r="F38" s="1">
        <v>496551</v>
      </c>
      <c r="G38">
        <v>496551</v>
      </c>
    </row>
    <row r="39" spans="1:7" x14ac:dyDescent="0.25">
      <c r="A39">
        <v>38</v>
      </c>
      <c r="B39">
        <v>18809</v>
      </c>
      <c r="C39">
        <v>26.309000000000001</v>
      </c>
      <c r="D39">
        <v>3</v>
      </c>
      <c r="E39">
        <v>91</v>
      </c>
      <c r="F39" s="1">
        <v>494847</v>
      </c>
      <c r="G39">
        <v>494847</v>
      </c>
    </row>
    <row r="40" spans="1:7" x14ac:dyDescent="0.25">
      <c r="A40">
        <v>39</v>
      </c>
      <c r="B40">
        <v>18809</v>
      </c>
      <c r="C40">
        <v>26.213999999999999</v>
      </c>
      <c r="D40">
        <v>4</v>
      </c>
      <c r="E40">
        <v>95</v>
      </c>
      <c r="F40" s="1">
        <v>493060</v>
      </c>
      <c r="G40">
        <v>493060</v>
      </c>
    </row>
    <row r="41" spans="1:7" x14ac:dyDescent="0.25">
      <c r="A41">
        <v>40</v>
      </c>
      <c r="B41">
        <v>18809</v>
      </c>
      <c r="C41">
        <v>26.363</v>
      </c>
      <c r="D41">
        <v>2</v>
      </c>
      <c r="E41">
        <v>87</v>
      </c>
      <c r="F41" s="1">
        <v>495869</v>
      </c>
      <c r="G41">
        <v>495869</v>
      </c>
    </row>
    <row r="42" spans="1:7" x14ac:dyDescent="0.25">
      <c r="A42">
        <v>41</v>
      </c>
      <c r="B42">
        <v>18809</v>
      </c>
      <c r="C42">
        <v>26.428000000000001</v>
      </c>
      <c r="D42">
        <v>4</v>
      </c>
      <c r="E42">
        <v>93</v>
      </c>
      <c r="F42" s="1">
        <v>497086</v>
      </c>
      <c r="G42">
        <v>497086</v>
      </c>
    </row>
    <row r="43" spans="1:7" x14ac:dyDescent="0.25">
      <c r="A43">
        <v>42</v>
      </c>
      <c r="B43">
        <v>18809</v>
      </c>
      <c r="C43">
        <v>26.108000000000001</v>
      </c>
      <c r="D43">
        <v>2</v>
      </c>
      <c r="E43">
        <v>93</v>
      </c>
      <c r="F43" s="1">
        <v>491062</v>
      </c>
      <c r="G43">
        <v>491062</v>
      </c>
    </row>
    <row r="44" spans="1:7" x14ac:dyDescent="0.25">
      <c r="A44">
        <v>43</v>
      </c>
      <c r="B44">
        <v>18809</v>
      </c>
      <c r="C44">
        <v>25.911000000000001</v>
      </c>
      <c r="D44">
        <v>3</v>
      </c>
      <c r="E44">
        <v>94</v>
      </c>
      <c r="F44" s="1">
        <v>487355</v>
      </c>
      <c r="G44">
        <v>487355</v>
      </c>
    </row>
    <row r="45" spans="1:7" x14ac:dyDescent="0.25">
      <c r="A45">
        <v>44</v>
      </c>
      <c r="B45">
        <v>18809</v>
      </c>
      <c r="C45">
        <v>26.273</v>
      </c>
      <c r="D45">
        <v>1</v>
      </c>
      <c r="E45">
        <v>93</v>
      </c>
      <c r="F45" s="1">
        <v>494169</v>
      </c>
      <c r="G45">
        <v>494169</v>
      </c>
    </row>
    <row r="46" spans="1:7" x14ac:dyDescent="0.25">
      <c r="A46">
        <v>45</v>
      </c>
      <c r="B46">
        <v>18809</v>
      </c>
      <c r="C46">
        <v>26.239000000000001</v>
      </c>
      <c r="D46">
        <v>2</v>
      </c>
      <c r="E46">
        <v>88</v>
      </c>
      <c r="F46" s="1">
        <v>493536</v>
      </c>
      <c r="G46">
        <v>493536</v>
      </c>
    </row>
    <row r="47" spans="1:7" x14ac:dyDescent="0.25">
      <c r="A47">
        <v>46</v>
      </c>
      <c r="B47">
        <v>18809</v>
      </c>
      <c r="C47">
        <v>26.236000000000001</v>
      </c>
      <c r="D47">
        <v>1</v>
      </c>
      <c r="E47">
        <v>96</v>
      </c>
      <c r="F47" s="1">
        <v>493465</v>
      </c>
      <c r="G47">
        <v>493465</v>
      </c>
    </row>
    <row r="48" spans="1:7" x14ac:dyDescent="0.25">
      <c r="A48">
        <v>47</v>
      </c>
      <c r="B48">
        <v>18809</v>
      </c>
      <c r="C48">
        <v>25.942</v>
      </c>
      <c r="D48">
        <v>3</v>
      </c>
      <c r="E48">
        <v>92</v>
      </c>
      <c r="F48" s="1">
        <v>487944</v>
      </c>
      <c r="G48">
        <v>487944</v>
      </c>
    </row>
    <row r="49" spans="1:7" x14ac:dyDescent="0.25">
      <c r="A49">
        <v>48</v>
      </c>
      <c r="B49">
        <v>18809</v>
      </c>
      <c r="C49">
        <v>26.088000000000001</v>
      </c>
      <c r="D49">
        <v>2</v>
      </c>
      <c r="E49">
        <v>94</v>
      </c>
      <c r="F49" s="1">
        <v>490684</v>
      </c>
      <c r="G49">
        <v>490684</v>
      </c>
    </row>
    <row r="50" spans="1:7" x14ac:dyDescent="0.25">
      <c r="A50">
        <v>49</v>
      </c>
      <c r="B50">
        <v>18809</v>
      </c>
      <c r="C50">
        <v>26.251000000000001</v>
      </c>
      <c r="D50">
        <v>2</v>
      </c>
      <c r="E50">
        <v>95</v>
      </c>
      <c r="F50" s="1">
        <v>493760</v>
      </c>
      <c r="G50">
        <v>493760</v>
      </c>
    </row>
    <row r="51" spans="1:7" x14ac:dyDescent="0.25">
      <c r="A51">
        <v>50</v>
      </c>
      <c r="B51">
        <v>18809</v>
      </c>
      <c r="C51">
        <v>26.234000000000002</v>
      </c>
      <c r="D51">
        <v>3</v>
      </c>
      <c r="E51">
        <v>94</v>
      </c>
      <c r="F51" s="1">
        <v>493432</v>
      </c>
      <c r="G51">
        <v>493432</v>
      </c>
    </row>
    <row r="52" spans="1:7" x14ac:dyDescent="0.25">
      <c r="A52">
        <v>51</v>
      </c>
      <c r="B52">
        <v>18809</v>
      </c>
      <c r="C52">
        <v>26.312999999999999</v>
      </c>
      <c r="D52">
        <v>2</v>
      </c>
      <c r="E52">
        <v>95</v>
      </c>
      <c r="F52" s="1">
        <v>494914</v>
      </c>
      <c r="G52">
        <v>494914</v>
      </c>
    </row>
    <row r="53" spans="1:7" x14ac:dyDescent="0.25">
      <c r="A53">
        <v>52</v>
      </c>
      <c r="B53">
        <v>18809</v>
      </c>
      <c r="C53">
        <v>26.308</v>
      </c>
      <c r="D53">
        <v>1</v>
      </c>
      <c r="E53">
        <v>93</v>
      </c>
      <c r="F53" s="1">
        <v>494822</v>
      </c>
      <c r="G53">
        <v>494822</v>
      </c>
    </row>
    <row r="54" spans="1:7" x14ac:dyDescent="0.25">
      <c r="A54">
        <v>53</v>
      </c>
      <c r="B54">
        <v>18809</v>
      </c>
      <c r="C54">
        <v>26.352</v>
      </c>
      <c r="D54">
        <v>3</v>
      </c>
      <c r="E54">
        <v>94</v>
      </c>
      <c r="F54" s="1">
        <v>495663</v>
      </c>
      <c r="G54">
        <v>495663</v>
      </c>
    </row>
    <row r="55" spans="1:7" x14ac:dyDescent="0.25">
      <c r="A55">
        <v>54</v>
      </c>
      <c r="B55">
        <v>18809</v>
      </c>
      <c r="C55">
        <v>26.108000000000001</v>
      </c>
      <c r="D55">
        <v>2</v>
      </c>
      <c r="E55">
        <v>94</v>
      </c>
      <c r="F55" s="1">
        <v>491067</v>
      </c>
      <c r="G55">
        <v>491067</v>
      </c>
    </row>
    <row r="56" spans="1:7" x14ac:dyDescent="0.25">
      <c r="A56">
        <v>55</v>
      </c>
      <c r="B56">
        <v>18809</v>
      </c>
      <c r="C56">
        <v>26.19</v>
      </c>
      <c r="D56">
        <v>2</v>
      </c>
      <c r="E56">
        <v>85</v>
      </c>
      <c r="F56" s="1">
        <v>492609</v>
      </c>
      <c r="G56">
        <v>492609</v>
      </c>
    </row>
    <row r="57" spans="1:7" x14ac:dyDescent="0.25">
      <c r="A57">
        <v>56</v>
      </c>
      <c r="B57">
        <v>18809</v>
      </c>
      <c r="C57">
        <v>25.914000000000001</v>
      </c>
      <c r="D57">
        <v>2</v>
      </c>
      <c r="E57">
        <v>90</v>
      </c>
      <c r="F57" s="1">
        <v>487418</v>
      </c>
      <c r="G57">
        <v>487418</v>
      </c>
    </row>
    <row r="58" spans="1:7" x14ac:dyDescent="0.25">
      <c r="A58">
        <v>57</v>
      </c>
      <c r="B58">
        <v>18809</v>
      </c>
      <c r="C58">
        <v>25.824999999999999</v>
      </c>
      <c r="D58">
        <v>2</v>
      </c>
      <c r="E58">
        <v>86</v>
      </c>
      <c r="F58" s="1">
        <v>485737</v>
      </c>
      <c r="G58">
        <v>485737</v>
      </c>
    </row>
    <row r="59" spans="1:7" x14ac:dyDescent="0.25">
      <c r="A59">
        <v>58</v>
      </c>
      <c r="B59">
        <v>18809</v>
      </c>
      <c r="C59">
        <v>25.96</v>
      </c>
      <c r="D59">
        <v>1</v>
      </c>
      <c r="E59">
        <v>81</v>
      </c>
      <c r="F59" s="1">
        <v>488291</v>
      </c>
      <c r="G59">
        <v>488291</v>
      </c>
    </row>
    <row r="60" spans="1:7" x14ac:dyDescent="0.25">
      <c r="A60">
        <v>59</v>
      </c>
      <c r="B60" s="3">
        <v>18527</v>
      </c>
      <c r="C60">
        <v>25.36</v>
      </c>
      <c r="D60">
        <v>1</v>
      </c>
      <c r="E60">
        <v>91</v>
      </c>
      <c r="F60" s="1">
        <v>469851</v>
      </c>
      <c r="G60">
        <v>469851</v>
      </c>
    </row>
    <row r="61" spans="1:7" x14ac:dyDescent="0.25">
      <c r="A61">
        <v>60</v>
      </c>
      <c r="B61" s="3">
        <v>18527</v>
      </c>
      <c r="C61">
        <v>25.425999999999998</v>
      </c>
      <c r="D61">
        <v>2</v>
      </c>
      <c r="E61">
        <v>92</v>
      </c>
      <c r="F61" s="1">
        <v>471061</v>
      </c>
      <c r="G61">
        <v>471061</v>
      </c>
    </row>
    <row r="62" spans="1:7" x14ac:dyDescent="0.25">
      <c r="A62">
        <v>61</v>
      </c>
      <c r="B62" s="3">
        <v>19138</v>
      </c>
      <c r="C62">
        <v>25.634</v>
      </c>
      <c r="D62">
        <v>2</v>
      </c>
      <c r="E62">
        <v>87</v>
      </c>
      <c r="F62" s="1">
        <v>490576</v>
      </c>
      <c r="G62">
        <v>490576</v>
      </c>
    </row>
    <row r="63" spans="1:7" x14ac:dyDescent="0.25">
      <c r="A63">
        <v>62</v>
      </c>
      <c r="B63" s="3">
        <v>19138</v>
      </c>
      <c r="C63">
        <v>25.449000000000002</v>
      </c>
      <c r="D63">
        <v>2</v>
      </c>
      <c r="E63">
        <v>93</v>
      </c>
      <c r="F63" s="1">
        <v>487040</v>
      </c>
      <c r="G63">
        <v>487040</v>
      </c>
    </row>
    <row r="64" spans="1:7" x14ac:dyDescent="0.25">
      <c r="A64">
        <v>63</v>
      </c>
      <c r="B64" s="3">
        <v>18260</v>
      </c>
      <c r="C64">
        <v>25.731999999999999</v>
      </c>
      <c r="D64">
        <v>2</v>
      </c>
      <c r="E64">
        <v>103</v>
      </c>
      <c r="F64" s="1">
        <v>469868</v>
      </c>
      <c r="G64">
        <v>469868</v>
      </c>
    </row>
    <row r="65" spans="1:7" x14ac:dyDescent="0.25">
      <c r="A65">
        <v>64</v>
      </c>
      <c r="B65" s="3">
        <v>18260</v>
      </c>
      <c r="C65">
        <v>25.492000000000001</v>
      </c>
      <c r="D65">
        <v>2</v>
      </c>
      <c r="E65">
        <v>99</v>
      </c>
      <c r="F65" s="1">
        <v>465484</v>
      </c>
      <c r="G65">
        <v>465484</v>
      </c>
    </row>
    <row r="66" spans="1:7" x14ac:dyDescent="0.25">
      <c r="A66">
        <v>65</v>
      </c>
      <c r="B66" s="3">
        <v>18260</v>
      </c>
      <c r="C66">
        <v>25.568999999999999</v>
      </c>
      <c r="D66">
        <v>2</v>
      </c>
      <c r="E66">
        <v>103</v>
      </c>
      <c r="F66" s="1">
        <v>466882</v>
      </c>
      <c r="G66">
        <v>466882</v>
      </c>
    </row>
    <row r="67" spans="1:7" x14ac:dyDescent="0.25">
      <c r="A67">
        <v>66</v>
      </c>
      <c r="B67" s="3">
        <v>18260</v>
      </c>
      <c r="C67">
        <v>25.439</v>
      </c>
      <c r="D67">
        <v>3</v>
      </c>
      <c r="E67">
        <v>98</v>
      </c>
      <c r="F67" s="1">
        <v>464511</v>
      </c>
      <c r="G67">
        <v>464511</v>
      </c>
    </row>
    <row r="68" spans="1:7" x14ac:dyDescent="0.25">
      <c r="A68">
        <v>67</v>
      </c>
      <c r="B68" s="3">
        <v>18260</v>
      </c>
      <c r="C68">
        <v>25.399000000000001</v>
      </c>
      <c r="D68">
        <v>1</v>
      </c>
      <c r="E68">
        <v>93</v>
      </c>
      <c r="F68" s="1">
        <v>463788</v>
      </c>
      <c r="G68">
        <v>463788</v>
      </c>
    </row>
    <row r="69" spans="1:7" x14ac:dyDescent="0.25">
      <c r="A69">
        <v>68</v>
      </c>
      <c r="B69" s="3">
        <v>19138</v>
      </c>
      <c r="C69">
        <v>25.734999999999999</v>
      </c>
      <c r="D69">
        <v>2</v>
      </c>
      <c r="E69">
        <v>94</v>
      </c>
      <c r="F69" s="1">
        <v>492522</v>
      </c>
      <c r="G69">
        <v>492522</v>
      </c>
    </row>
    <row r="70" spans="1:7" x14ac:dyDescent="0.25">
      <c r="A70">
        <v>69</v>
      </c>
      <c r="B70">
        <v>18809</v>
      </c>
      <c r="C70">
        <v>25.613</v>
      </c>
      <c r="D70">
        <v>3</v>
      </c>
      <c r="E70">
        <v>75</v>
      </c>
      <c r="F70" s="1">
        <v>481749</v>
      </c>
      <c r="G70">
        <v>481749</v>
      </c>
    </row>
    <row r="71" spans="1:7" x14ac:dyDescent="0.25">
      <c r="A71">
        <v>70</v>
      </c>
      <c r="B71">
        <v>18809</v>
      </c>
      <c r="C71">
        <v>25.428000000000001</v>
      </c>
      <c r="D71">
        <v>3</v>
      </c>
      <c r="E71">
        <v>78</v>
      </c>
      <c r="F71" s="1">
        <v>478269</v>
      </c>
      <c r="G71">
        <v>478269</v>
      </c>
    </row>
    <row r="72" spans="1:7" x14ac:dyDescent="0.25">
      <c r="A72">
        <v>71</v>
      </c>
      <c r="B72">
        <v>18809</v>
      </c>
      <c r="C72">
        <v>25.603000000000002</v>
      </c>
      <c r="D72">
        <v>2</v>
      </c>
      <c r="E72">
        <v>79</v>
      </c>
      <c r="F72" s="1">
        <v>481567</v>
      </c>
      <c r="G72">
        <v>481567</v>
      </c>
    </row>
    <row r="73" spans="1:7" x14ac:dyDescent="0.25">
      <c r="A73">
        <v>72</v>
      </c>
      <c r="B73">
        <v>18809</v>
      </c>
      <c r="C73">
        <v>25.577999999999999</v>
      </c>
      <c r="D73">
        <v>1</v>
      </c>
      <c r="E73">
        <v>88</v>
      </c>
      <c r="F73" s="1">
        <v>481098</v>
      </c>
      <c r="G73">
        <v>481098</v>
      </c>
    </row>
    <row r="74" spans="1:7" x14ac:dyDescent="0.25">
      <c r="A74">
        <v>73</v>
      </c>
      <c r="B74">
        <v>18809</v>
      </c>
      <c r="C74">
        <v>25.725999999999999</v>
      </c>
      <c r="D74">
        <v>3</v>
      </c>
      <c r="E74">
        <v>90</v>
      </c>
      <c r="F74" s="1">
        <v>483872</v>
      </c>
      <c r="G74">
        <v>483872</v>
      </c>
    </row>
    <row r="75" spans="1:7" x14ac:dyDescent="0.25">
      <c r="A75">
        <v>74</v>
      </c>
      <c r="B75">
        <v>18809</v>
      </c>
      <c r="C75">
        <v>25.817</v>
      </c>
      <c r="D75">
        <v>2</v>
      </c>
      <c r="E75">
        <v>88</v>
      </c>
      <c r="F75" s="1">
        <v>485592</v>
      </c>
      <c r="G75">
        <v>485592</v>
      </c>
    </row>
    <row r="76" spans="1:7" x14ac:dyDescent="0.25">
      <c r="A76">
        <v>75</v>
      </c>
      <c r="B76">
        <v>18809</v>
      </c>
      <c r="C76">
        <v>25.84</v>
      </c>
      <c r="D76">
        <v>2</v>
      </c>
      <c r="E76">
        <v>87</v>
      </c>
      <c r="F76" s="1">
        <v>486032</v>
      </c>
      <c r="G76">
        <v>486032</v>
      </c>
    </row>
    <row r="77" spans="1:7" x14ac:dyDescent="0.25">
      <c r="A77">
        <v>76</v>
      </c>
      <c r="B77">
        <v>18809</v>
      </c>
      <c r="C77">
        <v>26.02</v>
      </c>
      <c r="D77">
        <v>3</v>
      </c>
      <c r="E77">
        <v>86</v>
      </c>
      <c r="F77" s="1">
        <v>489406</v>
      </c>
      <c r="G77">
        <v>489406</v>
      </c>
    </row>
    <row r="78" spans="1:7" x14ac:dyDescent="0.25">
      <c r="A78">
        <v>77</v>
      </c>
      <c r="B78">
        <v>18809</v>
      </c>
      <c r="C78">
        <v>25.952999999999999</v>
      </c>
      <c r="D78">
        <v>3</v>
      </c>
      <c r="E78">
        <v>91</v>
      </c>
      <c r="F78" s="1">
        <v>488143</v>
      </c>
      <c r="G78">
        <v>488143</v>
      </c>
    </row>
    <row r="79" spans="1:7" x14ac:dyDescent="0.25">
      <c r="A79">
        <v>78</v>
      </c>
      <c r="B79">
        <v>18809</v>
      </c>
      <c r="C79">
        <v>25.838999999999999</v>
      </c>
      <c r="D79">
        <v>2</v>
      </c>
      <c r="E79">
        <v>92</v>
      </c>
      <c r="F79" s="1">
        <v>486011</v>
      </c>
      <c r="G79">
        <v>486011</v>
      </c>
    </row>
    <row r="80" spans="1:7" x14ac:dyDescent="0.25">
      <c r="A80">
        <v>79</v>
      </c>
      <c r="B80">
        <v>18809</v>
      </c>
      <c r="C80">
        <v>26.15</v>
      </c>
      <c r="D80">
        <v>3</v>
      </c>
      <c r="E80">
        <v>96</v>
      </c>
      <c r="F80" s="1">
        <v>491863</v>
      </c>
      <c r="G80">
        <v>491863</v>
      </c>
    </row>
    <row r="81" spans="1:7" x14ac:dyDescent="0.25">
      <c r="A81">
        <v>80</v>
      </c>
      <c r="B81">
        <v>18809</v>
      </c>
      <c r="C81">
        <v>26.108000000000001</v>
      </c>
      <c r="D81">
        <v>3</v>
      </c>
      <c r="E81">
        <v>96</v>
      </c>
      <c r="F81" s="1">
        <v>491070</v>
      </c>
      <c r="G81">
        <v>491070</v>
      </c>
    </row>
    <row r="82" spans="1:7" x14ac:dyDescent="0.25">
      <c r="A82">
        <v>81</v>
      </c>
      <c r="B82">
        <v>18809</v>
      </c>
      <c r="C82">
        <v>25.96</v>
      </c>
      <c r="D82">
        <v>3</v>
      </c>
      <c r="E82">
        <v>99</v>
      </c>
      <c r="F82" s="1">
        <v>488278</v>
      </c>
      <c r="G82">
        <v>488278</v>
      </c>
    </row>
    <row r="83" spans="1:7" x14ac:dyDescent="0.25">
      <c r="A83">
        <v>82</v>
      </c>
      <c r="B83">
        <v>18809</v>
      </c>
      <c r="C83">
        <v>26.062000000000001</v>
      </c>
      <c r="D83">
        <v>3</v>
      </c>
      <c r="E83">
        <v>94</v>
      </c>
      <c r="F83" s="1">
        <v>490194</v>
      </c>
      <c r="G83">
        <v>490194</v>
      </c>
    </row>
    <row r="84" spans="1:7" x14ac:dyDescent="0.25">
      <c r="A84">
        <v>83</v>
      </c>
      <c r="B84">
        <v>18809</v>
      </c>
      <c r="C84">
        <v>26.103000000000002</v>
      </c>
      <c r="D84">
        <v>2</v>
      </c>
      <c r="E84">
        <v>92</v>
      </c>
      <c r="F84" s="1">
        <v>490975</v>
      </c>
      <c r="G84">
        <v>490975</v>
      </c>
    </row>
    <row r="85" spans="1:7" x14ac:dyDescent="0.25">
      <c r="A85">
        <v>84</v>
      </c>
      <c r="B85">
        <v>18809</v>
      </c>
      <c r="C85">
        <v>26.007000000000001</v>
      </c>
      <c r="D85">
        <v>1</v>
      </c>
      <c r="E85">
        <v>88</v>
      </c>
      <c r="F85" s="1">
        <v>489166</v>
      </c>
      <c r="G85">
        <v>489166</v>
      </c>
    </row>
    <row r="86" spans="1:7" x14ac:dyDescent="0.25">
      <c r="A86">
        <v>85</v>
      </c>
      <c r="B86">
        <v>18809</v>
      </c>
      <c r="C86">
        <v>26.126000000000001</v>
      </c>
      <c r="D86">
        <v>2</v>
      </c>
      <c r="E86">
        <v>92</v>
      </c>
      <c r="F86" s="1">
        <v>491398</v>
      </c>
      <c r="G86">
        <v>491398</v>
      </c>
    </row>
    <row r="87" spans="1:7" x14ac:dyDescent="0.25">
      <c r="A87">
        <v>86</v>
      </c>
      <c r="B87">
        <v>18809</v>
      </c>
      <c r="C87">
        <v>26.173999999999999</v>
      </c>
      <c r="D87">
        <v>2</v>
      </c>
      <c r="E87">
        <v>94</v>
      </c>
      <c r="F87" s="1">
        <v>492311</v>
      </c>
      <c r="G87">
        <v>492311</v>
      </c>
    </row>
    <row r="88" spans="1:7" x14ac:dyDescent="0.25">
      <c r="A88">
        <v>87</v>
      </c>
      <c r="B88">
        <v>18809</v>
      </c>
      <c r="C88">
        <v>25.89</v>
      </c>
      <c r="D88">
        <v>2</v>
      </c>
      <c r="E88">
        <v>94</v>
      </c>
      <c r="F88" s="1">
        <v>486962</v>
      </c>
      <c r="G88">
        <v>486962</v>
      </c>
    </row>
    <row r="89" spans="1:7" x14ac:dyDescent="0.25">
      <c r="A89">
        <v>88</v>
      </c>
      <c r="B89">
        <v>18809</v>
      </c>
      <c r="C89">
        <v>26.206</v>
      </c>
      <c r="D89">
        <v>1</v>
      </c>
      <c r="E89">
        <v>90</v>
      </c>
      <c r="F89" s="1">
        <v>492903</v>
      </c>
      <c r="G89">
        <v>492903</v>
      </c>
    </row>
    <row r="90" spans="1:7" x14ac:dyDescent="0.25">
      <c r="A90">
        <v>89</v>
      </c>
      <c r="B90">
        <v>18809</v>
      </c>
      <c r="C90">
        <v>26.276</v>
      </c>
      <c r="D90">
        <v>3</v>
      </c>
      <c r="E90">
        <v>95</v>
      </c>
      <c r="F90" s="1">
        <v>494222</v>
      </c>
      <c r="G90">
        <v>494222</v>
      </c>
    </row>
    <row r="91" spans="1:7" x14ac:dyDescent="0.25">
      <c r="A91">
        <v>90</v>
      </c>
      <c r="B91">
        <v>18809</v>
      </c>
      <c r="C91">
        <v>26.204000000000001</v>
      </c>
      <c r="D91">
        <v>2</v>
      </c>
      <c r="E91">
        <v>94</v>
      </c>
      <c r="F91" s="1">
        <v>492864</v>
      </c>
      <c r="G91">
        <v>492864</v>
      </c>
    </row>
    <row r="92" spans="1:7" x14ac:dyDescent="0.25">
      <c r="A92">
        <v>91</v>
      </c>
      <c r="B92">
        <v>18809</v>
      </c>
      <c r="C92">
        <v>26.085999999999999</v>
      </c>
      <c r="D92">
        <v>2</v>
      </c>
      <c r="E92">
        <v>89</v>
      </c>
      <c r="F92" s="1">
        <v>490650</v>
      </c>
      <c r="G92">
        <v>490650</v>
      </c>
    </row>
    <row r="93" spans="1:7" x14ac:dyDescent="0.25">
      <c r="A93">
        <v>92</v>
      </c>
      <c r="B93">
        <v>18809</v>
      </c>
      <c r="C93">
        <v>26.216000000000001</v>
      </c>
      <c r="D93">
        <v>2</v>
      </c>
      <c r="E93">
        <v>88</v>
      </c>
      <c r="F93" s="1">
        <v>493100</v>
      </c>
      <c r="G93">
        <v>493100</v>
      </c>
    </row>
    <row r="94" spans="1:7" x14ac:dyDescent="0.25">
      <c r="A94">
        <v>93</v>
      </c>
      <c r="B94">
        <v>18809</v>
      </c>
      <c r="C94">
        <v>26.216999999999999</v>
      </c>
      <c r="D94">
        <v>2</v>
      </c>
      <c r="E94">
        <v>89</v>
      </c>
      <c r="F94" s="1">
        <v>493121</v>
      </c>
      <c r="G94">
        <v>493121</v>
      </c>
    </row>
    <row r="95" spans="1:7" x14ac:dyDescent="0.25">
      <c r="A95">
        <v>94</v>
      </c>
      <c r="B95">
        <v>18809</v>
      </c>
      <c r="C95">
        <v>26.292999999999999</v>
      </c>
      <c r="D95">
        <v>3</v>
      </c>
      <c r="E95">
        <v>87</v>
      </c>
      <c r="F95" s="1">
        <v>494553</v>
      </c>
      <c r="G95">
        <v>494553</v>
      </c>
    </row>
    <row r="96" spans="1:7" x14ac:dyDescent="0.25">
      <c r="A96">
        <v>95</v>
      </c>
      <c r="B96">
        <v>18809</v>
      </c>
      <c r="C96">
        <v>26.068999999999999</v>
      </c>
      <c r="D96">
        <v>3</v>
      </c>
      <c r="E96">
        <v>91</v>
      </c>
      <c r="F96" s="1">
        <v>490339</v>
      </c>
      <c r="G96">
        <v>490339</v>
      </c>
    </row>
    <row r="97" spans="1:7" x14ac:dyDescent="0.25">
      <c r="A97">
        <v>96</v>
      </c>
      <c r="B97">
        <v>18809</v>
      </c>
      <c r="C97">
        <v>26.204999999999998</v>
      </c>
      <c r="D97">
        <v>3</v>
      </c>
      <c r="E97">
        <v>91</v>
      </c>
      <c r="F97" s="1">
        <v>492894</v>
      </c>
      <c r="G97">
        <v>492894</v>
      </c>
    </row>
    <row r="98" spans="1:7" x14ac:dyDescent="0.25">
      <c r="A98">
        <v>97</v>
      </c>
      <c r="B98">
        <v>18809</v>
      </c>
      <c r="C98">
        <v>26.295000000000002</v>
      </c>
      <c r="D98">
        <v>1</v>
      </c>
      <c r="E98">
        <v>91</v>
      </c>
      <c r="F98" s="1">
        <v>494581</v>
      </c>
      <c r="G98">
        <v>494581</v>
      </c>
    </row>
    <row r="99" spans="1:7" x14ac:dyDescent="0.25">
      <c r="A99">
        <v>98</v>
      </c>
      <c r="B99">
        <v>18809</v>
      </c>
      <c r="C99">
        <v>26.189</v>
      </c>
      <c r="D99">
        <v>2</v>
      </c>
      <c r="E99">
        <v>91</v>
      </c>
      <c r="F99" s="1">
        <v>492586</v>
      </c>
      <c r="G99">
        <v>492586</v>
      </c>
    </row>
    <row r="100" spans="1:7" x14ac:dyDescent="0.25">
      <c r="A100">
        <v>99</v>
      </c>
      <c r="B100">
        <v>18809</v>
      </c>
      <c r="C100">
        <v>26.021999999999998</v>
      </c>
      <c r="D100">
        <v>2</v>
      </c>
      <c r="E100">
        <v>94</v>
      </c>
      <c r="F100" s="1">
        <v>489457</v>
      </c>
      <c r="G100">
        <v>489457</v>
      </c>
    </row>
    <row r="101" spans="1:7" x14ac:dyDescent="0.25">
      <c r="A101">
        <v>100</v>
      </c>
      <c r="B101">
        <v>18809</v>
      </c>
      <c r="C101">
        <v>26.32</v>
      </c>
      <c r="D101">
        <v>3</v>
      </c>
      <c r="E101">
        <v>91</v>
      </c>
      <c r="F101" s="1">
        <v>495057</v>
      </c>
      <c r="G101">
        <v>495057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2535F-2601-4903-BCFA-08FA21FD78E3}">
  <sheetPr>
    <tabColor rgb="FFFF0000"/>
  </sheetPr>
  <dimension ref="A1:G101"/>
  <sheetViews>
    <sheetView workbookViewId="0">
      <selection activeCell="F1" sqref="F1:F1048576"/>
    </sheetView>
  </sheetViews>
  <sheetFormatPr defaultRowHeight="15" x14ac:dyDescent="0.25"/>
  <cols>
    <col min="6" max="6" width="9.140625" style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</row>
    <row r="2" spans="1:7" x14ac:dyDescent="0.25">
      <c r="A2">
        <v>1</v>
      </c>
      <c r="B2">
        <v>19063</v>
      </c>
      <c r="C2">
        <v>25.244</v>
      </c>
      <c r="D2">
        <v>3</v>
      </c>
      <c r="E2">
        <v>105</v>
      </c>
      <c r="F2" s="1">
        <v>481222</v>
      </c>
      <c r="G2">
        <v>481222</v>
      </c>
    </row>
    <row r="3" spans="1:7" x14ac:dyDescent="0.25">
      <c r="A3">
        <v>2</v>
      </c>
      <c r="B3">
        <v>16384</v>
      </c>
      <c r="C3">
        <v>23.686</v>
      </c>
      <c r="D3">
        <v>3</v>
      </c>
      <c r="E3">
        <v>69</v>
      </c>
      <c r="F3" s="1">
        <v>388075</v>
      </c>
      <c r="G3">
        <v>388075</v>
      </c>
    </row>
    <row r="4" spans="1:7" x14ac:dyDescent="0.25">
      <c r="A4">
        <v>3</v>
      </c>
      <c r="B4">
        <v>16337</v>
      </c>
      <c r="C4">
        <v>23.509</v>
      </c>
      <c r="D4">
        <v>2</v>
      </c>
      <c r="E4">
        <v>66</v>
      </c>
      <c r="F4" s="1">
        <v>384072</v>
      </c>
      <c r="G4">
        <v>384072</v>
      </c>
    </row>
    <row r="5" spans="1:7" x14ac:dyDescent="0.25">
      <c r="A5">
        <v>4</v>
      </c>
      <c r="B5">
        <v>16062</v>
      </c>
      <c r="C5">
        <v>23.757000000000001</v>
      </c>
      <c r="D5">
        <v>1</v>
      </c>
      <c r="E5">
        <v>71</v>
      </c>
      <c r="F5" s="1">
        <v>381586</v>
      </c>
      <c r="G5">
        <v>381586</v>
      </c>
    </row>
    <row r="6" spans="1:7" x14ac:dyDescent="0.25">
      <c r="A6">
        <v>5</v>
      </c>
      <c r="B6">
        <v>15998</v>
      </c>
      <c r="C6">
        <v>23.675000000000001</v>
      </c>
      <c r="D6">
        <v>3</v>
      </c>
      <c r="E6">
        <v>66</v>
      </c>
      <c r="F6" s="1">
        <v>378746</v>
      </c>
      <c r="G6">
        <v>378746</v>
      </c>
    </row>
    <row r="7" spans="1:7" x14ac:dyDescent="0.25">
      <c r="A7">
        <v>6</v>
      </c>
      <c r="B7">
        <v>16052</v>
      </c>
      <c r="C7">
        <v>23.677</v>
      </c>
      <c r="D7">
        <v>3</v>
      </c>
      <c r="E7">
        <v>67</v>
      </c>
      <c r="F7" s="1">
        <v>380061</v>
      </c>
      <c r="G7">
        <v>380061</v>
      </c>
    </row>
    <row r="8" spans="1:7" x14ac:dyDescent="0.25">
      <c r="A8">
        <v>7</v>
      </c>
      <c r="B8">
        <v>16576</v>
      </c>
      <c r="C8">
        <v>23.905000000000001</v>
      </c>
      <c r="D8">
        <v>3</v>
      </c>
      <c r="E8">
        <v>68</v>
      </c>
      <c r="F8" s="1">
        <v>396252</v>
      </c>
      <c r="G8">
        <v>396252</v>
      </c>
    </row>
    <row r="9" spans="1:7" x14ac:dyDescent="0.25">
      <c r="A9">
        <v>8</v>
      </c>
      <c r="B9">
        <v>15605</v>
      </c>
      <c r="C9">
        <v>23.838999999999999</v>
      </c>
      <c r="D9">
        <v>3</v>
      </c>
      <c r="E9">
        <v>68</v>
      </c>
      <c r="F9" s="1">
        <v>372010</v>
      </c>
      <c r="G9">
        <v>372010</v>
      </c>
    </row>
    <row r="10" spans="1:7" x14ac:dyDescent="0.25">
      <c r="A10">
        <v>9</v>
      </c>
      <c r="B10">
        <v>16234</v>
      </c>
      <c r="C10">
        <v>23.678000000000001</v>
      </c>
      <c r="D10">
        <v>3</v>
      </c>
      <c r="E10">
        <v>67</v>
      </c>
      <c r="F10" s="1">
        <v>384396</v>
      </c>
      <c r="G10">
        <v>384396</v>
      </c>
    </row>
    <row r="11" spans="1:7" x14ac:dyDescent="0.25">
      <c r="A11">
        <v>10</v>
      </c>
      <c r="B11">
        <v>16154</v>
      </c>
      <c r="C11">
        <v>23.731999999999999</v>
      </c>
      <c r="D11">
        <v>3</v>
      </c>
      <c r="E11">
        <v>72</v>
      </c>
      <c r="F11" s="1">
        <v>383372</v>
      </c>
      <c r="G11">
        <v>383372</v>
      </c>
    </row>
    <row r="12" spans="1:7" x14ac:dyDescent="0.25">
      <c r="A12">
        <v>11</v>
      </c>
      <c r="B12">
        <v>16197</v>
      </c>
      <c r="C12">
        <v>23.643999999999998</v>
      </c>
      <c r="D12">
        <v>3</v>
      </c>
      <c r="E12">
        <v>70</v>
      </c>
      <c r="F12" s="1">
        <v>382954</v>
      </c>
      <c r="G12">
        <v>382954</v>
      </c>
    </row>
    <row r="13" spans="1:7" x14ac:dyDescent="0.25">
      <c r="A13">
        <v>12</v>
      </c>
      <c r="B13">
        <v>16196</v>
      </c>
      <c r="C13">
        <v>23.788</v>
      </c>
      <c r="D13">
        <v>3</v>
      </c>
      <c r="E13">
        <v>69</v>
      </c>
      <c r="F13" s="1">
        <v>385277</v>
      </c>
      <c r="G13">
        <v>385277</v>
      </c>
    </row>
    <row r="14" spans="1:7" x14ac:dyDescent="0.25">
      <c r="A14">
        <v>13</v>
      </c>
      <c r="B14">
        <v>16187</v>
      </c>
      <c r="C14">
        <v>23.722000000000001</v>
      </c>
      <c r="D14">
        <v>0</v>
      </c>
      <c r="E14">
        <v>70</v>
      </c>
      <c r="F14" s="1">
        <v>383980</v>
      </c>
      <c r="G14">
        <v>383980</v>
      </c>
    </row>
    <row r="15" spans="1:7" x14ac:dyDescent="0.25">
      <c r="A15">
        <v>14</v>
      </c>
      <c r="B15">
        <v>16250</v>
      </c>
      <c r="C15">
        <v>24.081</v>
      </c>
      <c r="D15">
        <v>3</v>
      </c>
      <c r="E15">
        <v>68</v>
      </c>
      <c r="F15" s="1">
        <v>391313</v>
      </c>
      <c r="G15">
        <v>391313</v>
      </c>
    </row>
    <row r="16" spans="1:7" x14ac:dyDescent="0.25">
      <c r="A16">
        <v>15</v>
      </c>
      <c r="B16">
        <v>16210</v>
      </c>
      <c r="C16">
        <v>23.936</v>
      </c>
      <c r="D16">
        <v>2</v>
      </c>
      <c r="E16">
        <v>74</v>
      </c>
      <c r="F16" s="1">
        <v>388009</v>
      </c>
      <c r="G16">
        <v>388009</v>
      </c>
    </row>
    <row r="17" spans="1:7" x14ac:dyDescent="0.25">
      <c r="A17">
        <v>16</v>
      </c>
      <c r="B17">
        <v>16008</v>
      </c>
      <c r="C17">
        <v>23.763999999999999</v>
      </c>
      <c r="D17">
        <v>2</v>
      </c>
      <c r="E17">
        <v>69</v>
      </c>
      <c r="F17" s="1">
        <v>380414</v>
      </c>
      <c r="G17">
        <v>380414</v>
      </c>
    </row>
    <row r="18" spans="1:7" x14ac:dyDescent="0.25">
      <c r="A18">
        <v>17</v>
      </c>
      <c r="B18">
        <v>15883</v>
      </c>
      <c r="C18">
        <v>23.571999999999999</v>
      </c>
      <c r="D18">
        <v>3</v>
      </c>
      <c r="E18">
        <v>68</v>
      </c>
      <c r="F18" s="1">
        <v>374398</v>
      </c>
      <c r="G18">
        <v>374398</v>
      </c>
    </row>
    <row r="19" spans="1:7" x14ac:dyDescent="0.25">
      <c r="A19">
        <v>18</v>
      </c>
      <c r="B19">
        <v>16034</v>
      </c>
      <c r="C19">
        <v>24.045000000000002</v>
      </c>
      <c r="D19">
        <v>3</v>
      </c>
      <c r="E19">
        <v>70</v>
      </c>
      <c r="F19" s="1">
        <v>385544</v>
      </c>
      <c r="G19">
        <v>385544</v>
      </c>
    </row>
    <row r="20" spans="1:7" x14ac:dyDescent="0.25">
      <c r="A20">
        <v>19</v>
      </c>
      <c r="B20">
        <v>15996</v>
      </c>
      <c r="C20">
        <v>23.896000000000001</v>
      </c>
      <c r="D20">
        <v>3</v>
      </c>
      <c r="E20">
        <v>67</v>
      </c>
      <c r="F20" s="1">
        <v>382237</v>
      </c>
      <c r="G20">
        <v>382237</v>
      </c>
    </row>
    <row r="21" spans="1:7" x14ac:dyDescent="0.25">
      <c r="A21">
        <v>20</v>
      </c>
      <c r="B21">
        <v>16275</v>
      </c>
      <c r="C21">
        <v>24.012</v>
      </c>
      <c r="D21">
        <v>4</v>
      </c>
      <c r="E21">
        <v>70</v>
      </c>
      <c r="F21" s="1">
        <v>390791</v>
      </c>
      <c r="G21">
        <v>390791</v>
      </c>
    </row>
    <row r="22" spans="1:7" x14ac:dyDescent="0.25">
      <c r="A22">
        <v>21</v>
      </c>
      <c r="B22">
        <v>15878</v>
      </c>
      <c r="C22">
        <v>23.484999999999999</v>
      </c>
      <c r="D22">
        <v>2</v>
      </c>
      <c r="E22">
        <v>68</v>
      </c>
      <c r="F22" s="1">
        <v>372889</v>
      </c>
      <c r="G22">
        <v>372889</v>
      </c>
    </row>
    <row r="23" spans="1:7" x14ac:dyDescent="0.25">
      <c r="A23">
        <v>22</v>
      </c>
      <c r="B23">
        <v>15448</v>
      </c>
      <c r="C23">
        <v>23.866</v>
      </c>
      <c r="D23">
        <v>4</v>
      </c>
      <c r="E23">
        <v>67</v>
      </c>
      <c r="F23" s="1">
        <v>368679</v>
      </c>
      <c r="G23">
        <v>368679</v>
      </c>
    </row>
    <row r="24" spans="1:7" x14ac:dyDescent="0.25">
      <c r="A24">
        <v>23</v>
      </c>
      <c r="B24">
        <v>15836</v>
      </c>
      <c r="C24">
        <v>23.686</v>
      </c>
      <c r="D24">
        <v>3</v>
      </c>
      <c r="E24">
        <v>70</v>
      </c>
      <c r="F24" s="1">
        <v>375092</v>
      </c>
      <c r="G24">
        <v>375092</v>
      </c>
    </row>
    <row r="25" spans="1:7" x14ac:dyDescent="0.25">
      <c r="A25">
        <v>24</v>
      </c>
      <c r="B25">
        <v>15705</v>
      </c>
      <c r="C25">
        <v>24.035</v>
      </c>
      <c r="D25">
        <v>3</v>
      </c>
      <c r="E25">
        <v>71</v>
      </c>
      <c r="F25" s="1">
        <v>377462</v>
      </c>
      <c r="G25">
        <v>377462</v>
      </c>
    </row>
    <row r="26" spans="1:7" x14ac:dyDescent="0.25">
      <c r="A26">
        <v>25</v>
      </c>
      <c r="B26">
        <v>15529</v>
      </c>
      <c r="C26">
        <v>23.526</v>
      </c>
      <c r="D26">
        <v>3</v>
      </c>
      <c r="E26">
        <v>69</v>
      </c>
      <c r="F26" s="1">
        <v>365329</v>
      </c>
      <c r="G26">
        <v>365329</v>
      </c>
    </row>
    <row r="27" spans="1:7" x14ac:dyDescent="0.25">
      <c r="A27">
        <v>26</v>
      </c>
      <c r="B27">
        <v>15782</v>
      </c>
      <c r="C27">
        <v>23.815000000000001</v>
      </c>
      <c r="D27">
        <v>3</v>
      </c>
      <c r="E27">
        <v>66</v>
      </c>
      <c r="F27" s="1">
        <v>375856</v>
      </c>
      <c r="G27">
        <v>375856</v>
      </c>
    </row>
    <row r="28" spans="1:7" x14ac:dyDescent="0.25">
      <c r="A28">
        <v>27</v>
      </c>
      <c r="B28">
        <v>15329</v>
      </c>
      <c r="C28">
        <v>23.75</v>
      </c>
      <c r="D28">
        <v>2</v>
      </c>
      <c r="E28">
        <v>68</v>
      </c>
      <c r="F28" s="1">
        <v>364069</v>
      </c>
      <c r="G28">
        <v>364069</v>
      </c>
    </row>
    <row r="29" spans="1:7" x14ac:dyDescent="0.25">
      <c r="A29">
        <v>28</v>
      </c>
      <c r="B29">
        <v>15978</v>
      </c>
      <c r="C29">
        <v>23.742000000000001</v>
      </c>
      <c r="D29">
        <v>3</v>
      </c>
      <c r="E29">
        <v>72</v>
      </c>
      <c r="F29" s="1">
        <v>379356</v>
      </c>
      <c r="G29">
        <v>379356</v>
      </c>
    </row>
    <row r="30" spans="1:7" x14ac:dyDescent="0.25">
      <c r="A30">
        <v>29</v>
      </c>
      <c r="B30">
        <v>15868</v>
      </c>
      <c r="C30">
        <v>23.765000000000001</v>
      </c>
      <c r="D30">
        <v>3</v>
      </c>
      <c r="E30">
        <v>67</v>
      </c>
      <c r="F30" s="1">
        <v>377099</v>
      </c>
      <c r="G30">
        <v>377099</v>
      </c>
    </row>
    <row r="31" spans="1:7" x14ac:dyDescent="0.25">
      <c r="A31">
        <v>30</v>
      </c>
      <c r="B31">
        <v>15831</v>
      </c>
      <c r="C31">
        <v>23.658999999999999</v>
      </c>
      <c r="D31">
        <v>1</v>
      </c>
      <c r="E31">
        <v>66</v>
      </c>
      <c r="F31" s="1">
        <v>374543</v>
      </c>
      <c r="G31">
        <v>374543</v>
      </c>
    </row>
    <row r="32" spans="1:7" x14ac:dyDescent="0.25">
      <c r="A32">
        <v>31</v>
      </c>
      <c r="B32">
        <v>15695</v>
      </c>
      <c r="C32">
        <v>23.85</v>
      </c>
      <c r="D32">
        <v>3</v>
      </c>
      <c r="E32">
        <v>69</v>
      </c>
      <c r="F32" s="1">
        <v>374320</v>
      </c>
      <c r="G32">
        <v>374320</v>
      </c>
    </row>
    <row r="33" spans="1:7" x14ac:dyDescent="0.25">
      <c r="A33">
        <v>32</v>
      </c>
      <c r="B33">
        <v>15586</v>
      </c>
      <c r="C33">
        <v>24.053999999999998</v>
      </c>
      <c r="D33">
        <v>3</v>
      </c>
      <c r="E33">
        <v>68</v>
      </c>
      <c r="F33" s="1">
        <v>374912</v>
      </c>
      <c r="G33">
        <v>374912</v>
      </c>
    </row>
    <row r="34" spans="1:7" x14ac:dyDescent="0.25">
      <c r="A34">
        <v>33</v>
      </c>
      <c r="B34">
        <v>15642</v>
      </c>
      <c r="C34">
        <v>23.867999999999999</v>
      </c>
      <c r="D34">
        <v>2</v>
      </c>
      <c r="E34">
        <v>72</v>
      </c>
      <c r="F34" s="1">
        <v>373340</v>
      </c>
      <c r="G34">
        <v>373340</v>
      </c>
    </row>
    <row r="35" spans="1:7" x14ac:dyDescent="0.25">
      <c r="A35">
        <v>34</v>
      </c>
      <c r="B35">
        <v>15462</v>
      </c>
      <c r="C35">
        <v>23.699000000000002</v>
      </c>
      <c r="D35">
        <v>2</v>
      </c>
      <c r="E35">
        <v>73</v>
      </c>
      <c r="F35" s="1">
        <v>366440</v>
      </c>
      <c r="G35">
        <v>366440</v>
      </c>
    </row>
    <row r="36" spans="1:7" x14ac:dyDescent="0.25">
      <c r="A36">
        <v>35</v>
      </c>
      <c r="B36">
        <v>15837</v>
      </c>
      <c r="C36">
        <v>24.024999999999999</v>
      </c>
      <c r="D36">
        <v>2</v>
      </c>
      <c r="E36">
        <v>71</v>
      </c>
      <c r="F36" s="1">
        <v>380479</v>
      </c>
      <c r="G36">
        <v>380479</v>
      </c>
    </row>
    <row r="37" spans="1:7" x14ac:dyDescent="0.25">
      <c r="A37">
        <v>36</v>
      </c>
      <c r="B37">
        <v>15607</v>
      </c>
      <c r="C37">
        <v>23.623000000000001</v>
      </c>
      <c r="D37">
        <v>4</v>
      </c>
      <c r="E37">
        <v>66</v>
      </c>
      <c r="F37" s="1">
        <v>368685</v>
      </c>
      <c r="G37">
        <v>368685</v>
      </c>
    </row>
    <row r="38" spans="1:7" x14ac:dyDescent="0.25">
      <c r="A38">
        <v>37</v>
      </c>
      <c r="B38">
        <v>15531</v>
      </c>
      <c r="C38">
        <v>23.902000000000001</v>
      </c>
      <c r="D38">
        <v>2</v>
      </c>
      <c r="E38">
        <v>69</v>
      </c>
      <c r="F38" s="1">
        <v>371227</v>
      </c>
      <c r="G38">
        <v>371227</v>
      </c>
    </row>
    <row r="39" spans="1:7" x14ac:dyDescent="0.25">
      <c r="A39">
        <v>38</v>
      </c>
      <c r="B39">
        <v>15652</v>
      </c>
      <c r="C39">
        <v>23.873000000000001</v>
      </c>
      <c r="D39">
        <v>3</v>
      </c>
      <c r="E39">
        <v>71</v>
      </c>
      <c r="F39" s="1">
        <v>373662</v>
      </c>
      <c r="G39">
        <v>373662</v>
      </c>
    </row>
    <row r="40" spans="1:7" x14ac:dyDescent="0.25">
      <c r="A40">
        <v>39</v>
      </c>
      <c r="B40">
        <v>15607</v>
      </c>
      <c r="C40">
        <v>23.809000000000001</v>
      </c>
      <c r="D40">
        <v>4</v>
      </c>
      <c r="E40">
        <v>66</v>
      </c>
      <c r="F40" s="1">
        <v>371585</v>
      </c>
      <c r="G40">
        <v>371585</v>
      </c>
    </row>
    <row r="41" spans="1:7" x14ac:dyDescent="0.25">
      <c r="A41">
        <v>40</v>
      </c>
      <c r="B41">
        <v>15511</v>
      </c>
      <c r="C41">
        <v>23.855</v>
      </c>
      <c r="D41">
        <v>2</v>
      </c>
      <c r="E41">
        <v>73</v>
      </c>
      <c r="F41" s="1">
        <v>370021</v>
      </c>
      <c r="G41">
        <v>370021</v>
      </c>
    </row>
    <row r="42" spans="1:7" x14ac:dyDescent="0.25">
      <c r="A42">
        <v>41</v>
      </c>
      <c r="B42">
        <v>15249</v>
      </c>
      <c r="C42">
        <v>23.873000000000001</v>
      </c>
      <c r="D42">
        <v>4</v>
      </c>
      <c r="E42">
        <v>68</v>
      </c>
      <c r="F42" s="1">
        <v>364038</v>
      </c>
      <c r="G42">
        <v>364038</v>
      </c>
    </row>
    <row r="43" spans="1:7" x14ac:dyDescent="0.25">
      <c r="A43">
        <v>42</v>
      </c>
      <c r="B43">
        <v>15958</v>
      </c>
      <c r="C43">
        <v>23.876000000000001</v>
      </c>
      <c r="D43">
        <v>2</v>
      </c>
      <c r="E43">
        <v>70</v>
      </c>
      <c r="F43" s="1">
        <v>381017</v>
      </c>
      <c r="G43">
        <v>381017</v>
      </c>
    </row>
    <row r="44" spans="1:7" x14ac:dyDescent="0.25">
      <c r="A44">
        <v>43</v>
      </c>
      <c r="B44">
        <v>15833</v>
      </c>
      <c r="C44">
        <v>23.568000000000001</v>
      </c>
      <c r="D44">
        <v>3</v>
      </c>
      <c r="E44">
        <v>66</v>
      </c>
      <c r="F44" s="1">
        <v>373154</v>
      </c>
      <c r="G44">
        <v>373154</v>
      </c>
    </row>
    <row r="45" spans="1:7" x14ac:dyDescent="0.25">
      <c r="A45">
        <v>44</v>
      </c>
      <c r="B45">
        <v>15685</v>
      </c>
      <c r="C45">
        <v>23.867999999999999</v>
      </c>
      <c r="D45">
        <v>3</v>
      </c>
      <c r="E45">
        <v>66</v>
      </c>
      <c r="F45" s="1">
        <v>374376</v>
      </c>
      <c r="G45">
        <v>374376</v>
      </c>
    </row>
    <row r="46" spans="1:7" x14ac:dyDescent="0.25">
      <c r="A46">
        <v>45</v>
      </c>
      <c r="B46">
        <v>15399</v>
      </c>
      <c r="C46">
        <v>23.641999999999999</v>
      </c>
      <c r="D46">
        <v>2</v>
      </c>
      <c r="E46">
        <v>75</v>
      </c>
      <c r="F46" s="1">
        <v>364063</v>
      </c>
      <c r="G46">
        <v>364063</v>
      </c>
    </row>
    <row r="47" spans="1:7" x14ac:dyDescent="0.25">
      <c r="A47">
        <v>46</v>
      </c>
      <c r="B47">
        <v>15766</v>
      </c>
      <c r="C47">
        <v>23.841000000000001</v>
      </c>
      <c r="D47">
        <v>1</v>
      </c>
      <c r="E47">
        <v>71</v>
      </c>
      <c r="F47" s="1">
        <v>375870</v>
      </c>
      <c r="G47">
        <v>375870</v>
      </c>
    </row>
    <row r="48" spans="1:7" x14ac:dyDescent="0.25">
      <c r="A48">
        <v>47</v>
      </c>
      <c r="B48">
        <v>15716</v>
      </c>
      <c r="C48">
        <v>23.51</v>
      </c>
      <c r="D48">
        <v>3</v>
      </c>
      <c r="E48">
        <v>66</v>
      </c>
      <c r="F48" s="1">
        <v>369483</v>
      </c>
      <c r="G48">
        <v>369483</v>
      </c>
    </row>
    <row r="49" spans="1:7" x14ac:dyDescent="0.25">
      <c r="A49">
        <v>48</v>
      </c>
      <c r="B49">
        <v>15996</v>
      </c>
      <c r="C49">
        <v>23.696000000000002</v>
      </c>
      <c r="D49">
        <v>2</v>
      </c>
      <c r="E49">
        <v>65</v>
      </c>
      <c r="F49" s="1">
        <v>379046</v>
      </c>
      <c r="G49">
        <v>379046</v>
      </c>
    </row>
    <row r="50" spans="1:7" x14ac:dyDescent="0.25">
      <c r="A50">
        <v>49</v>
      </c>
      <c r="B50">
        <v>15833</v>
      </c>
      <c r="C50">
        <v>23.85</v>
      </c>
      <c r="D50">
        <v>3</v>
      </c>
      <c r="E50">
        <v>67</v>
      </c>
      <c r="F50" s="1">
        <v>377612</v>
      </c>
      <c r="G50">
        <v>377612</v>
      </c>
    </row>
    <row r="51" spans="1:7" x14ac:dyDescent="0.25">
      <c r="A51">
        <v>50</v>
      </c>
      <c r="B51">
        <v>15590</v>
      </c>
      <c r="C51">
        <v>23.742999999999999</v>
      </c>
      <c r="D51">
        <v>3</v>
      </c>
      <c r="E51">
        <v>69</v>
      </c>
      <c r="F51" s="1">
        <v>370155</v>
      </c>
      <c r="G51">
        <v>370155</v>
      </c>
    </row>
    <row r="52" spans="1:7" x14ac:dyDescent="0.25">
      <c r="A52">
        <v>51</v>
      </c>
      <c r="B52">
        <v>15622</v>
      </c>
      <c r="C52">
        <v>23.872</v>
      </c>
      <c r="D52">
        <v>2</v>
      </c>
      <c r="E52">
        <v>66</v>
      </c>
      <c r="F52" s="1">
        <v>372924</v>
      </c>
      <c r="G52">
        <v>372924</v>
      </c>
    </row>
    <row r="53" spans="1:7" x14ac:dyDescent="0.25">
      <c r="A53">
        <v>52</v>
      </c>
      <c r="B53">
        <v>15582</v>
      </c>
      <c r="C53">
        <v>23.794</v>
      </c>
      <c r="D53">
        <v>1</v>
      </c>
      <c r="E53">
        <v>66</v>
      </c>
      <c r="F53" s="1">
        <v>370753</v>
      </c>
      <c r="G53">
        <v>370753</v>
      </c>
    </row>
    <row r="54" spans="1:7" x14ac:dyDescent="0.25">
      <c r="A54">
        <v>53</v>
      </c>
      <c r="B54">
        <v>15607</v>
      </c>
      <c r="C54">
        <v>23.774999999999999</v>
      </c>
      <c r="D54">
        <v>3</v>
      </c>
      <c r="E54">
        <v>67</v>
      </c>
      <c r="F54" s="1">
        <v>371063</v>
      </c>
      <c r="G54">
        <v>371063</v>
      </c>
    </row>
    <row r="55" spans="1:7" x14ac:dyDescent="0.25">
      <c r="A55">
        <v>54</v>
      </c>
      <c r="B55">
        <v>15805</v>
      </c>
      <c r="C55">
        <v>23.91</v>
      </c>
      <c r="D55">
        <v>3</v>
      </c>
      <c r="E55">
        <v>69</v>
      </c>
      <c r="F55" s="1">
        <v>377899</v>
      </c>
      <c r="G55">
        <v>377899</v>
      </c>
    </row>
    <row r="56" spans="1:7" x14ac:dyDescent="0.25">
      <c r="A56">
        <v>55</v>
      </c>
      <c r="B56">
        <v>15501</v>
      </c>
      <c r="C56">
        <v>23.498999999999999</v>
      </c>
      <c r="D56">
        <v>2</v>
      </c>
      <c r="E56">
        <v>75</v>
      </c>
      <c r="F56" s="1">
        <v>364254</v>
      </c>
      <c r="G56">
        <v>364254</v>
      </c>
    </row>
    <row r="57" spans="1:7" x14ac:dyDescent="0.25">
      <c r="A57">
        <v>56</v>
      </c>
      <c r="B57">
        <v>15901</v>
      </c>
      <c r="C57">
        <v>23.745000000000001</v>
      </c>
      <c r="D57">
        <v>2</v>
      </c>
      <c r="E57">
        <v>69</v>
      </c>
      <c r="F57" s="1">
        <v>377575</v>
      </c>
      <c r="G57">
        <v>377575</v>
      </c>
    </row>
    <row r="58" spans="1:7" x14ac:dyDescent="0.25">
      <c r="A58">
        <v>57</v>
      </c>
      <c r="B58">
        <v>16176</v>
      </c>
      <c r="C58">
        <v>23.853999999999999</v>
      </c>
      <c r="D58">
        <v>2</v>
      </c>
      <c r="E58">
        <v>63</v>
      </c>
      <c r="F58" s="1">
        <v>385860</v>
      </c>
      <c r="G58">
        <v>385860</v>
      </c>
    </row>
    <row r="59" spans="1:7" x14ac:dyDescent="0.25">
      <c r="A59">
        <v>58</v>
      </c>
      <c r="B59">
        <v>16072</v>
      </c>
      <c r="C59">
        <v>24.187000000000001</v>
      </c>
      <c r="D59">
        <v>2</v>
      </c>
      <c r="E59">
        <v>68</v>
      </c>
      <c r="F59" s="1">
        <v>388739</v>
      </c>
      <c r="G59">
        <v>388739</v>
      </c>
    </row>
    <row r="60" spans="1:7" x14ac:dyDescent="0.25">
      <c r="A60">
        <v>59</v>
      </c>
      <c r="B60">
        <v>16318</v>
      </c>
      <c r="C60">
        <v>23.690999999999999</v>
      </c>
      <c r="D60">
        <v>1</v>
      </c>
      <c r="E60">
        <v>66</v>
      </c>
      <c r="F60" s="1">
        <v>386595</v>
      </c>
      <c r="G60">
        <v>386595</v>
      </c>
    </row>
    <row r="61" spans="1:7" x14ac:dyDescent="0.25">
      <c r="A61">
        <v>60</v>
      </c>
      <c r="B61">
        <v>17075</v>
      </c>
      <c r="C61">
        <v>24.337</v>
      </c>
      <c r="D61">
        <v>2</v>
      </c>
      <c r="E61">
        <v>104</v>
      </c>
      <c r="F61" s="1">
        <v>415560</v>
      </c>
      <c r="G61">
        <v>415560</v>
      </c>
    </row>
    <row r="62" spans="1:7" x14ac:dyDescent="0.25">
      <c r="A62">
        <v>61</v>
      </c>
      <c r="B62">
        <v>16288</v>
      </c>
      <c r="C62">
        <v>24.052</v>
      </c>
      <c r="D62">
        <v>2</v>
      </c>
      <c r="E62">
        <v>63</v>
      </c>
      <c r="F62" s="1">
        <v>391767</v>
      </c>
      <c r="G62">
        <v>391767</v>
      </c>
    </row>
    <row r="63" spans="1:7" x14ac:dyDescent="0.25">
      <c r="A63">
        <v>62</v>
      </c>
      <c r="B63">
        <v>16742</v>
      </c>
      <c r="C63">
        <v>23.913</v>
      </c>
      <c r="D63">
        <v>2</v>
      </c>
      <c r="E63">
        <v>66</v>
      </c>
      <c r="F63" s="1">
        <v>400353</v>
      </c>
      <c r="G63">
        <v>400353</v>
      </c>
    </row>
    <row r="64" spans="1:7" x14ac:dyDescent="0.25">
      <c r="A64">
        <v>63</v>
      </c>
      <c r="B64">
        <v>16526</v>
      </c>
      <c r="C64">
        <v>23.984999999999999</v>
      </c>
      <c r="D64">
        <v>2</v>
      </c>
      <c r="E64">
        <v>63</v>
      </c>
      <c r="F64" s="1">
        <v>396370</v>
      </c>
      <c r="G64">
        <v>396370</v>
      </c>
    </row>
    <row r="65" spans="1:7" x14ac:dyDescent="0.25">
      <c r="A65">
        <v>64</v>
      </c>
      <c r="B65">
        <v>17437</v>
      </c>
      <c r="C65">
        <v>24.050999999999998</v>
      </c>
      <c r="D65">
        <v>2</v>
      </c>
      <c r="E65">
        <v>101</v>
      </c>
      <c r="F65" s="1">
        <v>419372</v>
      </c>
      <c r="G65">
        <v>419372</v>
      </c>
    </row>
    <row r="66" spans="1:7" x14ac:dyDescent="0.25">
      <c r="A66">
        <v>65</v>
      </c>
      <c r="B66">
        <v>16596</v>
      </c>
      <c r="C66">
        <v>23.940999999999999</v>
      </c>
      <c r="D66">
        <v>2</v>
      </c>
      <c r="E66">
        <v>69</v>
      </c>
      <c r="F66" s="1">
        <v>397332</v>
      </c>
      <c r="G66">
        <v>397332</v>
      </c>
    </row>
    <row r="67" spans="1:7" x14ac:dyDescent="0.25">
      <c r="A67">
        <v>66</v>
      </c>
      <c r="B67">
        <v>16668</v>
      </c>
      <c r="C67">
        <v>23.536000000000001</v>
      </c>
      <c r="D67">
        <v>3</v>
      </c>
      <c r="E67">
        <v>63</v>
      </c>
      <c r="F67" s="1">
        <v>392300</v>
      </c>
      <c r="G67">
        <v>392300</v>
      </c>
    </row>
    <row r="68" spans="1:7" x14ac:dyDescent="0.25">
      <c r="A68">
        <v>67</v>
      </c>
      <c r="B68">
        <v>16481</v>
      </c>
      <c r="C68">
        <v>23.631</v>
      </c>
      <c r="D68">
        <v>1</v>
      </c>
      <c r="E68">
        <v>65</v>
      </c>
      <c r="F68" s="1">
        <v>389455</v>
      </c>
      <c r="G68">
        <v>389455</v>
      </c>
    </row>
    <row r="69" spans="1:7" x14ac:dyDescent="0.25">
      <c r="A69">
        <v>68</v>
      </c>
      <c r="B69">
        <v>16635</v>
      </c>
      <c r="C69">
        <v>23.786000000000001</v>
      </c>
      <c r="D69">
        <v>2</v>
      </c>
      <c r="E69">
        <v>68</v>
      </c>
      <c r="F69" s="1">
        <v>395675</v>
      </c>
      <c r="G69">
        <v>395675</v>
      </c>
    </row>
    <row r="70" spans="1:7" x14ac:dyDescent="0.25">
      <c r="A70">
        <v>69</v>
      </c>
      <c r="B70">
        <v>16336</v>
      </c>
      <c r="C70">
        <v>23.766999999999999</v>
      </c>
      <c r="D70">
        <v>3</v>
      </c>
      <c r="E70">
        <v>65</v>
      </c>
      <c r="F70" s="1">
        <v>388259</v>
      </c>
      <c r="G70">
        <v>388259</v>
      </c>
    </row>
    <row r="71" spans="1:7" x14ac:dyDescent="0.25">
      <c r="A71">
        <v>70</v>
      </c>
      <c r="B71">
        <v>16488</v>
      </c>
      <c r="C71">
        <v>23.748999999999999</v>
      </c>
      <c r="D71">
        <v>3</v>
      </c>
      <c r="E71">
        <v>69</v>
      </c>
      <c r="F71" s="1">
        <v>391581</v>
      </c>
      <c r="G71">
        <v>391581</v>
      </c>
    </row>
    <row r="72" spans="1:7" x14ac:dyDescent="0.25">
      <c r="A72">
        <v>71</v>
      </c>
      <c r="B72">
        <v>16371</v>
      </c>
      <c r="C72">
        <v>23.972999999999999</v>
      </c>
      <c r="D72">
        <v>2</v>
      </c>
      <c r="E72">
        <v>67</v>
      </c>
      <c r="F72" s="1">
        <v>392463</v>
      </c>
      <c r="G72">
        <v>392463</v>
      </c>
    </row>
    <row r="73" spans="1:7" x14ac:dyDescent="0.25">
      <c r="A73">
        <v>72</v>
      </c>
      <c r="B73">
        <v>16143</v>
      </c>
      <c r="C73">
        <v>23.596</v>
      </c>
      <c r="D73">
        <v>1</v>
      </c>
      <c r="E73">
        <v>69</v>
      </c>
      <c r="F73" s="1">
        <v>380910</v>
      </c>
      <c r="G73">
        <v>380910</v>
      </c>
    </row>
    <row r="74" spans="1:7" x14ac:dyDescent="0.25">
      <c r="A74">
        <v>73</v>
      </c>
      <c r="B74">
        <v>16245</v>
      </c>
      <c r="C74">
        <v>23.693000000000001</v>
      </c>
      <c r="D74">
        <v>3</v>
      </c>
      <c r="E74">
        <v>65</v>
      </c>
      <c r="F74" s="1">
        <v>384892</v>
      </c>
      <c r="G74">
        <v>384892</v>
      </c>
    </row>
    <row r="75" spans="1:7" x14ac:dyDescent="0.25">
      <c r="A75">
        <v>74</v>
      </c>
      <c r="B75">
        <v>15807</v>
      </c>
      <c r="C75">
        <v>23.555</v>
      </c>
      <c r="D75">
        <v>2</v>
      </c>
      <c r="E75">
        <v>67</v>
      </c>
      <c r="F75" s="1">
        <v>372336</v>
      </c>
      <c r="G75">
        <v>372336</v>
      </c>
    </row>
    <row r="76" spans="1:7" x14ac:dyDescent="0.25">
      <c r="A76">
        <v>75</v>
      </c>
      <c r="B76">
        <v>16122</v>
      </c>
      <c r="C76">
        <v>23.741</v>
      </c>
      <c r="D76">
        <v>2</v>
      </c>
      <c r="E76">
        <v>66</v>
      </c>
      <c r="F76" s="1">
        <v>382745</v>
      </c>
      <c r="G76">
        <v>382745</v>
      </c>
    </row>
    <row r="77" spans="1:7" x14ac:dyDescent="0.25">
      <c r="A77">
        <v>76</v>
      </c>
      <c r="B77">
        <v>16162</v>
      </c>
      <c r="C77">
        <v>23.853000000000002</v>
      </c>
      <c r="D77">
        <v>3</v>
      </c>
      <c r="E77">
        <v>65</v>
      </c>
      <c r="F77" s="1">
        <v>385517</v>
      </c>
      <c r="G77">
        <v>385517</v>
      </c>
    </row>
    <row r="78" spans="1:7" x14ac:dyDescent="0.25">
      <c r="A78">
        <v>77</v>
      </c>
      <c r="B78">
        <v>15830</v>
      </c>
      <c r="C78">
        <v>23.564</v>
      </c>
      <c r="D78">
        <v>3</v>
      </c>
      <c r="E78">
        <v>67</v>
      </c>
      <c r="F78" s="1">
        <v>373026</v>
      </c>
      <c r="G78">
        <v>373026</v>
      </c>
    </row>
    <row r="79" spans="1:7" x14ac:dyDescent="0.25">
      <c r="A79">
        <v>78</v>
      </c>
      <c r="B79">
        <v>16176</v>
      </c>
      <c r="C79">
        <v>23.725999999999999</v>
      </c>
      <c r="D79">
        <v>3</v>
      </c>
      <c r="E79">
        <v>70</v>
      </c>
      <c r="F79" s="1">
        <v>383787</v>
      </c>
      <c r="G79">
        <v>383787</v>
      </c>
    </row>
    <row r="80" spans="1:7" x14ac:dyDescent="0.25">
      <c r="A80">
        <v>79</v>
      </c>
      <c r="B80">
        <v>15887</v>
      </c>
      <c r="C80">
        <v>23.785</v>
      </c>
      <c r="D80">
        <v>3</v>
      </c>
      <c r="E80">
        <v>67</v>
      </c>
      <c r="F80" s="1">
        <v>377869</v>
      </c>
      <c r="G80">
        <v>377869</v>
      </c>
    </row>
    <row r="81" spans="1:7" x14ac:dyDescent="0.25">
      <c r="A81">
        <v>80</v>
      </c>
      <c r="B81">
        <v>16002</v>
      </c>
      <c r="C81">
        <v>23.77</v>
      </c>
      <c r="D81">
        <v>3</v>
      </c>
      <c r="E81">
        <v>67</v>
      </c>
      <c r="F81" s="1">
        <v>380375</v>
      </c>
      <c r="G81">
        <v>380375</v>
      </c>
    </row>
    <row r="82" spans="1:7" x14ac:dyDescent="0.25">
      <c r="A82">
        <v>81</v>
      </c>
      <c r="B82">
        <v>15524</v>
      </c>
      <c r="C82">
        <v>23.488</v>
      </c>
      <c r="D82">
        <v>3</v>
      </c>
      <c r="E82">
        <v>73</v>
      </c>
      <c r="F82" s="1">
        <v>364632</v>
      </c>
      <c r="G82">
        <v>364632</v>
      </c>
    </row>
    <row r="83" spans="1:7" x14ac:dyDescent="0.25">
      <c r="A83">
        <v>82</v>
      </c>
      <c r="B83">
        <v>16416</v>
      </c>
      <c r="C83">
        <v>23.936</v>
      </c>
      <c r="D83">
        <v>3</v>
      </c>
      <c r="E83">
        <v>71</v>
      </c>
      <c r="F83" s="1">
        <v>392935</v>
      </c>
      <c r="G83">
        <v>392935</v>
      </c>
    </row>
    <row r="84" spans="1:7" x14ac:dyDescent="0.25">
      <c r="A84">
        <v>83</v>
      </c>
      <c r="B84">
        <v>15803</v>
      </c>
      <c r="C84">
        <v>23.838999999999999</v>
      </c>
      <c r="D84">
        <v>2</v>
      </c>
      <c r="E84">
        <v>66</v>
      </c>
      <c r="F84" s="1">
        <v>376734</v>
      </c>
      <c r="G84">
        <v>376734</v>
      </c>
    </row>
    <row r="85" spans="1:7" x14ac:dyDescent="0.25">
      <c r="A85">
        <v>84</v>
      </c>
      <c r="B85">
        <v>16218</v>
      </c>
      <c r="C85">
        <v>23.849</v>
      </c>
      <c r="D85">
        <v>2</v>
      </c>
      <c r="E85">
        <v>76</v>
      </c>
      <c r="F85" s="1">
        <v>386789</v>
      </c>
      <c r="G85">
        <v>386789</v>
      </c>
    </row>
    <row r="86" spans="1:7" x14ac:dyDescent="0.25">
      <c r="A86">
        <v>85</v>
      </c>
      <c r="B86">
        <v>16402</v>
      </c>
      <c r="C86">
        <v>23.942</v>
      </c>
      <c r="D86">
        <v>2</v>
      </c>
      <c r="E86">
        <v>74</v>
      </c>
      <c r="F86" s="1">
        <v>392699</v>
      </c>
      <c r="G86">
        <v>392699</v>
      </c>
    </row>
    <row r="87" spans="1:7" x14ac:dyDescent="0.25">
      <c r="A87">
        <v>86</v>
      </c>
      <c r="B87">
        <v>16132</v>
      </c>
      <c r="C87">
        <v>23.92</v>
      </c>
      <c r="D87">
        <v>2</v>
      </c>
      <c r="E87">
        <v>70</v>
      </c>
      <c r="F87" s="1">
        <v>385885</v>
      </c>
      <c r="G87">
        <v>385885</v>
      </c>
    </row>
    <row r="88" spans="1:7" x14ac:dyDescent="0.25">
      <c r="A88">
        <v>87</v>
      </c>
      <c r="B88">
        <v>16374</v>
      </c>
      <c r="C88">
        <v>23.759</v>
      </c>
      <c r="D88">
        <v>2</v>
      </c>
      <c r="E88">
        <v>66</v>
      </c>
      <c r="F88" s="1">
        <v>389029</v>
      </c>
      <c r="G88">
        <v>389029</v>
      </c>
    </row>
    <row r="89" spans="1:7" x14ac:dyDescent="0.25">
      <c r="A89">
        <v>88</v>
      </c>
      <c r="B89">
        <v>16098</v>
      </c>
      <c r="C89">
        <v>24.013000000000002</v>
      </c>
      <c r="D89">
        <v>1</v>
      </c>
      <c r="E89">
        <v>69</v>
      </c>
      <c r="F89" s="1">
        <v>386561</v>
      </c>
      <c r="G89">
        <v>386561</v>
      </c>
    </row>
    <row r="90" spans="1:7" x14ac:dyDescent="0.25">
      <c r="A90">
        <v>89</v>
      </c>
      <c r="B90">
        <v>15774</v>
      </c>
      <c r="C90">
        <v>23.794</v>
      </c>
      <c r="D90">
        <v>3</v>
      </c>
      <c r="E90">
        <v>75</v>
      </c>
      <c r="F90" s="1">
        <v>375324</v>
      </c>
      <c r="G90">
        <v>375324</v>
      </c>
    </row>
    <row r="91" spans="1:7" x14ac:dyDescent="0.25">
      <c r="A91">
        <v>90</v>
      </c>
      <c r="B91">
        <v>15568</v>
      </c>
      <c r="C91">
        <v>23.745000000000001</v>
      </c>
      <c r="D91">
        <v>2</v>
      </c>
      <c r="E91">
        <v>66</v>
      </c>
      <c r="F91" s="1">
        <v>369658</v>
      </c>
      <c r="G91">
        <v>369658</v>
      </c>
    </row>
    <row r="92" spans="1:7" x14ac:dyDescent="0.25">
      <c r="A92">
        <v>91</v>
      </c>
      <c r="B92">
        <v>15877</v>
      </c>
      <c r="C92">
        <v>23.872</v>
      </c>
      <c r="D92">
        <v>2</v>
      </c>
      <c r="E92">
        <v>65</v>
      </c>
      <c r="F92" s="1">
        <v>379011</v>
      </c>
      <c r="G92">
        <v>379011</v>
      </c>
    </row>
    <row r="93" spans="1:7" x14ac:dyDescent="0.25">
      <c r="A93">
        <v>92</v>
      </c>
      <c r="B93">
        <v>15707</v>
      </c>
      <c r="C93">
        <v>23.913</v>
      </c>
      <c r="D93">
        <v>3</v>
      </c>
      <c r="E93">
        <v>73</v>
      </c>
      <c r="F93" s="1">
        <v>375605</v>
      </c>
      <c r="G93">
        <v>375605</v>
      </c>
    </row>
    <row r="94" spans="1:7" x14ac:dyDescent="0.25">
      <c r="A94">
        <v>93</v>
      </c>
      <c r="B94">
        <v>15823</v>
      </c>
      <c r="C94">
        <v>23.747</v>
      </c>
      <c r="D94">
        <v>2</v>
      </c>
      <c r="E94">
        <v>69</v>
      </c>
      <c r="F94" s="1">
        <v>375748</v>
      </c>
      <c r="G94">
        <v>375748</v>
      </c>
    </row>
    <row r="95" spans="1:7" x14ac:dyDescent="0.25">
      <c r="A95">
        <v>94</v>
      </c>
      <c r="B95">
        <v>16058</v>
      </c>
      <c r="C95">
        <v>23.879000000000001</v>
      </c>
      <c r="D95">
        <v>4</v>
      </c>
      <c r="E95">
        <v>70</v>
      </c>
      <c r="F95" s="1">
        <v>383455</v>
      </c>
      <c r="G95">
        <v>383455</v>
      </c>
    </row>
    <row r="96" spans="1:7" x14ac:dyDescent="0.25">
      <c r="A96">
        <v>95</v>
      </c>
      <c r="B96">
        <v>16051</v>
      </c>
      <c r="C96">
        <v>23.795999999999999</v>
      </c>
      <c r="D96">
        <v>3</v>
      </c>
      <c r="E96">
        <v>69</v>
      </c>
      <c r="F96" s="1">
        <v>381951</v>
      </c>
      <c r="G96">
        <v>381951</v>
      </c>
    </row>
    <row r="97" spans="1:7" x14ac:dyDescent="0.25">
      <c r="A97">
        <v>96</v>
      </c>
      <c r="B97">
        <v>16057</v>
      </c>
      <c r="C97">
        <v>23.841000000000001</v>
      </c>
      <c r="D97">
        <v>3</v>
      </c>
      <c r="E97">
        <v>68</v>
      </c>
      <c r="F97" s="1">
        <v>382821</v>
      </c>
      <c r="G97">
        <v>382821</v>
      </c>
    </row>
    <row r="98" spans="1:7" x14ac:dyDescent="0.25">
      <c r="A98">
        <v>97</v>
      </c>
      <c r="B98">
        <v>15670</v>
      </c>
      <c r="C98">
        <v>23.863</v>
      </c>
      <c r="D98">
        <v>1</v>
      </c>
      <c r="E98">
        <v>68</v>
      </c>
      <c r="F98" s="1">
        <v>373930</v>
      </c>
      <c r="G98">
        <v>373930</v>
      </c>
    </row>
    <row r="99" spans="1:7" x14ac:dyDescent="0.25">
      <c r="A99">
        <v>98</v>
      </c>
      <c r="B99">
        <v>15833</v>
      </c>
      <c r="C99">
        <v>23.841999999999999</v>
      </c>
      <c r="D99">
        <v>2</v>
      </c>
      <c r="E99">
        <v>72</v>
      </c>
      <c r="F99" s="1">
        <v>377494</v>
      </c>
      <c r="G99">
        <v>377494</v>
      </c>
    </row>
    <row r="100" spans="1:7" x14ac:dyDescent="0.25">
      <c r="A100">
        <v>99</v>
      </c>
      <c r="B100">
        <v>15688</v>
      </c>
      <c r="C100">
        <v>23.606999999999999</v>
      </c>
      <c r="D100">
        <v>2</v>
      </c>
      <c r="E100">
        <v>68</v>
      </c>
      <c r="F100" s="1">
        <v>370353</v>
      </c>
      <c r="G100">
        <v>370353</v>
      </c>
    </row>
    <row r="101" spans="1:7" x14ac:dyDescent="0.25">
      <c r="A101">
        <v>100</v>
      </c>
      <c r="B101">
        <v>16048</v>
      </c>
      <c r="C101">
        <v>24.067</v>
      </c>
      <c r="D101">
        <v>3</v>
      </c>
      <c r="E101">
        <v>65</v>
      </c>
      <c r="F101" s="1">
        <v>386232</v>
      </c>
      <c r="G101">
        <v>386232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6C16A-F85B-4D4E-BF49-201BD3303376}">
  <sheetPr>
    <tabColor rgb="FFFFFF00"/>
  </sheetPr>
  <dimension ref="A1:G101"/>
  <sheetViews>
    <sheetView workbookViewId="0">
      <selection activeCell="F1" sqref="F1:F1048576"/>
    </sheetView>
  </sheetViews>
  <sheetFormatPr defaultRowHeight="15" x14ac:dyDescent="0.25"/>
  <cols>
    <col min="6" max="6" width="9.140625" style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</row>
    <row r="2" spans="1:7" x14ac:dyDescent="0.25">
      <c r="A2">
        <v>1</v>
      </c>
      <c r="B2">
        <v>31981</v>
      </c>
      <c r="C2">
        <v>30.27</v>
      </c>
      <c r="D2">
        <v>3</v>
      </c>
      <c r="E2">
        <v>118</v>
      </c>
      <c r="F2" s="1">
        <v>968057</v>
      </c>
      <c r="G2">
        <v>968057</v>
      </c>
    </row>
    <row r="3" spans="1:7" x14ac:dyDescent="0.25">
      <c r="A3">
        <v>2</v>
      </c>
      <c r="B3">
        <v>30021</v>
      </c>
      <c r="C3">
        <v>28.658000000000001</v>
      </c>
      <c r="D3">
        <v>3</v>
      </c>
      <c r="E3">
        <v>98</v>
      </c>
      <c r="F3" s="1">
        <v>860345</v>
      </c>
      <c r="G3">
        <v>860345</v>
      </c>
    </row>
    <row r="4" spans="1:7" x14ac:dyDescent="0.25">
      <c r="A4">
        <v>3</v>
      </c>
      <c r="B4">
        <v>32071</v>
      </c>
      <c r="C4">
        <v>30.023</v>
      </c>
      <c r="D4">
        <v>2</v>
      </c>
      <c r="E4">
        <v>114</v>
      </c>
      <c r="F4" s="1">
        <v>962865</v>
      </c>
      <c r="G4">
        <v>962865</v>
      </c>
    </row>
    <row r="5" spans="1:7" x14ac:dyDescent="0.25">
      <c r="A5">
        <v>4</v>
      </c>
      <c r="B5">
        <v>31554</v>
      </c>
      <c r="C5">
        <v>29.904</v>
      </c>
      <c r="D5">
        <v>1</v>
      </c>
      <c r="E5">
        <v>117</v>
      </c>
      <c r="F5" s="1">
        <v>943592</v>
      </c>
      <c r="G5">
        <v>943592</v>
      </c>
    </row>
    <row r="6" spans="1:7" x14ac:dyDescent="0.25">
      <c r="A6">
        <v>5</v>
      </c>
      <c r="B6">
        <v>31565</v>
      </c>
      <c r="C6">
        <v>29.556000000000001</v>
      </c>
      <c r="D6">
        <v>3</v>
      </c>
      <c r="E6">
        <v>113</v>
      </c>
      <c r="F6" s="1">
        <v>932946</v>
      </c>
      <c r="G6">
        <v>932946</v>
      </c>
    </row>
    <row r="7" spans="1:7" x14ac:dyDescent="0.25">
      <c r="A7">
        <v>6</v>
      </c>
      <c r="B7">
        <v>31732</v>
      </c>
      <c r="C7">
        <v>29.661999999999999</v>
      </c>
      <c r="D7">
        <v>2</v>
      </c>
      <c r="E7">
        <v>120</v>
      </c>
      <c r="F7" s="1">
        <v>941247</v>
      </c>
      <c r="G7">
        <v>941247</v>
      </c>
    </row>
    <row r="8" spans="1:7" x14ac:dyDescent="0.25">
      <c r="A8">
        <v>7</v>
      </c>
      <c r="B8">
        <v>31578</v>
      </c>
      <c r="C8">
        <v>29.478000000000002</v>
      </c>
      <c r="D8">
        <v>2</v>
      </c>
      <c r="E8">
        <v>121</v>
      </c>
      <c r="F8" s="1">
        <v>930847</v>
      </c>
      <c r="G8">
        <v>930847</v>
      </c>
    </row>
    <row r="9" spans="1:7" x14ac:dyDescent="0.25">
      <c r="A9">
        <v>8</v>
      </c>
      <c r="B9">
        <v>31415</v>
      </c>
      <c r="C9">
        <v>29.582999999999998</v>
      </c>
      <c r="D9">
        <v>3</v>
      </c>
      <c r="E9">
        <v>114</v>
      </c>
      <c r="F9" s="1">
        <v>929359</v>
      </c>
      <c r="G9">
        <v>929359</v>
      </c>
    </row>
    <row r="10" spans="1:7" x14ac:dyDescent="0.25">
      <c r="A10">
        <v>9</v>
      </c>
      <c r="B10">
        <v>30918</v>
      </c>
      <c r="C10">
        <v>29.047000000000001</v>
      </c>
      <c r="D10">
        <v>3</v>
      </c>
      <c r="E10">
        <v>95</v>
      </c>
      <c r="F10" s="1">
        <v>898065</v>
      </c>
      <c r="G10">
        <v>898065</v>
      </c>
    </row>
    <row r="11" spans="1:7" x14ac:dyDescent="0.25">
      <c r="A11">
        <v>10</v>
      </c>
      <c r="B11">
        <v>32196</v>
      </c>
      <c r="C11">
        <v>29.85</v>
      </c>
      <c r="D11">
        <v>3</v>
      </c>
      <c r="E11">
        <v>115</v>
      </c>
      <c r="F11" s="1">
        <v>961038</v>
      </c>
      <c r="G11">
        <v>961038</v>
      </c>
    </row>
    <row r="12" spans="1:7" x14ac:dyDescent="0.25">
      <c r="A12">
        <v>11</v>
      </c>
      <c r="B12">
        <v>32773</v>
      </c>
      <c r="C12">
        <v>29.530999999999999</v>
      </c>
      <c r="D12">
        <v>3</v>
      </c>
      <c r="E12">
        <v>119</v>
      </c>
      <c r="F12" s="1">
        <v>967806</v>
      </c>
      <c r="G12">
        <v>967806</v>
      </c>
    </row>
    <row r="13" spans="1:7" x14ac:dyDescent="0.25">
      <c r="A13">
        <v>12</v>
      </c>
      <c r="B13">
        <v>31401</v>
      </c>
      <c r="C13">
        <v>29.521999999999998</v>
      </c>
      <c r="D13">
        <v>3</v>
      </c>
      <c r="E13">
        <v>118</v>
      </c>
      <c r="F13" s="1">
        <v>927028</v>
      </c>
      <c r="G13">
        <v>927028</v>
      </c>
    </row>
    <row r="14" spans="1:7" x14ac:dyDescent="0.25">
      <c r="A14">
        <v>13</v>
      </c>
      <c r="B14">
        <v>31975</v>
      </c>
      <c r="C14">
        <v>29.585000000000001</v>
      </c>
      <c r="D14">
        <v>0</v>
      </c>
      <c r="E14">
        <v>118</v>
      </c>
      <c r="F14" s="1">
        <v>945984</v>
      </c>
      <c r="G14">
        <v>945984</v>
      </c>
    </row>
    <row r="15" spans="1:7" x14ac:dyDescent="0.25">
      <c r="A15">
        <v>14</v>
      </c>
      <c r="B15">
        <v>31509</v>
      </c>
      <c r="C15">
        <v>29.69</v>
      </c>
      <c r="D15">
        <v>3</v>
      </c>
      <c r="E15">
        <v>118</v>
      </c>
      <c r="F15" s="1">
        <v>935492</v>
      </c>
      <c r="G15">
        <v>935492</v>
      </c>
    </row>
    <row r="16" spans="1:7" x14ac:dyDescent="0.25">
      <c r="A16">
        <v>15</v>
      </c>
      <c r="B16">
        <v>32231</v>
      </c>
      <c r="C16">
        <v>29.9</v>
      </c>
      <c r="D16">
        <v>2</v>
      </c>
      <c r="E16">
        <v>120</v>
      </c>
      <c r="F16" s="1">
        <v>963716</v>
      </c>
      <c r="G16">
        <v>963716</v>
      </c>
    </row>
    <row r="17" spans="1:7" x14ac:dyDescent="0.25">
      <c r="A17">
        <v>16</v>
      </c>
      <c r="B17">
        <v>33144</v>
      </c>
      <c r="C17">
        <v>29.786999999999999</v>
      </c>
      <c r="D17">
        <v>2</v>
      </c>
      <c r="E17">
        <v>119</v>
      </c>
      <c r="F17" s="1">
        <v>987268</v>
      </c>
      <c r="G17">
        <v>987268</v>
      </c>
    </row>
    <row r="18" spans="1:7" x14ac:dyDescent="0.25">
      <c r="A18">
        <v>17</v>
      </c>
      <c r="B18">
        <v>31961</v>
      </c>
      <c r="C18">
        <v>29.827000000000002</v>
      </c>
      <c r="D18">
        <v>2</v>
      </c>
      <c r="E18">
        <v>121</v>
      </c>
      <c r="F18" s="1">
        <v>953315</v>
      </c>
      <c r="G18">
        <v>953315</v>
      </c>
    </row>
    <row r="19" spans="1:7" x14ac:dyDescent="0.25">
      <c r="A19">
        <v>18</v>
      </c>
      <c r="B19">
        <v>31699</v>
      </c>
      <c r="C19">
        <v>29.66</v>
      </c>
      <c r="D19">
        <v>3</v>
      </c>
      <c r="E19">
        <v>117</v>
      </c>
      <c r="F19" s="1">
        <v>940208</v>
      </c>
      <c r="G19">
        <v>940208</v>
      </c>
    </row>
    <row r="20" spans="1:7" x14ac:dyDescent="0.25">
      <c r="A20">
        <v>19</v>
      </c>
      <c r="B20">
        <v>31991</v>
      </c>
      <c r="C20">
        <v>29.753</v>
      </c>
      <c r="D20">
        <v>3</v>
      </c>
      <c r="E20">
        <v>120</v>
      </c>
      <c r="F20" s="1">
        <v>951814</v>
      </c>
      <c r="G20">
        <v>951814</v>
      </c>
    </row>
    <row r="21" spans="1:7" x14ac:dyDescent="0.25">
      <c r="A21">
        <v>20</v>
      </c>
      <c r="B21">
        <v>33408</v>
      </c>
      <c r="C21">
        <v>30.207000000000001</v>
      </c>
      <c r="D21">
        <v>4</v>
      </c>
      <c r="E21">
        <v>121</v>
      </c>
      <c r="F21" s="1">
        <v>1009158</v>
      </c>
      <c r="G21">
        <v>1009158</v>
      </c>
    </row>
    <row r="22" spans="1:7" x14ac:dyDescent="0.25">
      <c r="A22">
        <v>21</v>
      </c>
      <c r="B22">
        <v>31482</v>
      </c>
      <c r="C22">
        <v>29.401</v>
      </c>
      <c r="D22">
        <v>2</v>
      </c>
      <c r="E22">
        <v>118</v>
      </c>
      <c r="F22" s="1">
        <v>925595</v>
      </c>
      <c r="G22">
        <v>925595</v>
      </c>
    </row>
    <row r="23" spans="1:7" x14ac:dyDescent="0.25">
      <c r="A23">
        <v>22</v>
      </c>
      <c r="B23">
        <v>32759</v>
      </c>
      <c r="C23">
        <v>29.657</v>
      </c>
      <c r="D23">
        <v>3</v>
      </c>
      <c r="E23">
        <v>117</v>
      </c>
      <c r="F23" s="1">
        <v>971535</v>
      </c>
      <c r="G23">
        <v>971535</v>
      </c>
    </row>
    <row r="24" spans="1:7" x14ac:dyDescent="0.25">
      <c r="A24">
        <v>23</v>
      </c>
      <c r="B24">
        <v>31860</v>
      </c>
      <c r="C24">
        <v>29.538</v>
      </c>
      <c r="D24">
        <v>3</v>
      </c>
      <c r="E24">
        <v>119</v>
      </c>
      <c r="F24" s="1">
        <v>941076</v>
      </c>
      <c r="G24">
        <v>941076</v>
      </c>
    </row>
    <row r="25" spans="1:7" x14ac:dyDescent="0.25">
      <c r="A25">
        <v>24</v>
      </c>
      <c r="B25">
        <v>30490</v>
      </c>
      <c r="C25">
        <v>28.675999999999998</v>
      </c>
      <c r="D25">
        <v>1</v>
      </c>
      <c r="E25">
        <v>92</v>
      </c>
      <c r="F25" s="1">
        <v>874319</v>
      </c>
      <c r="G25">
        <v>874319</v>
      </c>
    </row>
    <row r="26" spans="1:7" x14ac:dyDescent="0.25">
      <c r="A26">
        <v>25</v>
      </c>
      <c r="B26">
        <v>31765</v>
      </c>
      <c r="C26">
        <v>29.529</v>
      </c>
      <c r="D26">
        <v>3</v>
      </c>
      <c r="E26">
        <v>114</v>
      </c>
      <c r="F26" s="1">
        <v>937974</v>
      </c>
      <c r="G26">
        <v>937974</v>
      </c>
    </row>
    <row r="27" spans="1:7" x14ac:dyDescent="0.25">
      <c r="A27">
        <v>26</v>
      </c>
      <c r="B27">
        <v>31596</v>
      </c>
      <c r="C27">
        <v>29.474</v>
      </c>
      <c r="D27">
        <v>3</v>
      </c>
      <c r="E27">
        <v>119</v>
      </c>
      <c r="F27" s="1">
        <v>931275</v>
      </c>
      <c r="G27">
        <v>931275</v>
      </c>
    </row>
    <row r="28" spans="1:7" x14ac:dyDescent="0.25">
      <c r="A28">
        <v>27</v>
      </c>
      <c r="B28">
        <v>31872</v>
      </c>
      <c r="C28">
        <v>29.518999999999998</v>
      </c>
      <c r="D28">
        <v>2</v>
      </c>
      <c r="E28">
        <v>112</v>
      </c>
      <c r="F28" s="1">
        <v>940841</v>
      </c>
      <c r="G28">
        <v>940841</v>
      </c>
    </row>
    <row r="29" spans="1:7" x14ac:dyDescent="0.25">
      <c r="A29">
        <v>28</v>
      </c>
      <c r="B29">
        <v>31524</v>
      </c>
      <c r="C29">
        <v>29.260999999999999</v>
      </c>
      <c r="D29">
        <v>3</v>
      </c>
      <c r="E29">
        <v>116</v>
      </c>
      <c r="F29" s="1">
        <v>922414</v>
      </c>
      <c r="G29">
        <v>922414</v>
      </c>
    </row>
    <row r="30" spans="1:7" x14ac:dyDescent="0.25">
      <c r="A30">
        <v>29</v>
      </c>
      <c r="B30">
        <v>31885</v>
      </c>
      <c r="C30">
        <v>29.616</v>
      </c>
      <c r="D30">
        <v>2</v>
      </c>
      <c r="E30">
        <v>113</v>
      </c>
      <c r="F30" s="1">
        <v>944318</v>
      </c>
      <c r="G30">
        <v>944318</v>
      </c>
    </row>
    <row r="31" spans="1:7" x14ac:dyDescent="0.25">
      <c r="A31">
        <v>30</v>
      </c>
      <c r="B31">
        <v>31380</v>
      </c>
      <c r="C31">
        <v>29.33</v>
      </c>
      <c r="D31">
        <v>1</v>
      </c>
      <c r="E31">
        <v>119</v>
      </c>
      <c r="F31" s="1">
        <v>920385</v>
      </c>
      <c r="G31">
        <v>920385</v>
      </c>
    </row>
    <row r="32" spans="1:7" x14ac:dyDescent="0.25">
      <c r="A32">
        <v>31</v>
      </c>
      <c r="B32">
        <v>31506</v>
      </c>
      <c r="C32">
        <v>29.398</v>
      </c>
      <c r="D32">
        <v>3</v>
      </c>
      <c r="E32">
        <v>117</v>
      </c>
      <c r="F32" s="1">
        <v>926202</v>
      </c>
      <c r="G32">
        <v>926202</v>
      </c>
    </row>
    <row r="33" spans="1:7" x14ac:dyDescent="0.25">
      <c r="A33">
        <v>32</v>
      </c>
      <c r="B33">
        <v>31867</v>
      </c>
      <c r="C33">
        <v>29.582000000000001</v>
      </c>
      <c r="D33">
        <v>2</v>
      </c>
      <c r="E33">
        <v>118</v>
      </c>
      <c r="F33" s="1">
        <v>942704</v>
      </c>
      <c r="G33">
        <v>942704</v>
      </c>
    </row>
    <row r="34" spans="1:7" x14ac:dyDescent="0.25">
      <c r="A34">
        <v>33</v>
      </c>
      <c r="B34">
        <v>31648</v>
      </c>
      <c r="C34">
        <v>29.484000000000002</v>
      </c>
      <c r="D34">
        <v>2</v>
      </c>
      <c r="E34">
        <v>118</v>
      </c>
      <c r="F34" s="1">
        <v>933106</v>
      </c>
      <c r="G34">
        <v>933106</v>
      </c>
    </row>
    <row r="35" spans="1:7" x14ac:dyDescent="0.25">
      <c r="A35">
        <v>34</v>
      </c>
      <c r="B35">
        <v>33040</v>
      </c>
      <c r="C35">
        <v>29.623000000000001</v>
      </c>
      <c r="D35">
        <v>1</v>
      </c>
      <c r="E35">
        <v>115</v>
      </c>
      <c r="F35" s="1">
        <v>978740</v>
      </c>
      <c r="G35">
        <v>978740</v>
      </c>
    </row>
    <row r="36" spans="1:7" x14ac:dyDescent="0.25">
      <c r="A36">
        <v>35</v>
      </c>
      <c r="B36">
        <v>31892</v>
      </c>
      <c r="C36">
        <v>29.853000000000002</v>
      </c>
      <c r="D36">
        <v>2</v>
      </c>
      <c r="E36">
        <v>117</v>
      </c>
      <c r="F36" s="1">
        <v>952063</v>
      </c>
      <c r="G36">
        <v>952063</v>
      </c>
    </row>
    <row r="37" spans="1:7" x14ac:dyDescent="0.25">
      <c r="A37">
        <v>36</v>
      </c>
      <c r="B37">
        <v>31822</v>
      </c>
      <c r="C37">
        <v>29.59</v>
      </c>
      <c r="D37">
        <v>2</v>
      </c>
      <c r="E37">
        <v>117</v>
      </c>
      <c r="F37" s="1">
        <v>941610</v>
      </c>
      <c r="G37">
        <v>941610</v>
      </c>
    </row>
    <row r="38" spans="1:7" x14ac:dyDescent="0.25">
      <c r="A38">
        <v>37</v>
      </c>
      <c r="B38">
        <v>31729</v>
      </c>
      <c r="C38">
        <v>29.718</v>
      </c>
      <c r="D38">
        <v>2</v>
      </c>
      <c r="E38">
        <v>120</v>
      </c>
      <c r="F38" s="1">
        <v>942920</v>
      </c>
      <c r="G38">
        <v>942920</v>
      </c>
    </row>
    <row r="39" spans="1:7" x14ac:dyDescent="0.25">
      <c r="A39">
        <v>38</v>
      </c>
      <c r="B39">
        <v>31788</v>
      </c>
      <c r="C39">
        <v>29.632000000000001</v>
      </c>
      <c r="D39">
        <v>3</v>
      </c>
      <c r="E39">
        <v>120</v>
      </c>
      <c r="F39" s="1">
        <v>941941</v>
      </c>
      <c r="G39">
        <v>941941</v>
      </c>
    </row>
    <row r="40" spans="1:7" x14ac:dyDescent="0.25">
      <c r="A40">
        <v>39</v>
      </c>
      <c r="B40">
        <v>31505</v>
      </c>
      <c r="C40">
        <v>29.585000000000001</v>
      </c>
      <c r="D40">
        <v>4</v>
      </c>
      <c r="E40">
        <v>116</v>
      </c>
      <c r="F40" s="1">
        <v>932063</v>
      </c>
      <c r="G40">
        <v>932063</v>
      </c>
    </row>
    <row r="41" spans="1:7" x14ac:dyDescent="0.25">
      <c r="A41">
        <v>40</v>
      </c>
      <c r="B41">
        <v>30861</v>
      </c>
      <c r="C41">
        <v>28.762</v>
      </c>
      <c r="D41">
        <v>2</v>
      </c>
      <c r="E41">
        <v>91</v>
      </c>
      <c r="F41" s="1">
        <v>887612</v>
      </c>
      <c r="G41">
        <v>887612</v>
      </c>
    </row>
    <row r="42" spans="1:7" x14ac:dyDescent="0.25">
      <c r="A42">
        <v>41</v>
      </c>
      <c r="B42">
        <v>31693</v>
      </c>
      <c r="C42">
        <v>29.657</v>
      </c>
      <c r="D42">
        <v>4</v>
      </c>
      <c r="E42">
        <v>114</v>
      </c>
      <c r="F42" s="1">
        <v>939904</v>
      </c>
      <c r="G42">
        <v>939904</v>
      </c>
    </row>
    <row r="43" spans="1:7" x14ac:dyDescent="0.25">
      <c r="A43">
        <v>42</v>
      </c>
      <c r="B43">
        <v>31758</v>
      </c>
      <c r="C43">
        <v>29.408999999999999</v>
      </c>
      <c r="D43">
        <v>2</v>
      </c>
      <c r="E43">
        <v>115</v>
      </c>
      <c r="F43" s="1">
        <v>933985</v>
      </c>
      <c r="G43">
        <v>933985</v>
      </c>
    </row>
    <row r="44" spans="1:7" x14ac:dyDescent="0.25">
      <c r="A44">
        <v>43</v>
      </c>
      <c r="B44">
        <v>31476</v>
      </c>
      <c r="C44">
        <v>29.289000000000001</v>
      </c>
      <c r="D44">
        <v>3</v>
      </c>
      <c r="E44">
        <v>117</v>
      </c>
      <c r="F44" s="1">
        <v>921911</v>
      </c>
      <c r="G44">
        <v>921911</v>
      </c>
    </row>
    <row r="45" spans="1:7" x14ac:dyDescent="0.25">
      <c r="A45">
        <v>44</v>
      </c>
      <c r="B45">
        <v>31620</v>
      </c>
      <c r="C45">
        <v>29.449000000000002</v>
      </c>
      <c r="D45">
        <v>1</v>
      </c>
      <c r="E45">
        <v>111</v>
      </c>
      <c r="F45" s="1">
        <v>931178</v>
      </c>
      <c r="G45">
        <v>931178</v>
      </c>
    </row>
    <row r="46" spans="1:7" x14ac:dyDescent="0.25">
      <c r="A46">
        <v>45</v>
      </c>
      <c r="B46">
        <v>31759</v>
      </c>
      <c r="C46">
        <v>29.710999999999999</v>
      </c>
      <c r="D46">
        <v>2</v>
      </c>
      <c r="E46">
        <v>120</v>
      </c>
      <c r="F46" s="1">
        <v>943595</v>
      </c>
      <c r="G46">
        <v>943595</v>
      </c>
    </row>
    <row r="47" spans="1:7" x14ac:dyDescent="0.25">
      <c r="A47">
        <v>46</v>
      </c>
      <c r="B47">
        <v>31539</v>
      </c>
      <c r="C47">
        <v>29.356000000000002</v>
      </c>
      <c r="D47">
        <v>1</v>
      </c>
      <c r="E47">
        <v>118</v>
      </c>
      <c r="F47" s="1">
        <v>925871</v>
      </c>
      <c r="G47">
        <v>925871</v>
      </c>
    </row>
    <row r="48" spans="1:7" x14ac:dyDescent="0.25">
      <c r="A48">
        <v>47</v>
      </c>
      <c r="B48">
        <v>31755</v>
      </c>
      <c r="C48">
        <v>29.478000000000002</v>
      </c>
      <c r="D48">
        <v>3</v>
      </c>
      <c r="E48">
        <v>115</v>
      </c>
      <c r="F48" s="1">
        <v>936061</v>
      </c>
      <c r="G48">
        <v>936061</v>
      </c>
    </row>
    <row r="49" spans="1:7" x14ac:dyDescent="0.25">
      <c r="A49">
        <v>48</v>
      </c>
      <c r="B49">
        <v>31831</v>
      </c>
      <c r="C49">
        <v>29.497</v>
      </c>
      <c r="D49">
        <v>2</v>
      </c>
      <c r="E49">
        <v>117</v>
      </c>
      <c r="F49" s="1">
        <v>938911</v>
      </c>
      <c r="G49">
        <v>938911</v>
      </c>
    </row>
    <row r="50" spans="1:7" x14ac:dyDescent="0.25">
      <c r="A50">
        <v>49</v>
      </c>
      <c r="B50">
        <v>33531</v>
      </c>
      <c r="C50">
        <v>30.07</v>
      </c>
      <c r="D50">
        <v>2</v>
      </c>
      <c r="E50">
        <v>111</v>
      </c>
      <c r="F50" s="1">
        <v>1008261</v>
      </c>
      <c r="G50">
        <v>1008261</v>
      </c>
    </row>
    <row r="51" spans="1:7" x14ac:dyDescent="0.25">
      <c r="A51">
        <v>50</v>
      </c>
      <c r="B51">
        <v>31592</v>
      </c>
      <c r="C51">
        <v>29.469000000000001</v>
      </c>
      <c r="D51">
        <v>3</v>
      </c>
      <c r="E51">
        <v>118</v>
      </c>
      <c r="F51" s="1">
        <v>930986</v>
      </c>
      <c r="G51">
        <v>930986</v>
      </c>
    </row>
    <row r="52" spans="1:7" x14ac:dyDescent="0.25">
      <c r="A52">
        <v>51</v>
      </c>
      <c r="B52">
        <v>31759</v>
      </c>
      <c r="C52">
        <v>29.521000000000001</v>
      </c>
      <c r="D52">
        <v>2</v>
      </c>
      <c r="E52">
        <v>117</v>
      </c>
      <c r="F52" s="1">
        <v>937548</v>
      </c>
      <c r="G52">
        <v>937548</v>
      </c>
    </row>
    <row r="53" spans="1:7" x14ac:dyDescent="0.25">
      <c r="A53">
        <v>52</v>
      </c>
      <c r="B53">
        <v>31743</v>
      </c>
      <c r="C53">
        <v>29.581</v>
      </c>
      <c r="D53">
        <v>1</v>
      </c>
      <c r="E53">
        <v>115</v>
      </c>
      <c r="F53" s="1">
        <v>938981</v>
      </c>
      <c r="G53">
        <v>938981</v>
      </c>
    </row>
    <row r="54" spans="1:7" x14ac:dyDescent="0.25">
      <c r="A54">
        <v>53</v>
      </c>
      <c r="B54">
        <v>32585</v>
      </c>
      <c r="C54">
        <v>29.478999999999999</v>
      </c>
      <c r="D54">
        <v>3</v>
      </c>
      <c r="E54">
        <v>114</v>
      </c>
      <c r="F54" s="1">
        <v>960583</v>
      </c>
      <c r="G54">
        <v>960583</v>
      </c>
    </row>
    <row r="55" spans="1:7" x14ac:dyDescent="0.25">
      <c r="A55">
        <v>54</v>
      </c>
      <c r="B55">
        <v>31887</v>
      </c>
      <c r="C55">
        <v>29.71</v>
      </c>
      <c r="D55">
        <v>2</v>
      </c>
      <c r="E55">
        <v>121</v>
      </c>
      <c r="F55" s="1">
        <v>947372</v>
      </c>
      <c r="G55">
        <v>947372</v>
      </c>
    </row>
    <row r="56" spans="1:7" x14ac:dyDescent="0.25">
      <c r="A56">
        <v>55</v>
      </c>
      <c r="B56">
        <v>31580</v>
      </c>
      <c r="C56">
        <v>29.497</v>
      </c>
      <c r="D56">
        <v>2</v>
      </c>
      <c r="E56">
        <v>117</v>
      </c>
      <c r="F56" s="1">
        <v>931524</v>
      </c>
      <c r="G56">
        <v>931524</v>
      </c>
    </row>
    <row r="57" spans="1:7" x14ac:dyDescent="0.25">
      <c r="A57">
        <v>56</v>
      </c>
      <c r="B57">
        <v>31681</v>
      </c>
      <c r="C57">
        <v>29.895</v>
      </c>
      <c r="D57">
        <v>2</v>
      </c>
      <c r="E57">
        <v>120</v>
      </c>
      <c r="F57" s="1">
        <v>947105</v>
      </c>
      <c r="G57">
        <v>947105</v>
      </c>
    </row>
    <row r="58" spans="1:7" x14ac:dyDescent="0.25">
      <c r="A58">
        <v>57</v>
      </c>
      <c r="B58">
        <v>31503</v>
      </c>
      <c r="C58">
        <v>29.986999999999998</v>
      </c>
      <c r="D58">
        <v>2</v>
      </c>
      <c r="E58">
        <v>110</v>
      </c>
      <c r="F58" s="1">
        <v>944674</v>
      </c>
      <c r="G58">
        <v>944674</v>
      </c>
    </row>
    <row r="59" spans="1:7" x14ac:dyDescent="0.25">
      <c r="A59">
        <v>58</v>
      </c>
      <c r="B59">
        <v>32039</v>
      </c>
      <c r="C59">
        <v>30.459</v>
      </c>
      <c r="D59">
        <v>1</v>
      </c>
      <c r="E59">
        <v>116</v>
      </c>
      <c r="F59" s="1">
        <v>975860</v>
      </c>
      <c r="G59">
        <v>975860</v>
      </c>
    </row>
    <row r="60" spans="1:7" x14ac:dyDescent="0.25">
      <c r="A60">
        <v>59</v>
      </c>
      <c r="B60">
        <v>29755</v>
      </c>
      <c r="C60">
        <v>28.655999999999999</v>
      </c>
      <c r="D60">
        <v>1</v>
      </c>
      <c r="E60">
        <v>98</v>
      </c>
      <c r="F60" s="1">
        <v>852671</v>
      </c>
      <c r="G60">
        <v>852671</v>
      </c>
    </row>
    <row r="61" spans="1:7" x14ac:dyDescent="0.25">
      <c r="A61">
        <v>60</v>
      </c>
      <c r="B61">
        <v>29600</v>
      </c>
      <c r="C61">
        <v>28.823</v>
      </c>
      <c r="D61">
        <v>2</v>
      </c>
      <c r="E61">
        <v>104</v>
      </c>
      <c r="F61" s="1">
        <v>853150</v>
      </c>
      <c r="G61">
        <v>853150</v>
      </c>
    </row>
    <row r="62" spans="1:7" x14ac:dyDescent="0.25">
      <c r="A62">
        <v>61</v>
      </c>
      <c r="B62">
        <v>26125</v>
      </c>
      <c r="C62">
        <v>27.768999999999998</v>
      </c>
      <c r="D62">
        <v>2</v>
      </c>
      <c r="E62">
        <v>96</v>
      </c>
      <c r="F62" s="1">
        <v>725460</v>
      </c>
      <c r="G62">
        <v>725460</v>
      </c>
    </row>
    <row r="63" spans="1:7" x14ac:dyDescent="0.25">
      <c r="A63">
        <v>62</v>
      </c>
      <c r="B63">
        <v>30140</v>
      </c>
      <c r="C63">
        <v>29.404</v>
      </c>
      <c r="D63">
        <v>2</v>
      </c>
      <c r="E63">
        <v>115</v>
      </c>
      <c r="F63" s="1">
        <v>886235</v>
      </c>
      <c r="G63">
        <v>886235</v>
      </c>
    </row>
    <row r="64" spans="1:7" x14ac:dyDescent="0.25">
      <c r="A64">
        <v>63</v>
      </c>
      <c r="B64">
        <v>28942</v>
      </c>
      <c r="C64">
        <v>28.574000000000002</v>
      </c>
      <c r="D64">
        <v>2</v>
      </c>
      <c r="E64">
        <v>100</v>
      </c>
      <c r="F64" s="1">
        <v>826982</v>
      </c>
      <c r="G64">
        <v>826982</v>
      </c>
    </row>
    <row r="65" spans="1:7" x14ac:dyDescent="0.25">
      <c r="A65">
        <v>64</v>
      </c>
      <c r="B65">
        <v>26236</v>
      </c>
      <c r="C65">
        <v>27.757000000000001</v>
      </c>
      <c r="D65">
        <v>2</v>
      </c>
      <c r="E65">
        <v>133</v>
      </c>
      <c r="F65" s="1">
        <v>728236</v>
      </c>
      <c r="G65">
        <v>728236</v>
      </c>
    </row>
    <row r="66" spans="1:7" x14ac:dyDescent="0.25">
      <c r="A66">
        <v>65</v>
      </c>
      <c r="B66">
        <v>26816</v>
      </c>
      <c r="C66">
        <v>27.914000000000001</v>
      </c>
      <c r="D66">
        <v>2</v>
      </c>
      <c r="E66">
        <v>101</v>
      </c>
      <c r="F66" s="1">
        <v>748544</v>
      </c>
      <c r="G66">
        <v>748544</v>
      </c>
    </row>
    <row r="67" spans="1:7" x14ac:dyDescent="0.25">
      <c r="A67">
        <v>66</v>
      </c>
      <c r="B67">
        <v>26332</v>
      </c>
      <c r="C67">
        <v>27.596</v>
      </c>
      <c r="D67">
        <v>3</v>
      </c>
      <c r="E67">
        <v>90</v>
      </c>
      <c r="F67" s="1">
        <v>726671</v>
      </c>
      <c r="G67">
        <v>726671</v>
      </c>
    </row>
    <row r="68" spans="1:7" x14ac:dyDescent="0.25">
      <c r="A68">
        <v>67</v>
      </c>
      <c r="B68">
        <v>29769</v>
      </c>
      <c r="C68">
        <v>28.373999999999999</v>
      </c>
      <c r="D68">
        <v>1</v>
      </c>
      <c r="E68">
        <v>99</v>
      </c>
      <c r="F68" s="1">
        <v>844651</v>
      </c>
      <c r="G68">
        <v>844651</v>
      </c>
    </row>
    <row r="69" spans="1:7" x14ac:dyDescent="0.25">
      <c r="A69">
        <v>68</v>
      </c>
      <c r="B69">
        <v>19391</v>
      </c>
      <c r="C69">
        <v>32.311</v>
      </c>
      <c r="D69">
        <v>2</v>
      </c>
      <c r="E69">
        <v>118</v>
      </c>
      <c r="F69" s="1">
        <v>626550</v>
      </c>
      <c r="G69">
        <v>626550</v>
      </c>
    </row>
    <row r="70" spans="1:7" x14ac:dyDescent="0.25">
      <c r="A70">
        <v>69</v>
      </c>
      <c r="B70">
        <v>12489</v>
      </c>
      <c r="C70">
        <v>26.914000000000001</v>
      </c>
      <c r="D70">
        <v>3</v>
      </c>
      <c r="E70">
        <v>80</v>
      </c>
      <c r="F70" s="1">
        <v>336126</v>
      </c>
      <c r="G70">
        <v>336126</v>
      </c>
    </row>
    <row r="71" spans="1:7" x14ac:dyDescent="0.25">
      <c r="A71">
        <v>70</v>
      </c>
      <c r="B71">
        <v>19380</v>
      </c>
      <c r="C71">
        <v>31.571999999999999</v>
      </c>
      <c r="D71">
        <v>3</v>
      </c>
      <c r="E71">
        <v>125</v>
      </c>
      <c r="F71" s="1">
        <v>611861</v>
      </c>
      <c r="G71">
        <v>611861</v>
      </c>
    </row>
    <row r="72" spans="1:7" x14ac:dyDescent="0.25">
      <c r="A72">
        <v>71</v>
      </c>
      <c r="B72">
        <v>12397</v>
      </c>
      <c r="C72">
        <v>27.288</v>
      </c>
      <c r="D72">
        <v>3</v>
      </c>
      <c r="E72">
        <v>82</v>
      </c>
      <c r="F72" s="1">
        <v>338291</v>
      </c>
      <c r="G72">
        <v>338291</v>
      </c>
    </row>
    <row r="73" spans="1:7" x14ac:dyDescent="0.25">
      <c r="A73">
        <v>72</v>
      </c>
      <c r="B73">
        <v>31820</v>
      </c>
      <c r="C73">
        <v>30.173999999999999</v>
      </c>
      <c r="D73">
        <v>3</v>
      </c>
      <c r="E73">
        <v>114</v>
      </c>
      <c r="F73" s="1">
        <v>960124</v>
      </c>
      <c r="G73">
        <v>960124</v>
      </c>
    </row>
    <row r="74" spans="1:7" x14ac:dyDescent="0.25">
      <c r="A74">
        <v>73</v>
      </c>
      <c r="B74">
        <v>31382</v>
      </c>
      <c r="C74">
        <v>29.815999999999999</v>
      </c>
      <c r="D74">
        <v>2</v>
      </c>
      <c r="E74">
        <v>112</v>
      </c>
      <c r="F74" s="1">
        <v>935671</v>
      </c>
      <c r="G74">
        <v>935671</v>
      </c>
    </row>
    <row r="75" spans="1:7" x14ac:dyDescent="0.25">
      <c r="A75">
        <v>74</v>
      </c>
      <c r="B75">
        <v>31925</v>
      </c>
      <c r="C75">
        <v>30.004999999999999</v>
      </c>
      <c r="D75">
        <v>1</v>
      </c>
      <c r="E75">
        <v>110</v>
      </c>
      <c r="F75" s="1">
        <v>957917</v>
      </c>
      <c r="G75">
        <v>957917</v>
      </c>
    </row>
    <row r="76" spans="1:7" x14ac:dyDescent="0.25">
      <c r="A76">
        <v>75</v>
      </c>
      <c r="B76">
        <v>31999</v>
      </c>
      <c r="C76">
        <v>29.902000000000001</v>
      </c>
      <c r="D76">
        <v>3</v>
      </c>
      <c r="E76">
        <v>113</v>
      </c>
      <c r="F76" s="1">
        <v>956832</v>
      </c>
      <c r="G76">
        <v>956832</v>
      </c>
    </row>
    <row r="77" spans="1:7" x14ac:dyDescent="0.25">
      <c r="A77">
        <v>76</v>
      </c>
      <c r="B77">
        <v>31420</v>
      </c>
      <c r="C77">
        <v>29.465</v>
      </c>
      <c r="D77">
        <v>2</v>
      </c>
      <c r="E77">
        <v>112</v>
      </c>
      <c r="F77" s="1">
        <v>925784</v>
      </c>
      <c r="G77">
        <v>925784</v>
      </c>
    </row>
    <row r="78" spans="1:7" x14ac:dyDescent="0.25">
      <c r="A78">
        <v>77</v>
      </c>
      <c r="B78">
        <v>31113</v>
      </c>
      <c r="C78">
        <v>29.419</v>
      </c>
      <c r="D78">
        <v>2</v>
      </c>
      <c r="E78">
        <v>119</v>
      </c>
      <c r="F78" s="1">
        <v>915306</v>
      </c>
      <c r="G78">
        <v>915306</v>
      </c>
    </row>
    <row r="79" spans="1:7" x14ac:dyDescent="0.25">
      <c r="A79">
        <v>78</v>
      </c>
      <c r="B79">
        <v>30332</v>
      </c>
      <c r="C79">
        <v>28.681000000000001</v>
      </c>
      <c r="D79">
        <v>3</v>
      </c>
      <c r="E79">
        <v>95</v>
      </c>
      <c r="F79" s="1">
        <v>869952</v>
      </c>
      <c r="G79">
        <v>869952</v>
      </c>
    </row>
    <row r="80" spans="1:7" x14ac:dyDescent="0.25">
      <c r="A80">
        <v>79</v>
      </c>
      <c r="B80">
        <v>31753</v>
      </c>
      <c r="C80">
        <v>29.638999999999999</v>
      </c>
      <c r="D80">
        <v>3</v>
      </c>
      <c r="E80">
        <v>116</v>
      </c>
      <c r="F80" s="1">
        <v>941130</v>
      </c>
      <c r="G80">
        <v>941130</v>
      </c>
    </row>
    <row r="81" spans="1:7" x14ac:dyDescent="0.25">
      <c r="A81">
        <v>80</v>
      </c>
      <c r="B81">
        <v>31605</v>
      </c>
      <c r="C81">
        <v>29.352</v>
      </c>
      <c r="D81">
        <v>2</v>
      </c>
      <c r="E81">
        <v>119</v>
      </c>
      <c r="F81" s="1">
        <v>927670</v>
      </c>
      <c r="G81">
        <v>927670</v>
      </c>
    </row>
    <row r="82" spans="1:7" x14ac:dyDescent="0.25">
      <c r="A82">
        <v>81</v>
      </c>
      <c r="B82">
        <v>32004</v>
      </c>
      <c r="C82">
        <v>29.776</v>
      </c>
      <c r="D82">
        <v>3</v>
      </c>
      <c r="E82">
        <v>120</v>
      </c>
      <c r="F82" s="1">
        <v>952960</v>
      </c>
      <c r="G82">
        <v>952960</v>
      </c>
    </row>
    <row r="83" spans="1:7" x14ac:dyDescent="0.25">
      <c r="A83">
        <v>82</v>
      </c>
      <c r="B83">
        <v>31603</v>
      </c>
      <c r="C83">
        <v>29.742000000000001</v>
      </c>
      <c r="D83">
        <v>3</v>
      </c>
      <c r="E83">
        <v>118</v>
      </c>
      <c r="F83" s="1">
        <v>939936</v>
      </c>
      <c r="G83">
        <v>939936</v>
      </c>
    </row>
    <row r="84" spans="1:7" x14ac:dyDescent="0.25">
      <c r="A84">
        <v>83</v>
      </c>
      <c r="B84">
        <v>31417</v>
      </c>
      <c r="C84">
        <v>29.334</v>
      </c>
      <c r="D84">
        <v>3</v>
      </c>
      <c r="E84">
        <v>114</v>
      </c>
      <c r="F84" s="1">
        <v>921601</v>
      </c>
      <c r="G84">
        <v>921601</v>
      </c>
    </row>
    <row r="85" spans="1:7" x14ac:dyDescent="0.25">
      <c r="A85">
        <v>84</v>
      </c>
      <c r="B85">
        <v>31612</v>
      </c>
      <c r="C85">
        <v>29.58</v>
      </c>
      <c r="D85">
        <v>3</v>
      </c>
      <c r="E85">
        <v>116</v>
      </c>
      <c r="F85" s="1">
        <v>935090</v>
      </c>
      <c r="G85">
        <v>935090</v>
      </c>
    </row>
    <row r="86" spans="1:7" x14ac:dyDescent="0.25">
      <c r="A86">
        <v>85</v>
      </c>
      <c r="B86">
        <v>32080</v>
      </c>
      <c r="C86">
        <v>29.821000000000002</v>
      </c>
      <c r="D86">
        <v>2</v>
      </c>
      <c r="E86">
        <v>118</v>
      </c>
      <c r="F86" s="1">
        <v>956662</v>
      </c>
      <c r="G86">
        <v>956662</v>
      </c>
    </row>
    <row r="87" spans="1:7" x14ac:dyDescent="0.25">
      <c r="A87">
        <v>86</v>
      </c>
      <c r="B87">
        <v>31285</v>
      </c>
      <c r="C87">
        <v>29.356000000000002</v>
      </c>
      <c r="D87">
        <v>1</v>
      </c>
      <c r="E87">
        <v>114</v>
      </c>
      <c r="F87" s="1">
        <v>918388</v>
      </c>
      <c r="G87">
        <v>918388</v>
      </c>
    </row>
    <row r="88" spans="1:7" x14ac:dyDescent="0.25">
      <c r="A88">
        <v>87</v>
      </c>
      <c r="B88">
        <v>32854</v>
      </c>
      <c r="C88">
        <v>29.779</v>
      </c>
      <c r="D88">
        <v>2</v>
      </c>
      <c r="E88">
        <v>119</v>
      </c>
      <c r="F88" s="1">
        <v>978368</v>
      </c>
      <c r="G88">
        <v>978368</v>
      </c>
    </row>
    <row r="89" spans="1:7" x14ac:dyDescent="0.25">
      <c r="A89">
        <v>88</v>
      </c>
      <c r="B89">
        <v>32918</v>
      </c>
      <c r="C89">
        <v>29.677</v>
      </c>
      <c r="D89">
        <v>2</v>
      </c>
      <c r="E89">
        <v>118</v>
      </c>
      <c r="F89" s="1">
        <v>976895</v>
      </c>
      <c r="G89">
        <v>976895</v>
      </c>
    </row>
    <row r="90" spans="1:7" x14ac:dyDescent="0.25">
      <c r="A90">
        <v>89</v>
      </c>
      <c r="B90">
        <v>32147</v>
      </c>
      <c r="C90">
        <v>29.753</v>
      </c>
      <c r="D90">
        <v>2</v>
      </c>
      <c r="E90">
        <v>120</v>
      </c>
      <c r="F90" s="1">
        <v>956457</v>
      </c>
      <c r="G90">
        <v>956457</v>
      </c>
    </row>
    <row r="91" spans="1:7" x14ac:dyDescent="0.25">
      <c r="A91">
        <v>90</v>
      </c>
      <c r="B91">
        <v>31622</v>
      </c>
      <c r="C91">
        <v>29.506</v>
      </c>
      <c r="D91">
        <v>1</v>
      </c>
      <c r="E91">
        <v>117</v>
      </c>
      <c r="F91" s="1">
        <v>933054</v>
      </c>
      <c r="G91">
        <v>933054</v>
      </c>
    </row>
    <row r="92" spans="1:7" x14ac:dyDescent="0.25">
      <c r="A92">
        <v>91</v>
      </c>
      <c r="B92">
        <v>31851</v>
      </c>
      <c r="C92">
        <v>29.634</v>
      </c>
      <c r="D92">
        <v>3</v>
      </c>
      <c r="E92">
        <v>119</v>
      </c>
      <c r="F92" s="1">
        <v>943857</v>
      </c>
      <c r="G92">
        <v>943857</v>
      </c>
    </row>
    <row r="93" spans="1:7" x14ac:dyDescent="0.25">
      <c r="A93">
        <v>92</v>
      </c>
      <c r="B93">
        <v>31355</v>
      </c>
      <c r="C93">
        <v>29.53</v>
      </c>
      <c r="D93">
        <v>2</v>
      </c>
      <c r="E93">
        <v>117</v>
      </c>
      <c r="F93" s="1">
        <v>925925</v>
      </c>
      <c r="G93">
        <v>925925</v>
      </c>
    </row>
    <row r="94" spans="1:7" x14ac:dyDescent="0.25">
      <c r="A94">
        <v>93</v>
      </c>
      <c r="B94">
        <v>31497</v>
      </c>
      <c r="C94">
        <v>29.524000000000001</v>
      </c>
      <c r="D94">
        <v>2</v>
      </c>
      <c r="E94">
        <v>119</v>
      </c>
      <c r="F94" s="1">
        <v>929929</v>
      </c>
      <c r="G94">
        <v>929929</v>
      </c>
    </row>
    <row r="95" spans="1:7" x14ac:dyDescent="0.25">
      <c r="A95">
        <v>94</v>
      </c>
      <c r="B95">
        <v>31571</v>
      </c>
      <c r="C95">
        <v>29.6</v>
      </c>
      <c r="D95">
        <v>2</v>
      </c>
      <c r="E95">
        <v>118</v>
      </c>
      <c r="F95" s="1">
        <v>934499</v>
      </c>
      <c r="G95">
        <v>934499</v>
      </c>
    </row>
    <row r="96" spans="1:7" x14ac:dyDescent="0.25">
      <c r="A96">
        <v>95</v>
      </c>
      <c r="B96">
        <v>32816</v>
      </c>
      <c r="C96">
        <v>29.588999999999999</v>
      </c>
      <c r="D96">
        <v>2</v>
      </c>
      <c r="E96">
        <v>118</v>
      </c>
      <c r="F96" s="1">
        <v>970995</v>
      </c>
      <c r="G96">
        <v>970995</v>
      </c>
    </row>
    <row r="97" spans="1:7" x14ac:dyDescent="0.25">
      <c r="A97">
        <v>96</v>
      </c>
      <c r="B97">
        <v>31697</v>
      </c>
      <c r="C97">
        <v>29.491</v>
      </c>
      <c r="D97">
        <v>3</v>
      </c>
      <c r="E97">
        <v>121</v>
      </c>
      <c r="F97" s="1">
        <v>934784</v>
      </c>
      <c r="G97">
        <v>934784</v>
      </c>
    </row>
    <row r="98" spans="1:7" x14ac:dyDescent="0.25">
      <c r="A98">
        <v>97</v>
      </c>
      <c r="B98">
        <v>33079</v>
      </c>
      <c r="C98">
        <v>29.838000000000001</v>
      </c>
      <c r="D98">
        <v>3</v>
      </c>
      <c r="E98">
        <v>119</v>
      </c>
      <c r="F98" s="1">
        <v>987016</v>
      </c>
      <c r="G98">
        <v>987016</v>
      </c>
    </row>
    <row r="99" spans="1:7" x14ac:dyDescent="0.25">
      <c r="A99">
        <v>98</v>
      </c>
      <c r="B99">
        <v>32159</v>
      </c>
      <c r="C99">
        <v>29.956</v>
      </c>
      <c r="D99">
        <v>3</v>
      </c>
      <c r="E99">
        <v>116</v>
      </c>
      <c r="F99" s="1">
        <v>963348</v>
      </c>
      <c r="G99">
        <v>963348</v>
      </c>
    </row>
    <row r="100" spans="1:7" x14ac:dyDescent="0.25">
      <c r="A100">
        <v>99</v>
      </c>
      <c r="B100">
        <v>31978</v>
      </c>
      <c r="C100">
        <v>29.698</v>
      </c>
      <c r="D100">
        <v>1</v>
      </c>
      <c r="E100">
        <v>116</v>
      </c>
      <c r="F100" s="1">
        <v>949675</v>
      </c>
      <c r="G100">
        <v>949675</v>
      </c>
    </row>
    <row r="101" spans="1:7" x14ac:dyDescent="0.25">
      <c r="A101">
        <v>100</v>
      </c>
      <c r="B101">
        <v>31502</v>
      </c>
      <c r="C101">
        <v>29.498999999999999</v>
      </c>
      <c r="D101">
        <v>2</v>
      </c>
      <c r="E101">
        <v>116</v>
      </c>
      <c r="F101" s="1">
        <v>929277</v>
      </c>
      <c r="G101">
        <v>929277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AF43C-E38B-4C64-82A9-F0FEE0315E37}">
  <sheetPr>
    <tabColor theme="4"/>
  </sheetPr>
  <dimension ref="A1:G101"/>
  <sheetViews>
    <sheetView workbookViewId="0">
      <selection activeCell="F1" sqref="F1:F1048576"/>
    </sheetView>
  </sheetViews>
  <sheetFormatPr defaultRowHeight="15" x14ac:dyDescent="0.25"/>
  <cols>
    <col min="6" max="6" width="9.140625" style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</row>
    <row r="2" spans="1:7" x14ac:dyDescent="0.25">
      <c r="A2">
        <v>1</v>
      </c>
      <c r="B2">
        <v>20662</v>
      </c>
      <c r="C2">
        <v>26.059000000000001</v>
      </c>
      <c r="D2">
        <v>3</v>
      </c>
      <c r="E2">
        <v>69</v>
      </c>
      <c r="F2" s="1">
        <v>538439</v>
      </c>
      <c r="G2">
        <v>538439</v>
      </c>
    </row>
    <row r="3" spans="1:7" x14ac:dyDescent="0.25">
      <c r="A3">
        <v>2</v>
      </c>
      <c r="B3">
        <v>20951</v>
      </c>
      <c r="C3">
        <v>26.131</v>
      </c>
      <c r="D3">
        <v>3</v>
      </c>
      <c r="E3">
        <v>70</v>
      </c>
      <c r="F3" s="1">
        <v>547478</v>
      </c>
      <c r="G3">
        <v>547478</v>
      </c>
    </row>
    <row r="4" spans="1:7" x14ac:dyDescent="0.25">
      <c r="A4">
        <v>3</v>
      </c>
      <c r="B4">
        <v>21361</v>
      </c>
      <c r="C4">
        <v>26.114000000000001</v>
      </c>
      <c r="D4">
        <v>2</v>
      </c>
      <c r="E4">
        <v>73</v>
      </c>
      <c r="F4" s="1">
        <v>557826</v>
      </c>
      <c r="G4">
        <v>557826</v>
      </c>
    </row>
    <row r="5" spans="1:7" x14ac:dyDescent="0.25">
      <c r="A5">
        <v>4</v>
      </c>
      <c r="B5">
        <v>18613</v>
      </c>
      <c r="C5">
        <v>25.446000000000002</v>
      </c>
      <c r="D5">
        <v>1</v>
      </c>
      <c r="E5">
        <v>71</v>
      </c>
      <c r="F5" s="1">
        <v>473625</v>
      </c>
      <c r="G5">
        <v>473625</v>
      </c>
    </row>
    <row r="6" spans="1:7" x14ac:dyDescent="0.25">
      <c r="A6">
        <v>5</v>
      </c>
      <c r="B6">
        <v>21229</v>
      </c>
      <c r="C6">
        <v>26.312999999999999</v>
      </c>
      <c r="D6">
        <v>3</v>
      </c>
      <c r="E6">
        <v>100</v>
      </c>
      <c r="F6" s="1">
        <v>558608</v>
      </c>
      <c r="G6">
        <v>558608</v>
      </c>
    </row>
    <row r="7" spans="1:7" x14ac:dyDescent="0.25">
      <c r="A7">
        <v>6</v>
      </c>
      <c r="B7">
        <v>22536</v>
      </c>
      <c r="C7">
        <v>26.72</v>
      </c>
      <c r="D7">
        <v>2</v>
      </c>
      <c r="E7">
        <v>92</v>
      </c>
      <c r="F7" s="1">
        <v>602159</v>
      </c>
      <c r="G7">
        <v>602159</v>
      </c>
    </row>
    <row r="8" spans="1:7" x14ac:dyDescent="0.25">
      <c r="A8">
        <v>7</v>
      </c>
      <c r="B8">
        <v>21574</v>
      </c>
      <c r="C8">
        <v>26.420999999999999</v>
      </c>
      <c r="D8">
        <v>2</v>
      </c>
      <c r="E8">
        <v>93</v>
      </c>
      <c r="F8" s="1">
        <v>570008</v>
      </c>
      <c r="G8">
        <v>570008</v>
      </c>
    </row>
    <row r="9" spans="1:7" x14ac:dyDescent="0.25">
      <c r="A9">
        <v>8</v>
      </c>
      <c r="B9">
        <v>20242</v>
      </c>
      <c r="C9">
        <v>26.053999999999998</v>
      </c>
      <c r="D9">
        <v>3</v>
      </c>
      <c r="E9">
        <v>78</v>
      </c>
      <c r="F9" s="1">
        <v>527377</v>
      </c>
      <c r="G9">
        <v>527377</v>
      </c>
    </row>
    <row r="10" spans="1:7" x14ac:dyDescent="0.25">
      <c r="A10">
        <v>9</v>
      </c>
      <c r="B10">
        <v>21381</v>
      </c>
      <c r="C10">
        <v>26.291</v>
      </c>
      <c r="D10">
        <v>3</v>
      </c>
      <c r="E10">
        <v>75</v>
      </c>
      <c r="F10" s="1">
        <v>562131</v>
      </c>
      <c r="G10">
        <v>562131</v>
      </c>
    </row>
    <row r="11" spans="1:7" x14ac:dyDescent="0.25">
      <c r="A11">
        <v>10</v>
      </c>
      <c r="B11">
        <v>21229</v>
      </c>
      <c r="C11">
        <v>26.231999999999999</v>
      </c>
      <c r="D11">
        <v>3</v>
      </c>
      <c r="E11">
        <v>76</v>
      </c>
      <c r="F11" s="1">
        <v>556882</v>
      </c>
      <c r="G11">
        <v>556882</v>
      </c>
    </row>
    <row r="12" spans="1:7" x14ac:dyDescent="0.25">
      <c r="A12">
        <v>11</v>
      </c>
      <c r="B12">
        <v>23381</v>
      </c>
      <c r="C12">
        <v>26.759</v>
      </c>
      <c r="D12">
        <v>3</v>
      </c>
      <c r="E12">
        <v>74</v>
      </c>
      <c r="F12" s="1">
        <v>625647</v>
      </c>
      <c r="G12">
        <v>625647</v>
      </c>
    </row>
    <row r="13" spans="1:7" x14ac:dyDescent="0.25">
      <c r="A13">
        <v>12</v>
      </c>
      <c r="B13">
        <v>22938</v>
      </c>
      <c r="C13">
        <v>26.925000000000001</v>
      </c>
      <c r="D13">
        <v>3</v>
      </c>
      <c r="E13">
        <v>77</v>
      </c>
      <c r="F13" s="1">
        <v>617597</v>
      </c>
      <c r="G13">
        <v>617597</v>
      </c>
    </row>
    <row r="14" spans="1:7" x14ac:dyDescent="0.25">
      <c r="A14">
        <v>13</v>
      </c>
      <c r="B14">
        <v>23384</v>
      </c>
      <c r="C14">
        <v>26.759</v>
      </c>
      <c r="D14">
        <v>0</v>
      </c>
      <c r="E14">
        <v>76</v>
      </c>
      <c r="F14" s="1">
        <v>625742</v>
      </c>
      <c r="G14">
        <v>625742</v>
      </c>
    </row>
    <row r="15" spans="1:7" x14ac:dyDescent="0.25">
      <c r="A15">
        <v>14</v>
      </c>
      <c r="B15">
        <v>23593</v>
      </c>
      <c r="C15">
        <v>27.184000000000001</v>
      </c>
      <c r="D15">
        <v>3</v>
      </c>
      <c r="E15">
        <v>75</v>
      </c>
      <c r="F15" s="1">
        <v>641342</v>
      </c>
      <c r="G15">
        <v>641342</v>
      </c>
    </row>
    <row r="16" spans="1:7" x14ac:dyDescent="0.25">
      <c r="A16">
        <v>15</v>
      </c>
      <c r="B16">
        <v>22952</v>
      </c>
      <c r="C16">
        <v>26.917000000000002</v>
      </c>
      <c r="D16">
        <v>2</v>
      </c>
      <c r="E16">
        <v>77</v>
      </c>
      <c r="F16" s="1">
        <v>617793</v>
      </c>
      <c r="G16">
        <v>617793</v>
      </c>
    </row>
    <row r="17" spans="1:7" x14ac:dyDescent="0.25">
      <c r="A17">
        <v>16</v>
      </c>
      <c r="B17">
        <v>21652</v>
      </c>
      <c r="C17">
        <v>26.478999999999999</v>
      </c>
      <c r="D17">
        <v>2</v>
      </c>
      <c r="E17">
        <v>75</v>
      </c>
      <c r="F17" s="1">
        <v>573325</v>
      </c>
      <c r="G17">
        <v>573325</v>
      </c>
    </row>
    <row r="18" spans="1:7" x14ac:dyDescent="0.25">
      <c r="A18">
        <v>17</v>
      </c>
      <c r="B18">
        <v>22828</v>
      </c>
      <c r="C18">
        <v>26.716999999999999</v>
      </c>
      <c r="D18">
        <v>2</v>
      </c>
      <c r="E18">
        <v>77</v>
      </c>
      <c r="F18" s="1">
        <v>609896</v>
      </c>
      <c r="G18">
        <v>609896</v>
      </c>
    </row>
    <row r="19" spans="1:7" x14ac:dyDescent="0.25">
      <c r="A19">
        <v>18</v>
      </c>
      <c r="B19">
        <v>22835</v>
      </c>
      <c r="C19">
        <v>26.975000000000001</v>
      </c>
      <c r="D19">
        <v>3</v>
      </c>
      <c r="E19">
        <v>76</v>
      </c>
      <c r="F19" s="1">
        <v>615978</v>
      </c>
      <c r="G19">
        <v>615978</v>
      </c>
    </row>
    <row r="20" spans="1:7" x14ac:dyDescent="0.25">
      <c r="A20">
        <v>19</v>
      </c>
      <c r="B20">
        <v>22733</v>
      </c>
      <c r="C20">
        <v>26.771999999999998</v>
      </c>
      <c r="D20">
        <v>3</v>
      </c>
      <c r="E20">
        <v>71</v>
      </c>
      <c r="F20" s="1">
        <v>608602</v>
      </c>
      <c r="G20">
        <v>608602</v>
      </c>
    </row>
    <row r="21" spans="1:7" x14ac:dyDescent="0.25">
      <c r="A21">
        <v>20</v>
      </c>
      <c r="B21">
        <v>23527</v>
      </c>
      <c r="C21">
        <v>27.184999999999999</v>
      </c>
      <c r="D21">
        <v>4</v>
      </c>
      <c r="E21">
        <v>77</v>
      </c>
      <c r="F21" s="1">
        <v>639577</v>
      </c>
      <c r="G21">
        <v>639577</v>
      </c>
    </row>
    <row r="22" spans="1:7" x14ac:dyDescent="0.25">
      <c r="A22">
        <v>21</v>
      </c>
      <c r="B22">
        <v>23502</v>
      </c>
      <c r="C22">
        <v>26.716000000000001</v>
      </c>
      <c r="D22">
        <v>2</v>
      </c>
      <c r="E22">
        <v>74</v>
      </c>
      <c r="F22" s="1">
        <v>627868</v>
      </c>
      <c r="G22">
        <v>627868</v>
      </c>
    </row>
    <row r="23" spans="1:7" x14ac:dyDescent="0.25">
      <c r="A23">
        <v>22</v>
      </c>
      <c r="B23">
        <v>22800</v>
      </c>
      <c r="C23">
        <v>26.963999999999999</v>
      </c>
      <c r="D23">
        <v>3</v>
      </c>
      <c r="E23">
        <v>79</v>
      </c>
      <c r="F23" s="1">
        <v>614774</v>
      </c>
      <c r="G23">
        <v>614774</v>
      </c>
    </row>
    <row r="24" spans="1:7" x14ac:dyDescent="0.25">
      <c r="A24">
        <v>23</v>
      </c>
      <c r="B24">
        <v>22898</v>
      </c>
      <c r="C24">
        <v>26.803999999999998</v>
      </c>
      <c r="D24">
        <v>3</v>
      </c>
      <c r="E24">
        <v>81</v>
      </c>
      <c r="F24" s="1">
        <v>613769</v>
      </c>
      <c r="G24">
        <v>613769</v>
      </c>
    </row>
    <row r="25" spans="1:7" x14ac:dyDescent="0.25">
      <c r="A25">
        <v>24</v>
      </c>
      <c r="B25">
        <v>22888</v>
      </c>
      <c r="C25">
        <v>27.032</v>
      </c>
      <c r="D25">
        <v>1</v>
      </c>
      <c r="E25">
        <v>82</v>
      </c>
      <c r="F25" s="1">
        <v>618711</v>
      </c>
      <c r="G25">
        <v>618711</v>
      </c>
    </row>
    <row r="26" spans="1:7" x14ac:dyDescent="0.25">
      <c r="A26">
        <v>25</v>
      </c>
      <c r="B26">
        <v>23081</v>
      </c>
      <c r="C26">
        <v>26.916</v>
      </c>
      <c r="D26">
        <v>3</v>
      </c>
      <c r="E26">
        <v>82</v>
      </c>
      <c r="F26" s="1">
        <v>621256</v>
      </c>
      <c r="G26">
        <v>621256</v>
      </c>
    </row>
    <row r="27" spans="1:7" x14ac:dyDescent="0.25">
      <c r="A27">
        <v>26</v>
      </c>
      <c r="B27">
        <v>23872</v>
      </c>
      <c r="C27">
        <v>27.055</v>
      </c>
      <c r="D27">
        <v>3</v>
      </c>
      <c r="E27">
        <v>80</v>
      </c>
      <c r="F27" s="1">
        <v>645848</v>
      </c>
      <c r="G27">
        <v>645848</v>
      </c>
    </row>
    <row r="28" spans="1:7" x14ac:dyDescent="0.25">
      <c r="A28">
        <v>27</v>
      </c>
      <c r="B28">
        <v>23083</v>
      </c>
      <c r="C28">
        <v>26.99</v>
      </c>
      <c r="D28">
        <v>2</v>
      </c>
      <c r="E28">
        <v>75</v>
      </c>
      <c r="F28" s="1">
        <v>623006</v>
      </c>
      <c r="G28">
        <v>623006</v>
      </c>
    </row>
    <row r="29" spans="1:7" x14ac:dyDescent="0.25">
      <c r="A29">
        <v>28</v>
      </c>
      <c r="B29">
        <v>24016</v>
      </c>
      <c r="C29">
        <v>27.024999999999999</v>
      </c>
      <c r="D29">
        <v>3</v>
      </c>
      <c r="E29">
        <v>73</v>
      </c>
      <c r="F29" s="1">
        <v>649030</v>
      </c>
      <c r="G29">
        <v>649030</v>
      </c>
    </row>
    <row r="30" spans="1:7" x14ac:dyDescent="0.25">
      <c r="A30">
        <v>29</v>
      </c>
      <c r="B30">
        <v>23183</v>
      </c>
      <c r="C30">
        <v>26.905999999999999</v>
      </c>
      <c r="D30">
        <v>2</v>
      </c>
      <c r="E30">
        <v>77</v>
      </c>
      <c r="F30" s="1">
        <v>623772</v>
      </c>
      <c r="G30">
        <v>623772</v>
      </c>
    </row>
    <row r="31" spans="1:7" x14ac:dyDescent="0.25">
      <c r="A31">
        <v>30</v>
      </c>
      <c r="B31">
        <v>22979</v>
      </c>
      <c r="C31">
        <v>26.831</v>
      </c>
      <c r="D31">
        <v>1</v>
      </c>
      <c r="E31">
        <v>75</v>
      </c>
      <c r="F31" s="1">
        <v>616557</v>
      </c>
      <c r="G31">
        <v>616557</v>
      </c>
    </row>
    <row r="32" spans="1:7" x14ac:dyDescent="0.25">
      <c r="A32">
        <v>31</v>
      </c>
      <c r="B32">
        <v>24120</v>
      </c>
      <c r="C32">
        <v>27.032</v>
      </c>
      <c r="D32">
        <v>3</v>
      </c>
      <c r="E32">
        <v>78</v>
      </c>
      <c r="F32" s="1">
        <v>652010</v>
      </c>
      <c r="G32">
        <v>652010</v>
      </c>
    </row>
    <row r="33" spans="1:7" x14ac:dyDescent="0.25">
      <c r="A33">
        <v>32</v>
      </c>
      <c r="B33">
        <v>22987</v>
      </c>
      <c r="C33">
        <v>26.933</v>
      </c>
      <c r="D33">
        <v>2</v>
      </c>
      <c r="E33">
        <v>80</v>
      </c>
      <c r="F33" s="1">
        <v>619116</v>
      </c>
      <c r="G33">
        <v>619116</v>
      </c>
    </row>
    <row r="34" spans="1:7" x14ac:dyDescent="0.25">
      <c r="A34">
        <v>33</v>
      </c>
      <c r="B34">
        <v>23127</v>
      </c>
      <c r="C34">
        <v>26.975000000000001</v>
      </c>
      <c r="D34">
        <v>2</v>
      </c>
      <c r="E34">
        <v>83</v>
      </c>
      <c r="F34" s="1">
        <v>623842</v>
      </c>
      <c r="G34">
        <v>623842</v>
      </c>
    </row>
    <row r="35" spans="1:7" x14ac:dyDescent="0.25">
      <c r="A35">
        <v>34</v>
      </c>
      <c r="B35">
        <v>23134</v>
      </c>
      <c r="C35">
        <v>26.956</v>
      </c>
      <c r="D35">
        <v>1</v>
      </c>
      <c r="E35">
        <v>75</v>
      </c>
      <c r="F35" s="1">
        <v>623602</v>
      </c>
      <c r="G35">
        <v>623602</v>
      </c>
    </row>
    <row r="36" spans="1:7" x14ac:dyDescent="0.25">
      <c r="A36">
        <v>35</v>
      </c>
      <c r="B36">
        <v>23639</v>
      </c>
      <c r="C36">
        <v>27.167000000000002</v>
      </c>
      <c r="D36">
        <v>2</v>
      </c>
      <c r="E36">
        <v>72</v>
      </c>
      <c r="F36" s="1">
        <v>642202</v>
      </c>
      <c r="G36">
        <v>642202</v>
      </c>
    </row>
    <row r="37" spans="1:7" x14ac:dyDescent="0.25">
      <c r="A37">
        <v>36</v>
      </c>
      <c r="B37">
        <v>23236</v>
      </c>
      <c r="C37">
        <v>26.988</v>
      </c>
      <c r="D37">
        <v>2</v>
      </c>
      <c r="E37">
        <v>74</v>
      </c>
      <c r="F37" s="1">
        <v>627087</v>
      </c>
      <c r="G37">
        <v>627087</v>
      </c>
    </row>
    <row r="38" spans="1:7" x14ac:dyDescent="0.25">
      <c r="A38">
        <v>37</v>
      </c>
      <c r="B38">
        <v>23014</v>
      </c>
      <c r="C38">
        <v>27.119</v>
      </c>
      <c r="D38">
        <v>2</v>
      </c>
      <c r="E38">
        <v>70</v>
      </c>
      <c r="F38" s="1">
        <v>624126</v>
      </c>
      <c r="G38">
        <v>624126</v>
      </c>
    </row>
    <row r="39" spans="1:7" x14ac:dyDescent="0.25">
      <c r="A39">
        <v>38</v>
      </c>
      <c r="B39">
        <v>22977</v>
      </c>
      <c r="C39">
        <v>26.959</v>
      </c>
      <c r="D39">
        <v>3</v>
      </c>
      <c r="E39">
        <v>74</v>
      </c>
      <c r="F39" s="1">
        <v>619448</v>
      </c>
      <c r="G39">
        <v>619448</v>
      </c>
    </row>
    <row r="40" spans="1:7" x14ac:dyDescent="0.25">
      <c r="A40">
        <v>39</v>
      </c>
      <c r="B40">
        <v>22851</v>
      </c>
      <c r="C40">
        <v>26.858000000000001</v>
      </c>
      <c r="D40">
        <v>4</v>
      </c>
      <c r="E40">
        <v>72</v>
      </c>
      <c r="F40" s="1">
        <v>613726</v>
      </c>
      <c r="G40">
        <v>613726</v>
      </c>
    </row>
    <row r="41" spans="1:7" x14ac:dyDescent="0.25">
      <c r="A41">
        <v>40</v>
      </c>
      <c r="B41">
        <v>22762</v>
      </c>
      <c r="C41">
        <v>26.948</v>
      </c>
      <c r="D41">
        <v>2</v>
      </c>
      <c r="E41">
        <v>78</v>
      </c>
      <c r="F41" s="1">
        <v>613394</v>
      </c>
      <c r="G41">
        <v>613394</v>
      </c>
    </row>
    <row r="42" spans="1:7" x14ac:dyDescent="0.25">
      <c r="A42">
        <v>41</v>
      </c>
      <c r="B42">
        <v>22707</v>
      </c>
      <c r="C42">
        <v>26.937999999999999</v>
      </c>
      <c r="D42">
        <v>4</v>
      </c>
      <c r="E42">
        <v>84</v>
      </c>
      <c r="F42" s="1">
        <v>611689</v>
      </c>
      <c r="G42">
        <v>611689</v>
      </c>
    </row>
    <row r="43" spans="1:7" x14ac:dyDescent="0.25">
      <c r="A43">
        <v>42</v>
      </c>
      <c r="B43">
        <v>23165</v>
      </c>
      <c r="C43">
        <v>26.981000000000002</v>
      </c>
      <c r="D43">
        <v>2</v>
      </c>
      <c r="E43">
        <v>76</v>
      </c>
      <c r="F43" s="1">
        <v>625007</v>
      </c>
      <c r="G43">
        <v>625007</v>
      </c>
    </row>
    <row r="44" spans="1:7" x14ac:dyDescent="0.25">
      <c r="A44">
        <v>43</v>
      </c>
      <c r="B44">
        <v>22862</v>
      </c>
      <c r="C44">
        <v>26.565999999999999</v>
      </c>
      <c r="D44">
        <v>3</v>
      </c>
      <c r="E44">
        <v>77</v>
      </c>
      <c r="F44" s="1">
        <v>607348</v>
      </c>
      <c r="G44">
        <v>607348</v>
      </c>
    </row>
    <row r="45" spans="1:7" x14ac:dyDescent="0.25">
      <c r="A45">
        <v>44</v>
      </c>
      <c r="B45">
        <v>23914</v>
      </c>
      <c r="C45">
        <v>27.172999999999998</v>
      </c>
      <c r="D45">
        <v>1</v>
      </c>
      <c r="E45">
        <v>81</v>
      </c>
      <c r="F45" s="1">
        <v>649813</v>
      </c>
      <c r="G45">
        <v>649813</v>
      </c>
    </row>
    <row r="46" spans="1:7" x14ac:dyDescent="0.25">
      <c r="A46">
        <v>45</v>
      </c>
      <c r="B46">
        <v>22926</v>
      </c>
      <c r="C46">
        <v>27.02</v>
      </c>
      <c r="D46">
        <v>2</v>
      </c>
      <c r="E46">
        <v>76</v>
      </c>
      <c r="F46" s="1">
        <v>619451</v>
      </c>
      <c r="G46">
        <v>619451</v>
      </c>
    </row>
    <row r="47" spans="1:7" x14ac:dyDescent="0.25">
      <c r="A47">
        <v>46</v>
      </c>
      <c r="B47">
        <v>23093</v>
      </c>
      <c r="C47">
        <v>27.001000000000001</v>
      </c>
      <c r="D47">
        <v>1</v>
      </c>
      <c r="E47">
        <v>77</v>
      </c>
      <c r="F47" s="1">
        <v>623525</v>
      </c>
      <c r="G47">
        <v>623525</v>
      </c>
    </row>
    <row r="48" spans="1:7" x14ac:dyDescent="0.25">
      <c r="A48">
        <v>47</v>
      </c>
      <c r="B48">
        <v>23226</v>
      </c>
      <c r="C48">
        <v>27.024000000000001</v>
      </c>
      <c r="D48">
        <v>3</v>
      </c>
      <c r="E48">
        <v>75</v>
      </c>
      <c r="F48" s="1">
        <v>627649</v>
      </c>
      <c r="G48">
        <v>627649</v>
      </c>
    </row>
    <row r="49" spans="1:7" x14ac:dyDescent="0.25">
      <c r="A49">
        <v>48</v>
      </c>
      <c r="B49">
        <v>22820</v>
      </c>
      <c r="C49">
        <v>26.655000000000001</v>
      </c>
      <c r="D49">
        <v>2</v>
      </c>
      <c r="E49">
        <v>74</v>
      </c>
      <c r="F49" s="1">
        <v>608264</v>
      </c>
      <c r="G49">
        <v>608264</v>
      </c>
    </row>
    <row r="50" spans="1:7" x14ac:dyDescent="0.25">
      <c r="A50">
        <v>49</v>
      </c>
      <c r="B50">
        <v>23000</v>
      </c>
      <c r="C50">
        <v>26.907</v>
      </c>
      <c r="D50">
        <v>2</v>
      </c>
      <c r="E50">
        <v>76</v>
      </c>
      <c r="F50" s="1">
        <v>618863</v>
      </c>
      <c r="G50">
        <v>618863</v>
      </c>
    </row>
    <row r="51" spans="1:7" x14ac:dyDescent="0.25">
      <c r="A51">
        <v>50</v>
      </c>
      <c r="B51">
        <v>23004</v>
      </c>
      <c r="C51">
        <v>26.882000000000001</v>
      </c>
      <c r="D51">
        <v>3</v>
      </c>
      <c r="E51">
        <v>77</v>
      </c>
      <c r="F51" s="1">
        <v>618389</v>
      </c>
      <c r="G51">
        <v>618389</v>
      </c>
    </row>
    <row r="52" spans="1:7" x14ac:dyDescent="0.25">
      <c r="A52">
        <v>51</v>
      </c>
      <c r="B52">
        <v>23399</v>
      </c>
      <c r="C52">
        <v>27.059000000000001</v>
      </c>
      <c r="D52">
        <v>2</v>
      </c>
      <c r="E52">
        <v>75</v>
      </c>
      <c r="F52" s="1">
        <v>633160</v>
      </c>
      <c r="G52">
        <v>633160</v>
      </c>
    </row>
    <row r="53" spans="1:7" x14ac:dyDescent="0.25">
      <c r="A53">
        <v>52</v>
      </c>
      <c r="B53">
        <v>23126</v>
      </c>
      <c r="C53">
        <v>26.925000000000001</v>
      </c>
      <c r="D53">
        <v>1</v>
      </c>
      <c r="E53">
        <v>75</v>
      </c>
      <c r="F53" s="1">
        <v>622664</v>
      </c>
      <c r="G53">
        <v>622664</v>
      </c>
    </row>
    <row r="54" spans="1:7" x14ac:dyDescent="0.25">
      <c r="A54">
        <v>53</v>
      </c>
      <c r="B54">
        <v>23029</v>
      </c>
      <c r="C54">
        <v>27.082999999999998</v>
      </c>
      <c r="D54">
        <v>3</v>
      </c>
      <c r="E54">
        <v>73</v>
      </c>
      <c r="F54" s="1">
        <v>623687</v>
      </c>
      <c r="G54">
        <v>623687</v>
      </c>
    </row>
    <row r="55" spans="1:7" x14ac:dyDescent="0.25">
      <c r="A55">
        <v>54</v>
      </c>
      <c r="B55">
        <v>23170</v>
      </c>
      <c r="C55">
        <v>26.971</v>
      </c>
      <c r="D55">
        <v>2</v>
      </c>
      <c r="E55">
        <v>73</v>
      </c>
      <c r="F55" s="1">
        <v>624919</v>
      </c>
      <c r="G55">
        <v>624919</v>
      </c>
    </row>
    <row r="56" spans="1:7" x14ac:dyDescent="0.25">
      <c r="A56">
        <v>55</v>
      </c>
      <c r="B56">
        <v>22601</v>
      </c>
      <c r="C56">
        <v>26.515000000000001</v>
      </c>
      <c r="D56">
        <v>2</v>
      </c>
      <c r="E56">
        <v>75</v>
      </c>
      <c r="F56" s="1">
        <v>599264</v>
      </c>
      <c r="G56">
        <v>599264</v>
      </c>
    </row>
    <row r="57" spans="1:7" x14ac:dyDescent="0.25">
      <c r="A57">
        <v>56</v>
      </c>
      <c r="B57">
        <v>20996</v>
      </c>
      <c r="C57">
        <v>26.245999999999999</v>
      </c>
      <c r="D57">
        <v>2</v>
      </c>
      <c r="E57">
        <v>75</v>
      </c>
      <c r="F57" s="1">
        <v>551060</v>
      </c>
      <c r="G57">
        <v>551060</v>
      </c>
    </row>
    <row r="58" spans="1:7" x14ac:dyDescent="0.25">
      <c r="A58">
        <v>57</v>
      </c>
      <c r="B58">
        <v>20855</v>
      </c>
      <c r="C58">
        <v>26.335000000000001</v>
      </c>
      <c r="D58">
        <v>2</v>
      </c>
      <c r="E58">
        <v>75</v>
      </c>
      <c r="F58" s="1">
        <v>549226</v>
      </c>
      <c r="G58">
        <v>549226</v>
      </c>
    </row>
    <row r="59" spans="1:7" x14ac:dyDescent="0.25">
      <c r="A59">
        <v>58</v>
      </c>
      <c r="B59">
        <v>21443</v>
      </c>
      <c r="C59">
        <v>26.859000000000002</v>
      </c>
      <c r="D59">
        <v>2</v>
      </c>
      <c r="E59">
        <v>78</v>
      </c>
      <c r="F59" s="1">
        <v>575931</v>
      </c>
      <c r="G59">
        <v>575931</v>
      </c>
    </row>
    <row r="60" spans="1:7" x14ac:dyDescent="0.25">
      <c r="A60">
        <v>59</v>
      </c>
      <c r="B60">
        <v>20907</v>
      </c>
      <c r="C60">
        <v>26.16</v>
      </c>
      <c r="D60">
        <v>1</v>
      </c>
      <c r="E60">
        <v>70</v>
      </c>
      <c r="F60" s="1">
        <v>546937</v>
      </c>
      <c r="G60">
        <v>546937</v>
      </c>
    </row>
    <row r="61" spans="1:7" x14ac:dyDescent="0.25">
      <c r="A61">
        <v>60</v>
      </c>
      <c r="B61">
        <v>21329</v>
      </c>
      <c r="C61">
        <v>26.369</v>
      </c>
      <c r="D61">
        <v>2</v>
      </c>
      <c r="E61">
        <v>104</v>
      </c>
      <c r="F61" s="1">
        <v>562414</v>
      </c>
      <c r="G61">
        <v>562414</v>
      </c>
    </row>
    <row r="62" spans="1:7" x14ac:dyDescent="0.25">
      <c r="A62">
        <v>61</v>
      </c>
      <c r="B62">
        <v>21364</v>
      </c>
      <c r="C62">
        <v>26.67</v>
      </c>
      <c r="D62">
        <v>2</v>
      </c>
      <c r="E62">
        <v>96</v>
      </c>
      <c r="F62" s="1">
        <v>569781</v>
      </c>
      <c r="G62">
        <v>569781</v>
      </c>
    </row>
    <row r="63" spans="1:7" x14ac:dyDescent="0.25">
      <c r="A63">
        <v>62</v>
      </c>
      <c r="B63">
        <v>21301</v>
      </c>
      <c r="C63">
        <v>26.317</v>
      </c>
      <c r="D63">
        <v>2</v>
      </c>
      <c r="E63">
        <v>164</v>
      </c>
      <c r="F63" s="1">
        <v>560577</v>
      </c>
      <c r="G63">
        <v>560577</v>
      </c>
    </row>
    <row r="64" spans="1:7" x14ac:dyDescent="0.25">
      <c r="A64">
        <v>63</v>
      </c>
      <c r="B64">
        <v>20352</v>
      </c>
      <c r="C64">
        <v>26.036999999999999</v>
      </c>
      <c r="D64">
        <v>2</v>
      </c>
      <c r="E64">
        <v>150</v>
      </c>
      <c r="F64" s="1">
        <v>529906</v>
      </c>
      <c r="G64">
        <v>529906</v>
      </c>
    </row>
    <row r="65" spans="1:7" x14ac:dyDescent="0.25">
      <c r="A65">
        <v>64</v>
      </c>
      <c r="B65">
        <v>20287</v>
      </c>
      <c r="C65">
        <v>25.477</v>
      </c>
      <c r="D65">
        <v>2</v>
      </c>
      <c r="E65">
        <v>172</v>
      </c>
      <c r="F65" s="1">
        <v>516857</v>
      </c>
      <c r="G65">
        <v>516857</v>
      </c>
    </row>
    <row r="66" spans="1:7" x14ac:dyDescent="0.25">
      <c r="A66">
        <v>65</v>
      </c>
      <c r="B66">
        <v>19957</v>
      </c>
      <c r="C66">
        <v>25.754000000000001</v>
      </c>
      <c r="D66">
        <v>2</v>
      </c>
      <c r="E66">
        <v>156</v>
      </c>
      <c r="F66" s="1">
        <v>513973</v>
      </c>
      <c r="G66">
        <v>513973</v>
      </c>
    </row>
    <row r="67" spans="1:7" x14ac:dyDescent="0.25">
      <c r="A67">
        <v>66</v>
      </c>
      <c r="B67">
        <v>21371</v>
      </c>
      <c r="C67">
        <v>26.198</v>
      </c>
      <c r="D67">
        <v>3</v>
      </c>
      <c r="E67">
        <v>122</v>
      </c>
      <c r="F67" s="1">
        <v>559877</v>
      </c>
      <c r="G67">
        <v>559877</v>
      </c>
    </row>
    <row r="68" spans="1:7" x14ac:dyDescent="0.25">
      <c r="A68">
        <v>67</v>
      </c>
      <c r="B68">
        <v>21784</v>
      </c>
      <c r="C68">
        <v>26.373999999999999</v>
      </c>
      <c r="D68">
        <v>1</v>
      </c>
      <c r="E68">
        <v>99</v>
      </c>
      <c r="F68" s="1">
        <v>574532</v>
      </c>
      <c r="G68">
        <v>574532</v>
      </c>
    </row>
    <row r="69" spans="1:7" x14ac:dyDescent="0.25">
      <c r="A69">
        <v>68</v>
      </c>
      <c r="B69">
        <v>21574</v>
      </c>
      <c r="C69">
        <v>26.42</v>
      </c>
      <c r="D69">
        <v>2</v>
      </c>
      <c r="E69">
        <v>73</v>
      </c>
      <c r="F69" s="1">
        <v>569992</v>
      </c>
      <c r="G69">
        <v>569992</v>
      </c>
    </row>
    <row r="70" spans="1:7" x14ac:dyDescent="0.25">
      <c r="A70">
        <v>69</v>
      </c>
      <c r="B70">
        <v>21609</v>
      </c>
      <c r="C70">
        <v>26.620999999999999</v>
      </c>
      <c r="D70">
        <v>3</v>
      </c>
      <c r="E70">
        <v>112</v>
      </c>
      <c r="F70" s="1">
        <v>575262</v>
      </c>
      <c r="G70">
        <v>575262</v>
      </c>
    </row>
    <row r="71" spans="1:7" x14ac:dyDescent="0.25">
      <c r="A71">
        <v>70</v>
      </c>
      <c r="B71">
        <v>21224</v>
      </c>
      <c r="C71">
        <v>26.21</v>
      </c>
      <c r="D71">
        <v>3</v>
      </c>
      <c r="E71">
        <v>73</v>
      </c>
      <c r="F71" s="1">
        <v>556280</v>
      </c>
      <c r="G71">
        <v>556280</v>
      </c>
    </row>
    <row r="72" spans="1:7" x14ac:dyDescent="0.25">
      <c r="A72">
        <v>71</v>
      </c>
      <c r="B72">
        <v>21415</v>
      </c>
      <c r="C72">
        <v>26.56</v>
      </c>
      <c r="D72">
        <v>2</v>
      </c>
      <c r="E72">
        <v>95</v>
      </c>
      <c r="F72" s="1">
        <v>568781</v>
      </c>
      <c r="G72">
        <v>568781</v>
      </c>
    </row>
    <row r="73" spans="1:7" x14ac:dyDescent="0.25">
      <c r="A73">
        <v>72</v>
      </c>
      <c r="B73">
        <v>20784</v>
      </c>
      <c r="C73">
        <v>26.199000000000002</v>
      </c>
      <c r="D73">
        <v>1</v>
      </c>
      <c r="E73">
        <v>92</v>
      </c>
      <c r="F73" s="1">
        <v>544514</v>
      </c>
      <c r="G73">
        <v>544514</v>
      </c>
    </row>
    <row r="74" spans="1:7" x14ac:dyDescent="0.25">
      <c r="A74">
        <v>73</v>
      </c>
      <c r="B74">
        <v>21082</v>
      </c>
      <c r="C74">
        <v>26.134</v>
      </c>
      <c r="D74">
        <v>3</v>
      </c>
      <c r="E74">
        <v>71</v>
      </c>
      <c r="F74" s="1">
        <v>550962</v>
      </c>
      <c r="G74">
        <v>550962</v>
      </c>
    </row>
    <row r="75" spans="1:7" x14ac:dyDescent="0.25">
      <c r="A75">
        <v>74</v>
      </c>
      <c r="B75">
        <v>20954</v>
      </c>
      <c r="C75">
        <v>26.183</v>
      </c>
      <c r="D75">
        <v>2</v>
      </c>
      <c r="E75">
        <v>76</v>
      </c>
      <c r="F75" s="1">
        <v>548637</v>
      </c>
      <c r="G75">
        <v>548637</v>
      </c>
    </row>
    <row r="76" spans="1:7" x14ac:dyDescent="0.25">
      <c r="A76">
        <v>75</v>
      </c>
      <c r="B76">
        <v>22111</v>
      </c>
      <c r="C76">
        <v>26.532</v>
      </c>
      <c r="D76">
        <v>2</v>
      </c>
      <c r="E76">
        <v>74</v>
      </c>
      <c r="F76" s="1">
        <v>586645</v>
      </c>
      <c r="G76">
        <v>586645</v>
      </c>
    </row>
    <row r="77" spans="1:7" x14ac:dyDescent="0.25">
      <c r="A77">
        <v>76</v>
      </c>
      <c r="B77">
        <v>23435</v>
      </c>
      <c r="C77">
        <v>27.277999999999999</v>
      </c>
      <c r="D77">
        <v>3</v>
      </c>
      <c r="E77">
        <v>95</v>
      </c>
      <c r="F77" s="1">
        <v>639261</v>
      </c>
      <c r="G77">
        <v>639261</v>
      </c>
    </row>
    <row r="78" spans="1:7" x14ac:dyDescent="0.25">
      <c r="A78">
        <v>77</v>
      </c>
      <c r="B78">
        <v>21164</v>
      </c>
      <c r="C78">
        <v>26.13</v>
      </c>
      <c r="D78">
        <v>3</v>
      </c>
      <c r="E78">
        <v>74</v>
      </c>
      <c r="F78" s="1">
        <v>553023</v>
      </c>
      <c r="G78">
        <v>553023</v>
      </c>
    </row>
    <row r="79" spans="1:7" x14ac:dyDescent="0.25">
      <c r="A79">
        <v>78</v>
      </c>
      <c r="B79">
        <v>23070</v>
      </c>
      <c r="C79">
        <v>26.68</v>
      </c>
      <c r="D79">
        <v>2</v>
      </c>
      <c r="E79">
        <v>73</v>
      </c>
      <c r="F79" s="1">
        <v>615499</v>
      </c>
      <c r="G79">
        <v>615499</v>
      </c>
    </row>
    <row r="80" spans="1:7" x14ac:dyDescent="0.25">
      <c r="A80">
        <v>79</v>
      </c>
      <c r="B80">
        <v>23333</v>
      </c>
      <c r="C80">
        <v>27.015000000000001</v>
      </c>
      <c r="D80">
        <v>3</v>
      </c>
      <c r="E80">
        <v>76</v>
      </c>
      <c r="F80" s="1">
        <v>630338</v>
      </c>
      <c r="G80">
        <v>630338</v>
      </c>
    </row>
    <row r="81" spans="1:7" x14ac:dyDescent="0.25">
      <c r="A81">
        <v>80</v>
      </c>
      <c r="B81">
        <v>23741</v>
      </c>
      <c r="C81">
        <v>27.277000000000001</v>
      </c>
      <c r="D81">
        <v>3</v>
      </c>
      <c r="E81">
        <v>76</v>
      </c>
      <c r="F81" s="1">
        <v>647591</v>
      </c>
      <c r="G81">
        <v>647591</v>
      </c>
    </row>
    <row r="82" spans="1:7" x14ac:dyDescent="0.25">
      <c r="A82">
        <v>81</v>
      </c>
      <c r="B82">
        <v>23839</v>
      </c>
      <c r="C82">
        <v>26.88</v>
      </c>
      <c r="D82">
        <v>3</v>
      </c>
      <c r="E82">
        <v>73</v>
      </c>
      <c r="F82" s="1">
        <v>640784</v>
      </c>
      <c r="G82">
        <v>640784</v>
      </c>
    </row>
    <row r="83" spans="1:7" x14ac:dyDescent="0.25">
      <c r="A83">
        <v>82</v>
      </c>
      <c r="B83">
        <v>22598</v>
      </c>
      <c r="C83">
        <v>26.736999999999998</v>
      </c>
      <c r="D83">
        <v>3</v>
      </c>
      <c r="E83">
        <v>72</v>
      </c>
      <c r="F83" s="1">
        <v>604202</v>
      </c>
      <c r="G83">
        <v>604202</v>
      </c>
    </row>
    <row r="84" spans="1:7" x14ac:dyDescent="0.25">
      <c r="A84">
        <v>83</v>
      </c>
      <c r="B84">
        <v>23026</v>
      </c>
      <c r="C84">
        <v>26.922999999999998</v>
      </c>
      <c r="D84">
        <v>2</v>
      </c>
      <c r="E84">
        <v>74</v>
      </c>
      <c r="F84" s="1">
        <v>619933</v>
      </c>
      <c r="G84">
        <v>619933</v>
      </c>
    </row>
    <row r="85" spans="1:7" x14ac:dyDescent="0.25">
      <c r="A85">
        <v>84</v>
      </c>
      <c r="B85">
        <v>22978</v>
      </c>
      <c r="C85">
        <v>26.934999999999999</v>
      </c>
      <c r="D85">
        <v>1</v>
      </c>
      <c r="E85">
        <v>79</v>
      </c>
      <c r="F85" s="1">
        <v>618910</v>
      </c>
      <c r="G85">
        <v>618910</v>
      </c>
    </row>
    <row r="86" spans="1:7" x14ac:dyDescent="0.25">
      <c r="A86">
        <v>85</v>
      </c>
      <c r="B86">
        <v>22894</v>
      </c>
      <c r="C86">
        <v>26.975000000000001</v>
      </c>
      <c r="D86">
        <v>2</v>
      </c>
      <c r="E86">
        <v>78</v>
      </c>
      <c r="F86" s="1">
        <v>617574</v>
      </c>
      <c r="G86">
        <v>617574</v>
      </c>
    </row>
    <row r="87" spans="1:7" x14ac:dyDescent="0.25">
      <c r="A87">
        <v>86</v>
      </c>
      <c r="B87">
        <v>22775</v>
      </c>
      <c r="C87">
        <v>26.91</v>
      </c>
      <c r="D87">
        <v>2</v>
      </c>
      <c r="E87">
        <v>76</v>
      </c>
      <c r="F87" s="1">
        <v>612867</v>
      </c>
      <c r="G87">
        <v>612867</v>
      </c>
    </row>
    <row r="88" spans="1:7" x14ac:dyDescent="0.25">
      <c r="A88">
        <v>87</v>
      </c>
      <c r="B88">
        <v>23152</v>
      </c>
      <c r="C88">
        <v>26.861000000000001</v>
      </c>
      <c r="D88">
        <v>2</v>
      </c>
      <c r="E88">
        <v>89</v>
      </c>
      <c r="F88" s="1">
        <v>621886</v>
      </c>
      <c r="G88">
        <v>621886</v>
      </c>
    </row>
    <row r="89" spans="1:7" x14ac:dyDescent="0.25">
      <c r="A89">
        <v>88</v>
      </c>
      <c r="B89">
        <v>22783</v>
      </c>
      <c r="C89">
        <v>26.923999999999999</v>
      </c>
      <c r="D89">
        <v>1</v>
      </c>
      <c r="E89">
        <v>79</v>
      </c>
      <c r="F89" s="1">
        <v>613417</v>
      </c>
      <c r="G89">
        <v>613417</v>
      </c>
    </row>
    <row r="90" spans="1:7" x14ac:dyDescent="0.25">
      <c r="A90">
        <v>89</v>
      </c>
      <c r="B90">
        <v>22637</v>
      </c>
      <c r="C90">
        <v>26.834</v>
      </c>
      <c r="D90">
        <v>3</v>
      </c>
      <c r="E90">
        <v>77</v>
      </c>
      <c r="F90" s="1">
        <v>607444</v>
      </c>
      <c r="G90">
        <v>607444</v>
      </c>
    </row>
    <row r="91" spans="1:7" x14ac:dyDescent="0.25">
      <c r="A91">
        <v>90</v>
      </c>
      <c r="B91">
        <v>22542</v>
      </c>
      <c r="C91">
        <v>26.791</v>
      </c>
      <c r="D91">
        <v>2</v>
      </c>
      <c r="E91">
        <v>71</v>
      </c>
      <c r="F91" s="1">
        <v>603915</v>
      </c>
      <c r="G91">
        <v>603915</v>
      </c>
    </row>
    <row r="92" spans="1:7" x14ac:dyDescent="0.25">
      <c r="A92">
        <v>91</v>
      </c>
      <c r="B92">
        <v>22949</v>
      </c>
      <c r="C92">
        <v>26.991</v>
      </c>
      <c r="D92">
        <v>2</v>
      </c>
      <c r="E92">
        <v>71</v>
      </c>
      <c r="F92" s="1">
        <v>619418</v>
      </c>
      <c r="G92">
        <v>619418</v>
      </c>
    </row>
    <row r="93" spans="1:7" x14ac:dyDescent="0.25">
      <c r="A93">
        <v>92</v>
      </c>
      <c r="B93">
        <v>22740</v>
      </c>
      <c r="C93">
        <v>26.893999999999998</v>
      </c>
      <c r="D93">
        <v>2</v>
      </c>
      <c r="E93">
        <v>73</v>
      </c>
      <c r="F93" s="1">
        <v>611577</v>
      </c>
      <c r="G93">
        <v>611577</v>
      </c>
    </row>
    <row r="94" spans="1:7" x14ac:dyDescent="0.25">
      <c r="A94">
        <v>93</v>
      </c>
      <c r="B94">
        <v>22523</v>
      </c>
      <c r="C94">
        <v>26.699000000000002</v>
      </c>
      <c r="D94">
        <v>2</v>
      </c>
      <c r="E94">
        <v>75</v>
      </c>
      <c r="F94" s="1">
        <v>601336</v>
      </c>
      <c r="G94">
        <v>601336</v>
      </c>
    </row>
    <row r="95" spans="1:7" x14ac:dyDescent="0.25">
      <c r="A95">
        <v>94</v>
      </c>
      <c r="B95">
        <v>22726</v>
      </c>
      <c r="C95">
        <v>26.914999999999999</v>
      </c>
      <c r="D95">
        <v>3</v>
      </c>
      <c r="E95">
        <v>79</v>
      </c>
      <c r="F95" s="1">
        <v>611661</v>
      </c>
      <c r="G95">
        <v>611661</v>
      </c>
    </row>
    <row r="96" spans="1:7" x14ac:dyDescent="0.25">
      <c r="A96">
        <v>95</v>
      </c>
      <c r="B96">
        <v>22805</v>
      </c>
      <c r="C96">
        <v>27.024000000000001</v>
      </c>
      <c r="D96">
        <v>3</v>
      </c>
      <c r="E96">
        <v>152</v>
      </c>
      <c r="F96" s="1">
        <v>616280</v>
      </c>
      <c r="G96">
        <v>616280</v>
      </c>
    </row>
    <row r="97" spans="1:7" x14ac:dyDescent="0.25">
      <c r="A97">
        <v>96</v>
      </c>
      <c r="B97">
        <v>22832</v>
      </c>
      <c r="C97">
        <v>26.960999999999999</v>
      </c>
      <c r="D97">
        <v>3</v>
      </c>
      <c r="E97">
        <v>75</v>
      </c>
      <c r="F97" s="1">
        <v>615576</v>
      </c>
      <c r="G97">
        <v>615576</v>
      </c>
    </row>
    <row r="98" spans="1:7" x14ac:dyDescent="0.25">
      <c r="A98">
        <v>97</v>
      </c>
      <c r="B98">
        <v>23011</v>
      </c>
      <c r="C98">
        <v>26.905999999999999</v>
      </c>
      <c r="D98">
        <v>1</v>
      </c>
      <c r="E98">
        <v>79</v>
      </c>
      <c r="F98" s="1">
        <v>619129</v>
      </c>
      <c r="G98">
        <v>619129</v>
      </c>
    </row>
    <row r="99" spans="1:7" x14ac:dyDescent="0.25">
      <c r="A99">
        <v>98</v>
      </c>
      <c r="B99">
        <v>22905</v>
      </c>
      <c r="C99">
        <v>26.873999999999999</v>
      </c>
      <c r="D99">
        <v>2</v>
      </c>
      <c r="E99">
        <v>72</v>
      </c>
      <c r="F99" s="1">
        <v>615557</v>
      </c>
      <c r="G99">
        <v>615557</v>
      </c>
    </row>
    <row r="100" spans="1:7" x14ac:dyDescent="0.25">
      <c r="A100">
        <v>99</v>
      </c>
      <c r="B100">
        <v>22880</v>
      </c>
      <c r="C100">
        <v>26.715</v>
      </c>
      <c r="D100">
        <v>2</v>
      </c>
      <c r="E100">
        <v>72</v>
      </c>
      <c r="F100" s="1">
        <v>611232</v>
      </c>
      <c r="G100">
        <v>611232</v>
      </c>
    </row>
    <row r="101" spans="1:7" x14ac:dyDescent="0.25">
      <c r="A101">
        <v>100</v>
      </c>
      <c r="B101">
        <v>22848</v>
      </c>
      <c r="C101">
        <v>27.027000000000001</v>
      </c>
      <c r="D101">
        <v>3</v>
      </c>
      <c r="E101">
        <v>76</v>
      </c>
      <c r="F101" s="1">
        <v>617518</v>
      </c>
      <c r="G101">
        <v>617518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21EA7-3B77-41FB-B361-01803AE33174}">
  <sheetPr>
    <tabColor theme="0" tint="-0.249977111117893"/>
  </sheetPr>
  <dimension ref="A1:G101"/>
  <sheetViews>
    <sheetView workbookViewId="0">
      <selection activeCell="F1" sqref="F1:F1048576"/>
    </sheetView>
  </sheetViews>
  <sheetFormatPr defaultRowHeight="15" x14ac:dyDescent="0.25"/>
  <cols>
    <col min="6" max="6" width="9.140625" style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</row>
    <row r="2" spans="1:7" x14ac:dyDescent="0.25">
      <c r="A2">
        <v>1</v>
      </c>
      <c r="B2">
        <v>17166</v>
      </c>
      <c r="C2">
        <v>24.62</v>
      </c>
      <c r="D2">
        <v>1</v>
      </c>
      <c r="E2">
        <v>88</v>
      </c>
      <c r="F2" s="1">
        <v>422633</v>
      </c>
      <c r="G2">
        <v>422633</v>
      </c>
    </row>
    <row r="3" spans="1:7" x14ac:dyDescent="0.25">
      <c r="A3">
        <v>2</v>
      </c>
      <c r="B3">
        <v>17166</v>
      </c>
      <c r="C3">
        <v>24.756</v>
      </c>
      <c r="D3">
        <v>1</v>
      </c>
      <c r="E3">
        <v>92</v>
      </c>
      <c r="F3" s="1">
        <v>424957</v>
      </c>
      <c r="G3">
        <v>424957</v>
      </c>
    </row>
    <row r="4" spans="1:7" x14ac:dyDescent="0.25">
      <c r="A4">
        <v>3</v>
      </c>
      <c r="B4">
        <v>17166</v>
      </c>
      <c r="C4">
        <v>24.754000000000001</v>
      </c>
      <c r="D4">
        <v>1</v>
      </c>
      <c r="E4">
        <v>90</v>
      </c>
      <c r="F4" s="1">
        <v>424932</v>
      </c>
      <c r="G4">
        <v>424932</v>
      </c>
    </row>
    <row r="5" spans="1:7" x14ac:dyDescent="0.25">
      <c r="A5">
        <v>4</v>
      </c>
      <c r="B5">
        <v>17166</v>
      </c>
      <c r="C5">
        <v>24.853999999999999</v>
      </c>
      <c r="D5">
        <v>0</v>
      </c>
      <c r="E5">
        <v>91</v>
      </c>
      <c r="F5" s="1">
        <v>426648</v>
      </c>
      <c r="G5">
        <v>426648</v>
      </c>
    </row>
    <row r="6" spans="1:7" x14ac:dyDescent="0.25">
      <c r="A6">
        <v>5</v>
      </c>
      <c r="B6">
        <v>17166</v>
      </c>
      <c r="C6">
        <v>24.684999999999999</v>
      </c>
      <c r="D6">
        <v>0</v>
      </c>
      <c r="E6">
        <v>92</v>
      </c>
      <c r="F6" s="1">
        <v>423749</v>
      </c>
      <c r="G6">
        <v>423749</v>
      </c>
    </row>
    <row r="7" spans="1:7" x14ac:dyDescent="0.25">
      <c r="A7">
        <v>6</v>
      </c>
      <c r="B7">
        <v>17166</v>
      </c>
      <c r="C7">
        <v>24.638000000000002</v>
      </c>
      <c r="D7">
        <v>1</v>
      </c>
      <c r="E7">
        <v>90</v>
      </c>
      <c r="F7" s="1">
        <v>422935</v>
      </c>
      <c r="G7">
        <v>422935</v>
      </c>
    </row>
    <row r="8" spans="1:7" x14ac:dyDescent="0.25">
      <c r="A8">
        <v>7</v>
      </c>
      <c r="B8">
        <v>17166</v>
      </c>
      <c r="C8">
        <v>24.681999999999999</v>
      </c>
      <c r="D8">
        <v>2</v>
      </c>
      <c r="E8">
        <v>91</v>
      </c>
      <c r="F8" s="1">
        <v>423688</v>
      </c>
      <c r="G8">
        <v>423688</v>
      </c>
    </row>
    <row r="9" spans="1:7" x14ac:dyDescent="0.25">
      <c r="A9">
        <v>8</v>
      </c>
      <c r="B9">
        <v>17166</v>
      </c>
      <c r="C9">
        <v>24.52</v>
      </c>
      <c r="D9">
        <v>0</v>
      </c>
      <c r="E9">
        <v>90</v>
      </c>
      <c r="F9" s="1">
        <v>420910</v>
      </c>
      <c r="G9">
        <v>420910</v>
      </c>
    </row>
    <row r="10" spans="1:7" x14ac:dyDescent="0.25">
      <c r="A10">
        <v>9</v>
      </c>
      <c r="B10">
        <v>17166</v>
      </c>
      <c r="C10">
        <v>24.824999999999999</v>
      </c>
      <c r="D10">
        <v>1</v>
      </c>
      <c r="E10">
        <v>93</v>
      </c>
      <c r="F10" s="1">
        <v>426141</v>
      </c>
      <c r="G10">
        <v>426141</v>
      </c>
    </row>
    <row r="11" spans="1:7" x14ac:dyDescent="0.25">
      <c r="A11">
        <v>10</v>
      </c>
      <c r="B11">
        <v>17166</v>
      </c>
      <c r="C11">
        <v>24.695</v>
      </c>
      <c r="D11">
        <v>1</v>
      </c>
      <c r="E11">
        <v>93</v>
      </c>
      <c r="F11" s="1">
        <v>423918</v>
      </c>
      <c r="G11">
        <v>423918</v>
      </c>
    </row>
    <row r="12" spans="1:7" x14ac:dyDescent="0.25">
      <c r="A12">
        <v>11</v>
      </c>
      <c r="B12">
        <v>17141</v>
      </c>
      <c r="C12">
        <v>25.001999999999999</v>
      </c>
      <c r="D12">
        <v>1</v>
      </c>
      <c r="E12">
        <v>89</v>
      </c>
      <c r="F12" s="1">
        <v>428561</v>
      </c>
      <c r="G12">
        <v>428561</v>
      </c>
    </row>
    <row r="13" spans="1:7" x14ac:dyDescent="0.25">
      <c r="A13">
        <v>12</v>
      </c>
      <c r="B13">
        <v>17141</v>
      </c>
      <c r="C13">
        <v>25.120999999999999</v>
      </c>
      <c r="D13">
        <v>0</v>
      </c>
      <c r="E13">
        <v>91</v>
      </c>
      <c r="F13" s="1">
        <v>430592</v>
      </c>
      <c r="G13">
        <v>430592</v>
      </c>
    </row>
    <row r="14" spans="1:7" x14ac:dyDescent="0.25">
      <c r="A14">
        <v>13</v>
      </c>
      <c r="B14">
        <v>17141</v>
      </c>
      <c r="C14">
        <v>25.108000000000001</v>
      </c>
      <c r="D14">
        <v>1</v>
      </c>
      <c r="E14">
        <v>98</v>
      </c>
      <c r="F14" s="1">
        <v>430378</v>
      </c>
      <c r="G14">
        <v>430378</v>
      </c>
    </row>
    <row r="15" spans="1:7" x14ac:dyDescent="0.25">
      <c r="A15">
        <v>14</v>
      </c>
      <c r="B15">
        <v>17857</v>
      </c>
      <c r="C15">
        <v>25.669</v>
      </c>
      <c r="D15">
        <v>1</v>
      </c>
      <c r="E15">
        <v>116</v>
      </c>
      <c r="F15" s="1">
        <v>458380</v>
      </c>
      <c r="G15">
        <v>458380</v>
      </c>
    </row>
    <row r="16" spans="1:7" x14ac:dyDescent="0.25">
      <c r="A16">
        <v>15</v>
      </c>
      <c r="B16">
        <v>17857</v>
      </c>
      <c r="C16">
        <v>25.52</v>
      </c>
      <c r="D16">
        <v>2</v>
      </c>
      <c r="E16">
        <v>116</v>
      </c>
      <c r="F16" s="1">
        <v>455702</v>
      </c>
      <c r="G16">
        <v>455702</v>
      </c>
    </row>
    <row r="17" spans="1:7" x14ac:dyDescent="0.25">
      <c r="A17">
        <v>16</v>
      </c>
      <c r="B17">
        <v>17857</v>
      </c>
      <c r="C17">
        <v>25.327999999999999</v>
      </c>
      <c r="D17">
        <v>1</v>
      </c>
      <c r="E17">
        <v>106</v>
      </c>
      <c r="F17" s="1">
        <v>452287</v>
      </c>
      <c r="G17">
        <v>452287</v>
      </c>
    </row>
    <row r="18" spans="1:7" x14ac:dyDescent="0.25">
      <c r="A18">
        <v>17</v>
      </c>
      <c r="B18">
        <v>17857</v>
      </c>
      <c r="C18">
        <v>24.936</v>
      </c>
      <c r="D18">
        <v>0</v>
      </c>
      <c r="E18">
        <v>105</v>
      </c>
      <c r="F18" s="1">
        <v>445291</v>
      </c>
      <c r="G18">
        <v>445291</v>
      </c>
    </row>
    <row r="19" spans="1:7" x14ac:dyDescent="0.25">
      <c r="A19">
        <v>18</v>
      </c>
      <c r="B19">
        <v>18543</v>
      </c>
      <c r="C19">
        <v>25.452000000000002</v>
      </c>
      <c r="D19">
        <v>1</v>
      </c>
      <c r="E19">
        <v>109</v>
      </c>
      <c r="F19" s="1">
        <v>471952</v>
      </c>
      <c r="G19">
        <v>471952</v>
      </c>
    </row>
    <row r="20" spans="1:7" x14ac:dyDescent="0.25">
      <c r="A20">
        <v>19</v>
      </c>
      <c r="B20">
        <v>18543</v>
      </c>
      <c r="C20">
        <v>24.965</v>
      </c>
      <c r="D20">
        <v>1</v>
      </c>
      <c r="E20">
        <v>103</v>
      </c>
      <c r="F20" s="1">
        <v>462929</v>
      </c>
      <c r="G20">
        <v>462929</v>
      </c>
    </row>
    <row r="21" spans="1:7" x14ac:dyDescent="0.25">
      <c r="A21">
        <v>20</v>
      </c>
      <c r="B21">
        <v>18543</v>
      </c>
      <c r="C21">
        <v>25.04</v>
      </c>
      <c r="D21">
        <v>1</v>
      </c>
      <c r="E21">
        <v>100</v>
      </c>
      <c r="F21" s="1">
        <v>464321</v>
      </c>
      <c r="G21">
        <v>464321</v>
      </c>
    </row>
    <row r="22" spans="1:7" x14ac:dyDescent="0.25">
      <c r="A22">
        <v>21</v>
      </c>
      <c r="B22">
        <v>18543</v>
      </c>
      <c r="C22">
        <v>25.315999999999999</v>
      </c>
      <c r="D22">
        <v>1</v>
      </c>
      <c r="E22">
        <v>107</v>
      </c>
      <c r="F22" s="1">
        <v>469439</v>
      </c>
      <c r="G22">
        <v>469439</v>
      </c>
    </row>
    <row r="23" spans="1:7" x14ac:dyDescent="0.25">
      <c r="A23">
        <v>22</v>
      </c>
      <c r="B23">
        <v>18106</v>
      </c>
      <c r="C23">
        <v>24.827999999999999</v>
      </c>
      <c r="D23">
        <v>1</v>
      </c>
      <c r="E23">
        <v>96</v>
      </c>
      <c r="F23" s="1">
        <v>449532</v>
      </c>
      <c r="G23">
        <v>449532</v>
      </c>
    </row>
    <row r="24" spans="1:7" x14ac:dyDescent="0.25">
      <c r="A24">
        <v>23</v>
      </c>
      <c r="B24">
        <v>18106</v>
      </c>
      <c r="C24">
        <v>25.244</v>
      </c>
      <c r="D24">
        <v>1</v>
      </c>
      <c r="E24">
        <v>97</v>
      </c>
      <c r="F24" s="1">
        <v>457076</v>
      </c>
      <c r="G24">
        <v>457076</v>
      </c>
    </row>
    <row r="25" spans="1:7" x14ac:dyDescent="0.25">
      <c r="A25">
        <v>24</v>
      </c>
      <c r="B25">
        <v>18106</v>
      </c>
      <c r="C25">
        <v>25.56</v>
      </c>
      <c r="D25">
        <v>1</v>
      </c>
      <c r="E25">
        <v>99</v>
      </c>
      <c r="F25" s="1">
        <v>462798</v>
      </c>
      <c r="G25">
        <v>462798</v>
      </c>
    </row>
    <row r="26" spans="1:7" x14ac:dyDescent="0.25">
      <c r="A26">
        <v>25</v>
      </c>
      <c r="B26">
        <v>17414</v>
      </c>
      <c r="C26">
        <v>24.596</v>
      </c>
      <c r="D26">
        <v>1</v>
      </c>
      <c r="E26">
        <v>95</v>
      </c>
      <c r="F26" s="1">
        <v>428323</v>
      </c>
      <c r="G26">
        <v>428323</v>
      </c>
    </row>
    <row r="27" spans="1:7" x14ac:dyDescent="0.25">
      <c r="A27">
        <v>26</v>
      </c>
      <c r="B27">
        <v>17414</v>
      </c>
      <c r="C27">
        <v>24.765999999999998</v>
      </c>
      <c r="D27">
        <v>1</v>
      </c>
      <c r="E27">
        <v>101</v>
      </c>
      <c r="F27" s="1">
        <v>431270</v>
      </c>
      <c r="G27">
        <v>431270</v>
      </c>
    </row>
    <row r="28" spans="1:7" x14ac:dyDescent="0.25">
      <c r="A28">
        <v>27</v>
      </c>
      <c r="B28">
        <v>17414</v>
      </c>
      <c r="C28">
        <v>24.728999999999999</v>
      </c>
      <c r="D28">
        <v>1</v>
      </c>
      <c r="E28">
        <v>99</v>
      </c>
      <c r="F28" s="1">
        <v>430630</v>
      </c>
      <c r="G28">
        <v>430630</v>
      </c>
    </row>
    <row r="29" spans="1:7" x14ac:dyDescent="0.25">
      <c r="A29">
        <v>28</v>
      </c>
      <c r="B29">
        <v>17414</v>
      </c>
      <c r="C29">
        <v>24.928999999999998</v>
      </c>
      <c r="D29">
        <v>1</v>
      </c>
      <c r="E29">
        <v>97</v>
      </c>
      <c r="F29" s="1">
        <v>434113</v>
      </c>
      <c r="G29">
        <v>434113</v>
      </c>
    </row>
    <row r="30" spans="1:7" x14ac:dyDescent="0.25">
      <c r="A30">
        <v>29</v>
      </c>
      <c r="B30">
        <v>17414</v>
      </c>
      <c r="C30">
        <v>24.872</v>
      </c>
      <c r="D30">
        <v>1</v>
      </c>
      <c r="E30">
        <v>106</v>
      </c>
      <c r="F30" s="1">
        <v>433120</v>
      </c>
      <c r="G30">
        <v>433120</v>
      </c>
    </row>
    <row r="31" spans="1:7" x14ac:dyDescent="0.25">
      <c r="A31">
        <v>30</v>
      </c>
      <c r="B31">
        <v>17414</v>
      </c>
      <c r="C31">
        <v>24.811</v>
      </c>
      <c r="D31">
        <v>1</v>
      </c>
      <c r="E31">
        <v>101</v>
      </c>
      <c r="F31" s="1">
        <v>432066</v>
      </c>
      <c r="G31">
        <v>432066</v>
      </c>
    </row>
    <row r="32" spans="1:7" x14ac:dyDescent="0.25">
      <c r="A32">
        <v>31</v>
      </c>
      <c r="B32">
        <v>17414</v>
      </c>
      <c r="C32">
        <v>24.864999999999998</v>
      </c>
      <c r="D32">
        <v>2</v>
      </c>
      <c r="E32">
        <v>105</v>
      </c>
      <c r="F32" s="1">
        <v>432995</v>
      </c>
      <c r="G32">
        <v>432995</v>
      </c>
    </row>
    <row r="33" spans="1:7" x14ac:dyDescent="0.25">
      <c r="A33">
        <v>32</v>
      </c>
      <c r="B33">
        <v>17414</v>
      </c>
      <c r="C33">
        <v>24.725999999999999</v>
      </c>
      <c r="D33">
        <v>1</v>
      </c>
      <c r="E33">
        <v>106</v>
      </c>
      <c r="F33" s="1">
        <v>430587</v>
      </c>
      <c r="G33">
        <v>430587</v>
      </c>
    </row>
    <row r="34" spans="1:7" x14ac:dyDescent="0.25">
      <c r="A34">
        <v>33</v>
      </c>
      <c r="B34">
        <v>17414</v>
      </c>
      <c r="C34">
        <v>24.946000000000002</v>
      </c>
      <c r="D34">
        <v>1</v>
      </c>
      <c r="E34">
        <v>106</v>
      </c>
      <c r="F34" s="1">
        <v>434409</v>
      </c>
      <c r="G34">
        <v>434409</v>
      </c>
    </row>
    <row r="35" spans="1:7" x14ac:dyDescent="0.25">
      <c r="A35">
        <v>34</v>
      </c>
      <c r="B35">
        <v>17414</v>
      </c>
      <c r="C35">
        <v>24.957999999999998</v>
      </c>
      <c r="D35">
        <v>1</v>
      </c>
      <c r="E35">
        <v>106</v>
      </c>
      <c r="F35" s="1">
        <v>434627</v>
      </c>
      <c r="G35">
        <v>434627</v>
      </c>
    </row>
    <row r="36" spans="1:7" x14ac:dyDescent="0.25">
      <c r="A36">
        <v>35</v>
      </c>
      <c r="B36">
        <v>17414</v>
      </c>
      <c r="C36">
        <v>25.024999999999999</v>
      </c>
      <c r="D36">
        <v>1</v>
      </c>
      <c r="E36">
        <v>106</v>
      </c>
      <c r="F36" s="1">
        <v>435789</v>
      </c>
      <c r="G36">
        <v>435789</v>
      </c>
    </row>
    <row r="37" spans="1:7" x14ac:dyDescent="0.25">
      <c r="A37">
        <v>36</v>
      </c>
      <c r="B37">
        <v>17414</v>
      </c>
      <c r="C37">
        <v>24.812999999999999</v>
      </c>
      <c r="D37">
        <v>2</v>
      </c>
      <c r="E37">
        <v>105</v>
      </c>
      <c r="F37" s="1">
        <v>432099</v>
      </c>
      <c r="G37">
        <v>432099</v>
      </c>
    </row>
    <row r="38" spans="1:7" x14ac:dyDescent="0.25">
      <c r="A38">
        <v>37</v>
      </c>
      <c r="B38">
        <v>17414</v>
      </c>
      <c r="C38">
        <v>24.890999999999998</v>
      </c>
      <c r="D38">
        <v>1</v>
      </c>
      <c r="E38">
        <v>106</v>
      </c>
      <c r="F38" s="1">
        <v>433452</v>
      </c>
      <c r="G38">
        <v>433452</v>
      </c>
    </row>
    <row r="39" spans="1:7" x14ac:dyDescent="0.25">
      <c r="A39">
        <v>38</v>
      </c>
      <c r="B39">
        <v>17414</v>
      </c>
      <c r="C39">
        <v>24.914000000000001</v>
      </c>
      <c r="D39">
        <v>1</v>
      </c>
      <c r="E39">
        <v>109</v>
      </c>
      <c r="F39" s="1">
        <v>433849</v>
      </c>
      <c r="G39">
        <v>433849</v>
      </c>
    </row>
    <row r="40" spans="1:7" x14ac:dyDescent="0.25">
      <c r="A40">
        <v>39</v>
      </c>
      <c r="B40">
        <v>17414</v>
      </c>
      <c r="C40">
        <v>24.792000000000002</v>
      </c>
      <c r="D40">
        <v>1</v>
      </c>
      <c r="E40">
        <v>105</v>
      </c>
      <c r="F40" s="1">
        <v>431735</v>
      </c>
      <c r="G40">
        <v>431735</v>
      </c>
    </row>
    <row r="41" spans="1:7" x14ac:dyDescent="0.25">
      <c r="A41">
        <v>40</v>
      </c>
      <c r="B41">
        <v>17414</v>
      </c>
      <c r="C41">
        <v>25.061</v>
      </c>
      <c r="D41">
        <v>0</v>
      </c>
      <c r="E41">
        <v>108</v>
      </c>
      <c r="F41" s="1">
        <v>436413</v>
      </c>
      <c r="G41">
        <v>436413</v>
      </c>
    </row>
    <row r="42" spans="1:7" x14ac:dyDescent="0.25">
      <c r="A42">
        <v>41</v>
      </c>
      <c r="B42">
        <v>17414</v>
      </c>
      <c r="C42">
        <v>24.943000000000001</v>
      </c>
      <c r="D42">
        <v>1</v>
      </c>
      <c r="E42">
        <v>108</v>
      </c>
      <c r="F42" s="1">
        <v>434354</v>
      </c>
      <c r="G42">
        <v>434354</v>
      </c>
    </row>
    <row r="43" spans="1:7" x14ac:dyDescent="0.25">
      <c r="A43">
        <v>42</v>
      </c>
      <c r="B43">
        <v>17414</v>
      </c>
      <c r="C43">
        <v>25.105</v>
      </c>
      <c r="D43">
        <v>2</v>
      </c>
      <c r="E43">
        <v>103</v>
      </c>
      <c r="F43" s="1">
        <v>437182</v>
      </c>
      <c r="G43">
        <v>437182</v>
      </c>
    </row>
    <row r="44" spans="1:7" x14ac:dyDescent="0.25">
      <c r="A44">
        <v>43</v>
      </c>
      <c r="B44">
        <v>17414</v>
      </c>
      <c r="C44">
        <v>25.026</v>
      </c>
      <c r="D44">
        <v>1</v>
      </c>
      <c r="E44">
        <v>108</v>
      </c>
      <c r="F44" s="1">
        <v>435806</v>
      </c>
      <c r="G44">
        <v>435806</v>
      </c>
    </row>
    <row r="45" spans="1:7" x14ac:dyDescent="0.25">
      <c r="A45">
        <v>44</v>
      </c>
      <c r="B45">
        <v>17414</v>
      </c>
      <c r="C45">
        <v>24.95</v>
      </c>
      <c r="D45">
        <v>2</v>
      </c>
      <c r="E45">
        <v>106</v>
      </c>
      <c r="F45" s="1">
        <v>434479</v>
      </c>
      <c r="G45">
        <v>434479</v>
      </c>
    </row>
    <row r="46" spans="1:7" x14ac:dyDescent="0.25">
      <c r="A46">
        <v>45</v>
      </c>
      <c r="B46">
        <v>17414</v>
      </c>
      <c r="C46">
        <v>24.847999999999999</v>
      </c>
      <c r="D46">
        <v>1</v>
      </c>
      <c r="E46">
        <v>105</v>
      </c>
      <c r="F46" s="1">
        <v>432698</v>
      </c>
      <c r="G46">
        <v>432698</v>
      </c>
    </row>
    <row r="47" spans="1:7" x14ac:dyDescent="0.25">
      <c r="A47">
        <v>46</v>
      </c>
      <c r="B47">
        <v>17414</v>
      </c>
      <c r="C47">
        <v>24.901</v>
      </c>
      <c r="D47">
        <v>1</v>
      </c>
      <c r="E47">
        <v>105</v>
      </c>
      <c r="F47" s="1">
        <v>433628</v>
      </c>
      <c r="G47">
        <v>433628</v>
      </c>
    </row>
    <row r="48" spans="1:7" x14ac:dyDescent="0.25">
      <c r="A48">
        <v>47</v>
      </c>
      <c r="B48">
        <v>17414</v>
      </c>
      <c r="C48">
        <v>24.998999999999999</v>
      </c>
      <c r="D48">
        <v>0</v>
      </c>
      <c r="E48">
        <v>106</v>
      </c>
      <c r="F48" s="1">
        <v>435333</v>
      </c>
      <c r="G48">
        <v>435333</v>
      </c>
    </row>
    <row r="49" spans="1:7" x14ac:dyDescent="0.25">
      <c r="A49">
        <v>48</v>
      </c>
      <c r="B49">
        <v>17414</v>
      </c>
      <c r="C49">
        <v>24.745000000000001</v>
      </c>
      <c r="D49">
        <v>1</v>
      </c>
      <c r="E49">
        <v>105</v>
      </c>
      <c r="F49" s="1">
        <v>430913</v>
      </c>
      <c r="G49">
        <v>430913</v>
      </c>
    </row>
    <row r="50" spans="1:7" x14ac:dyDescent="0.25">
      <c r="A50">
        <v>49</v>
      </c>
      <c r="B50">
        <v>17414</v>
      </c>
      <c r="C50">
        <v>25.006</v>
      </c>
      <c r="D50">
        <v>1</v>
      </c>
      <c r="E50">
        <v>111</v>
      </c>
      <c r="F50" s="1">
        <v>435460</v>
      </c>
      <c r="G50">
        <v>435460</v>
      </c>
    </row>
    <row r="51" spans="1:7" x14ac:dyDescent="0.25">
      <c r="A51">
        <v>50</v>
      </c>
      <c r="B51">
        <v>17414</v>
      </c>
      <c r="C51">
        <v>25.015999999999998</v>
      </c>
      <c r="D51">
        <v>1</v>
      </c>
      <c r="E51">
        <v>104</v>
      </c>
      <c r="F51" s="1">
        <v>435634</v>
      </c>
      <c r="G51">
        <v>435634</v>
      </c>
    </row>
    <row r="52" spans="1:7" x14ac:dyDescent="0.25">
      <c r="A52">
        <v>51</v>
      </c>
      <c r="B52">
        <v>17414</v>
      </c>
      <c r="C52">
        <v>25.018000000000001</v>
      </c>
      <c r="D52">
        <v>1</v>
      </c>
      <c r="E52">
        <v>107</v>
      </c>
      <c r="F52" s="1">
        <v>435668</v>
      </c>
      <c r="G52">
        <v>435668</v>
      </c>
    </row>
    <row r="53" spans="1:7" x14ac:dyDescent="0.25">
      <c r="A53">
        <v>52</v>
      </c>
      <c r="B53">
        <v>17414</v>
      </c>
      <c r="C53">
        <v>25.146000000000001</v>
      </c>
      <c r="D53">
        <v>1</v>
      </c>
      <c r="E53">
        <v>107</v>
      </c>
      <c r="F53" s="1">
        <v>437888</v>
      </c>
      <c r="G53">
        <v>437888</v>
      </c>
    </row>
    <row r="54" spans="1:7" x14ac:dyDescent="0.25">
      <c r="A54">
        <v>53</v>
      </c>
      <c r="B54">
        <v>17414</v>
      </c>
      <c r="C54">
        <v>25.079000000000001</v>
      </c>
      <c r="D54">
        <v>1</v>
      </c>
      <c r="E54">
        <v>107</v>
      </c>
      <c r="F54" s="1">
        <v>436726</v>
      </c>
      <c r="G54">
        <v>436726</v>
      </c>
    </row>
    <row r="55" spans="1:7" x14ac:dyDescent="0.25">
      <c r="A55">
        <v>54</v>
      </c>
      <c r="B55">
        <v>17414</v>
      </c>
      <c r="C55">
        <v>25.07</v>
      </c>
      <c r="D55">
        <v>1</v>
      </c>
      <c r="E55">
        <v>108</v>
      </c>
      <c r="F55" s="1">
        <v>436566</v>
      </c>
      <c r="G55">
        <v>436566</v>
      </c>
    </row>
    <row r="56" spans="1:7" x14ac:dyDescent="0.25">
      <c r="A56">
        <v>55</v>
      </c>
      <c r="B56">
        <v>17414</v>
      </c>
      <c r="C56">
        <v>25.152000000000001</v>
      </c>
      <c r="D56">
        <v>1</v>
      </c>
      <c r="E56">
        <v>110</v>
      </c>
      <c r="F56" s="1">
        <v>438003</v>
      </c>
      <c r="G56">
        <v>438003</v>
      </c>
    </row>
    <row r="57" spans="1:7" x14ac:dyDescent="0.25">
      <c r="A57">
        <v>56</v>
      </c>
      <c r="B57">
        <v>17414</v>
      </c>
      <c r="C57">
        <v>25.06</v>
      </c>
      <c r="D57">
        <v>1</v>
      </c>
      <c r="E57">
        <v>105</v>
      </c>
      <c r="F57" s="1">
        <v>436400</v>
      </c>
      <c r="G57">
        <v>436400</v>
      </c>
    </row>
    <row r="58" spans="1:7" x14ac:dyDescent="0.25">
      <c r="A58">
        <v>57</v>
      </c>
      <c r="B58">
        <v>17414</v>
      </c>
      <c r="C58">
        <v>25.161000000000001</v>
      </c>
      <c r="D58">
        <v>1</v>
      </c>
      <c r="E58">
        <v>107</v>
      </c>
      <c r="F58" s="1">
        <v>438162</v>
      </c>
      <c r="G58">
        <v>438162</v>
      </c>
    </row>
    <row r="59" spans="1:7" x14ac:dyDescent="0.25">
      <c r="A59">
        <v>58</v>
      </c>
      <c r="B59">
        <v>17414</v>
      </c>
      <c r="C59">
        <v>25.155999999999999</v>
      </c>
      <c r="D59">
        <v>1</v>
      </c>
      <c r="E59">
        <v>108</v>
      </c>
      <c r="F59" s="1">
        <v>438067</v>
      </c>
      <c r="G59">
        <v>438067</v>
      </c>
    </row>
    <row r="60" spans="1:7" x14ac:dyDescent="0.25">
      <c r="A60">
        <v>59</v>
      </c>
      <c r="B60">
        <v>17414</v>
      </c>
      <c r="C60">
        <v>24.893999999999998</v>
      </c>
      <c r="D60">
        <v>1</v>
      </c>
      <c r="E60">
        <v>102</v>
      </c>
      <c r="F60" s="1">
        <v>433498</v>
      </c>
      <c r="G60">
        <v>433498</v>
      </c>
    </row>
    <row r="61" spans="1:7" x14ac:dyDescent="0.25">
      <c r="A61">
        <v>60</v>
      </c>
      <c r="B61">
        <v>17414</v>
      </c>
      <c r="C61">
        <v>25.24</v>
      </c>
      <c r="D61">
        <v>2</v>
      </c>
      <c r="E61">
        <v>108</v>
      </c>
      <c r="F61" s="1">
        <v>439538</v>
      </c>
      <c r="G61">
        <v>439538</v>
      </c>
    </row>
    <row r="62" spans="1:7" x14ac:dyDescent="0.25">
      <c r="A62">
        <v>61</v>
      </c>
      <c r="B62">
        <v>17414</v>
      </c>
      <c r="C62">
        <v>25.169</v>
      </c>
      <c r="D62">
        <v>1</v>
      </c>
      <c r="E62">
        <v>110</v>
      </c>
      <c r="F62" s="1">
        <v>438297</v>
      </c>
      <c r="G62">
        <v>438297</v>
      </c>
    </row>
    <row r="63" spans="1:7" x14ac:dyDescent="0.25">
      <c r="A63">
        <v>62</v>
      </c>
      <c r="B63">
        <v>17414</v>
      </c>
      <c r="C63">
        <v>25.163</v>
      </c>
      <c r="D63">
        <v>1</v>
      </c>
      <c r="E63">
        <v>109</v>
      </c>
      <c r="F63" s="1">
        <v>438191</v>
      </c>
      <c r="G63">
        <v>438191</v>
      </c>
    </row>
    <row r="64" spans="1:7" x14ac:dyDescent="0.25">
      <c r="A64">
        <v>63</v>
      </c>
      <c r="B64">
        <v>17414</v>
      </c>
      <c r="C64">
        <v>25.094999999999999</v>
      </c>
      <c r="D64">
        <v>2</v>
      </c>
      <c r="E64">
        <v>106</v>
      </c>
      <c r="F64" s="1">
        <v>437008</v>
      </c>
      <c r="G64">
        <v>437008</v>
      </c>
    </row>
    <row r="65" spans="1:7" x14ac:dyDescent="0.25">
      <c r="A65">
        <v>64</v>
      </c>
      <c r="B65">
        <v>17414</v>
      </c>
      <c r="C65">
        <v>25.065999999999999</v>
      </c>
      <c r="D65">
        <v>1</v>
      </c>
      <c r="E65">
        <v>106</v>
      </c>
      <c r="F65" s="1">
        <v>436495</v>
      </c>
      <c r="G65">
        <v>436495</v>
      </c>
    </row>
    <row r="66" spans="1:7" x14ac:dyDescent="0.25">
      <c r="A66">
        <v>65</v>
      </c>
      <c r="B66">
        <v>17414</v>
      </c>
      <c r="C66">
        <v>24.994</v>
      </c>
      <c r="D66">
        <v>1</v>
      </c>
      <c r="E66">
        <v>105</v>
      </c>
      <c r="F66" s="1">
        <v>435243</v>
      </c>
      <c r="G66">
        <v>435243</v>
      </c>
    </row>
    <row r="67" spans="1:7" x14ac:dyDescent="0.25">
      <c r="A67">
        <v>66</v>
      </c>
      <c r="B67">
        <v>17414</v>
      </c>
      <c r="C67">
        <v>25.068999999999999</v>
      </c>
      <c r="D67">
        <v>1</v>
      </c>
      <c r="E67">
        <v>108</v>
      </c>
      <c r="F67" s="1">
        <v>436555</v>
      </c>
      <c r="G67">
        <v>436555</v>
      </c>
    </row>
    <row r="68" spans="1:7" x14ac:dyDescent="0.25">
      <c r="A68">
        <v>67</v>
      </c>
      <c r="B68">
        <v>17414</v>
      </c>
      <c r="C68">
        <v>25.021000000000001</v>
      </c>
      <c r="D68">
        <v>1</v>
      </c>
      <c r="E68">
        <v>108</v>
      </c>
      <c r="F68" s="1">
        <v>435722</v>
      </c>
      <c r="G68">
        <v>435722</v>
      </c>
    </row>
    <row r="69" spans="1:7" x14ac:dyDescent="0.25">
      <c r="A69">
        <v>68</v>
      </c>
      <c r="B69">
        <v>17414</v>
      </c>
      <c r="C69">
        <v>24.942</v>
      </c>
      <c r="D69">
        <v>1</v>
      </c>
      <c r="E69">
        <v>109</v>
      </c>
      <c r="F69" s="1">
        <v>434345</v>
      </c>
      <c r="G69">
        <v>434345</v>
      </c>
    </row>
    <row r="70" spans="1:7" x14ac:dyDescent="0.25">
      <c r="A70">
        <v>69</v>
      </c>
      <c r="B70">
        <v>17414</v>
      </c>
      <c r="C70">
        <v>24.873000000000001</v>
      </c>
      <c r="D70">
        <v>1</v>
      </c>
      <c r="E70">
        <v>109</v>
      </c>
      <c r="F70" s="1">
        <v>433135</v>
      </c>
      <c r="G70">
        <v>433135</v>
      </c>
    </row>
    <row r="71" spans="1:7" x14ac:dyDescent="0.25">
      <c r="A71">
        <v>70</v>
      </c>
      <c r="B71">
        <v>17554</v>
      </c>
      <c r="C71">
        <v>24.058</v>
      </c>
      <c r="D71">
        <v>1</v>
      </c>
      <c r="E71">
        <v>111</v>
      </c>
      <c r="F71" s="1">
        <v>422317</v>
      </c>
      <c r="G71">
        <v>422317</v>
      </c>
    </row>
    <row r="72" spans="1:7" x14ac:dyDescent="0.25">
      <c r="A72">
        <v>71</v>
      </c>
      <c r="B72">
        <v>17554</v>
      </c>
      <c r="C72">
        <v>24.088999999999999</v>
      </c>
      <c r="D72">
        <v>1</v>
      </c>
      <c r="E72">
        <v>112</v>
      </c>
      <c r="F72" s="1">
        <v>422850</v>
      </c>
      <c r="G72">
        <v>422850</v>
      </c>
    </row>
    <row r="73" spans="1:7" x14ac:dyDescent="0.25">
      <c r="A73">
        <v>72</v>
      </c>
      <c r="B73">
        <v>17554</v>
      </c>
      <c r="C73">
        <v>24.122</v>
      </c>
      <c r="D73">
        <v>1</v>
      </c>
      <c r="E73">
        <v>115</v>
      </c>
      <c r="F73" s="1">
        <v>423438</v>
      </c>
      <c r="G73">
        <v>423438</v>
      </c>
    </row>
    <row r="74" spans="1:7" x14ac:dyDescent="0.25">
      <c r="A74">
        <v>73</v>
      </c>
      <c r="B74">
        <v>17917</v>
      </c>
      <c r="C74">
        <v>24.353000000000002</v>
      </c>
      <c r="D74">
        <v>1</v>
      </c>
      <c r="E74">
        <v>92</v>
      </c>
      <c r="F74" s="1">
        <v>436326</v>
      </c>
      <c r="G74">
        <v>436326</v>
      </c>
    </row>
    <row r="75" spans="1:7" x14ac:dyDescent="0.25">
      <c r="A75">
        <v>74</v>
      </c>
      <c r="B75">
        <v>17917</v>
      </c>
      <c r="C75">
        <v>24.100999999999999</v>
      </c>
      <c r="D75">
        <v>0</v>
      </c>
      <c r="E75">
        <v>89</v>
      </c>
      <c r="F75" s="1">
        <v>431817</v>
      </c>
      <c r="G75">
        <v>431817</v>
      </c>
    </row>
    <row r="76" spans="1:7" x14ac:dyDescent="0.25">
      <c r="A76">
        <v>75</v>
      </c>
      <c r="B76">
        <v>17917</v>
      </c>
      <c r="C76">
        <v>23.77</v>
      </c>
      <c r="D76">
        <v>1</v>
      </c>
      <c r="E76">
        <v>87</v>
      </c>
      <c r="F76" s="1">
        <v>425895</v>
      </c>
      <c r="G76">
        <v>425895</v>
      </c>
    </row>
    <row r="77" spans="1:7" x14ac:dyDescent="0.25">
      <c r="A77">
        <v>76</v>
      </c>
      <c r="B77">
        <v>17917</v>
      </c>
      <c r="C77">
        <v>23.645</v>
      </c>
      <c r="D77">
        <v>1</v>
      </c>
      <c r="E77">
        <v>102</v>
      </c>
      <c r="F77" s="1">
        <v>423649</v>
      </c>
      <c r="G77">
        <v>423649</v>
      </c>
    </row>
    <row r="78" spans="1:7" x14ac:dyDescent="0.25">
      <c r="A78">
        <v>77</v>
      </c>
      <c r="B78">
        <v>17917</v>
      </c>
      <c r="C78">
        <v>23.821999999999999</v>
      </c>
      <c r="D78">
        <v>1</v>
      </c>
      <c r="E78">
        <v>112</v>
      </c>
      <c r="F78" s="1">
        <v>426810</v>
      </c>
      <c r="G78">
        <v>426810</v>
      </c>
    </row>
    <row r="79" spans="1:7" x14ac:dyDescent="0.25">
      <c r="A79">
        <v>78</v>
      </c>
      <c r="B79">
        <v>18199</v>
      </c>
      <c r="C79">
        <v>24.184999999999999</v>
      </c>
      <c r="D79">
        <v>2</v>
      </c>
      <c r="E79">
        <v>94</v>
      </c>
      <c r="F79" s="1">
        <v>440140</v>
      </c>
      <c r="G79">
        <v>440140</v>
      </c>
    </row>
    <row r="80" spans="1:7" x14ac:dyDescent="0.25">
      <c r="A80">
        <v>79</v>
      </c>
      <c r="B80">
        <v>18199</v>
      </c>
      <c r="C80">
        <v>24.658999999999999</v>
      </c>
      <c r="D80">
        <v>1</v>
      </c>
      <c r="E80">
        <v>94</v>
      </c>
      <c r="F80" s="1">
        <v>448764</v>
      </c>
      <c r="G80">
        <v>448764</v>
      </c>
    </row>
    <row r="81" spans="1:7" x14ac:dyDescent="0.25">
      <c r="A81">
        <v>80</v>
      </c>
      <c r="B81">
        <v>18091</v>
      </c>
      <c r="C81">
        <v>24.16</v>
      </c>
      <c r="D81">
        <v>1</v>
      </c>
      <c r="E81">
        <v>96</v>
      </c>
      <c r="F81" s="1">
        <v>437076</v>
      </c>
      <c r="G81">
        <v>437076</v>
      </c>
    </row>
    <row r="82" spans="1:7" x14ac:dyDescent="0.25">
      <c r="A82">
        <v>81</v>
      </c>
      <c r="B82">
        <v>18091</v>
      </c>
      <c r="C82">
        <v>24.439</v>
      </c>
      <c r="D82">
        <v>0</v>
      </c>
      <c r="E82">
        <v>92</v>
      </c>
      <c r="F82" s="1">
        <v>442117</v>
      </c>
      <c r="G82">
        <v>442117</v>
      </c>
    </row>
    <row r="83" spans="1:7" x14ac:dyDescent="0.25">
      <c r="A83">
        <v>82</v>
      </c>
      <c r="B83">
        <v>18091</v>
      </c>
      <c r="C83">
        <v>24.54</v>
      </c>
      <c r="D83">
        <v>1</v>
      </c>
      <c r="E83">
        <v>92</v>
      </c>
      <c r="F83" s="1">
        <v>443946</v>
      </c>
      <c r="G83">
        <v>443946</v>
      </c>
    </row>
    <row r="84" spans="1:7" x14ac:dyDescent="0.25">
      <c r="A84">
        <v>83</v>
      </c>
      <c r="B84">
        <v>18091</v>
      </c>
      <c r="C84">
        <v>24.587</v>
      </c>
      <c r="D84">
        <v>1</v>
      </c>
      <c r="E84">
        <v>90</v>
      </c>
      <c r="F84" s="1">
        <v>444807</v>
      </c>
      <c r="G84">
        <v>444807</v>
      </c>
    </row>
    <row r="85" spans="1:7" x14ac:dyDescent="0.25">
      <c r="A85">
        <v>84</v>
      </c>
      <c r="B85">
        <v>18091</v>
      </c>
      <c r="C85">
        <v>25.033000000000001</v>
      </c>
      <c r="D85">
        <v>2</v>
      </c>
      <c r="E85">
        <v>92</v>
      </c>
      <c r="F85" s="1">
        <v>452868</v>
      </c>
      <c r="G85">
        <v>452868</v>
      </c>
    </row>
    <row r="86" spans="1:7" x14ac:dyDescent="0.25">
      <c r="A86">
        <v>85</v>
      </c>
      <c r="B86">
        <v>17966</v>
      </c>
      <c r="C86">
        <v>23.704000000000001</v>
      </c>
      <c r="D86">
        <v>1</v>
      </c>
      <c r="E86">
        <v>97</v>
      </c>
      <c r="F86" s="1">
        <v>425865</v>
      </c>
      <c r="G86">
        <v>425865</v>
      </c>
    </row>
    <row r="87" spans="1:7" x14ac:dyDescent="0.25">
      <c r="A87">
        <v>86</v>
      </c>
      <c r="B87">
        <v>17966</v>
      </c>
      <c r="C87">
        <v>23.841999999999999</v>
      </c>
      <c r="D87">
        <v>1</v>
      </c>
      <c r="E87">
        <v>94</v>
      </c>
      <c r="F87" s="1">
        <v>428344</v>
      </c>
      <c r="G87">
        <v>428344</v>
      </c>
    </row>
    <row r="88" spans="1:7" x14ac:dyDescent="0.25">
      <c r="A88">
        <v>87</v>
      </c>
      <c r="B88">
        <v>17966</v>
      </c>
      <c r="C88">
        <v>23.898</v>
      </c>
      <c r="D88">
        <v>1</v>
      </c>
      <c r="E88">
        <v>91</v>
      </c>
      <c r="F88" s="1">
        <v>429355</v>
      </c>
      <c r="G88">
        <v>429355</v>
      </c>
    </row>
    <row r="89" spans="1:7" x14ac:dyDescent="0.25">
      <c r="A89">
        <v>88</v>
      </c>
      <c r="B89">
        <v>17966</v>
      </c>
      <c r="C89">
        <v>23.79</v>
      </c>
      <c r="D89">
        <v>1</v>
      </c>
      <c r="E89">
        <v>91</v>
      </c>
      <c r="F89" s="1">
        <v>427419</v>
      </c>
      <c r="G89">
        <v>427419</v>
      </c>
    </row>
    <row r="90" spans="1:7" x14ac:dyDescent="0.25">
      <c r="A90">
        <v>89</v>
      </c>
      <c r="B90">
        <v>17966</v>
      </c>
      <c r="C90">
        <v>23.98</v>
      </c>
      <c r="D90">
        <v>0</v>
      </c>
      <c r="E90">
        <v>91</v>
      </c>
      <c r="F90" s="1">
        <v>430817</v>
      </c>
      <c r="G90">
        <v>430817</v>
      </c>
    </row>
    <row r="91" spans="1:7" x14ac:dyDescent="0.25">
      <c r="A91">
        <v>90</v>
      </c>
      <c r="B91">
        <v>17966</v>
      </c>
      <c r="C91">
        <v>23.9</v>
      </c>
      <c r="D91">
        <v>1</v>
      </c>
      <c r="E91">
        <v>92</v>
      </c>
      <c r="F91" s="1">
        <v>429394</v>
      </c>
      <c r="G91">
        <v>429394</v>
      </c>
    </row>
    <row r="92" spans="1:7" x14ac:dyDescent="0.25">
      <c r="A92">
        <v>91</v>
      </c>
      <c r="B92">
        <v>17966</v>
      </c>
      <c r="C92">
        <v>24.058</v>
      </c>
      <c r="D92">
        <v>1</v>
      </c>
      <c r="E92">
        <v>91</v>
      </c>
      <c r="F92" s="1">
        <v>432228</v>
      </c>
      <c r="G92">
        <v>432228</v>
      </c>
    </row>
    <row r="93" spans="1:7" x14ac:dyDescent="0.25">
      <c r="A93">
        <v>92</v>
      </c>
      <c r="B93">
        <v>17966</v>
      </c>
      <c r="C93">
        <v>24.012</v>
      </c>
      <c r="D93">
        <v>1</v>
      </c>
      <c r="E93">
        <v>92</v>
      </c>
      <c r="F93" s="1">
        <v>431392</v>
      </c>
      <c r="G93">
        <v>431392</v>
      </c>
    </row>
    <row r="94" spans="1:7" x14ac:dyDescent="0.25">
      <c r="A94">
        <v>93</v>
      </c>
      <c r="B94">
        <v>17966</v>
      </c>
      <c r="C94">
        <v>23.87</v>
      </c>
      <c r="D94">
        <v>1</v>
      </c>
      <c r="E94">
        <v>89</v>
      </c>
      <c r="F94" s="1">
        <v>428842</v>
      </c>
      <c r="G94">
        <v>428842</v>
      </c>
    </row>
    <row r="95" spans="1:7" x14ac:dyDescent="0.25">
      <c r="A95">
        <v>94</v>
      </c>
      <c r="B95">
        <v>17966</v>
      </c>
      <c r="C95">
        <v>23.917999999999999</v>
      </c>
      <c r="D95">
        <v>1</v>
      </c>
      <c r="E95">
        <v>89</v>
      </c>
      <c r="F95" s="1">
        <v>429703</v>
      </c>
      <c r="G95">
        <v>429703</v>
      </c>
    </row>
    <row r="96" spans="1:7" x14ac:dyDescent="0.25">
      <c r="A96">
        <v>95</v>
      </c>
      <c r="B96">
        <v>17966</v>
      </c>
      <c r="C96">
        <v>24.015000000000001</v>
      </c>
      <c r="D96">
        <v>1</v>
      </c>
      <c r="E96">
        <v>91</v>
      </c>
      <c r="F96" s="1">
        <v>431462</v>
      </c>
      <c r="G96">
        <v>431462</v>
      </c>
    </row>
    <row r="97" spans="1:7" x14ac:dyDescent="0.25">
      <c r="A97">
        <v>96</v>
      </c>
      <c r="B97">
        <v>17966</v>
      </c>
      <c r="C97">
        <v>23.972999999999999</v>
      </c>
      <c r="D97">
        <v>1</v>
      </c>
      <c r="E97">
        <v>92</v>
      </c>
      <c r="F97" s="1">
        <v>430690</v>
      </c>
      <c r="G97">
        <v>430690</v>
      </c>
    </row>
    <row r="98" spans="1:7" x14ac:dyDescent="0.25">
      <c r="A98">
        <v>97</v>
      </c>
      <c r="B98">
        <v>17966</v>
      </c>
      <c r="C98">
        <v>24.109000000000002</v>
      </c>
      <c r="D98">
        <v>0</v>
      </c>
      <c r="E98">
        <v>91</v>
      </c>
      <c r="F98" s="1">
        <v>433150</v>
      </c>
      <c r="G98">
        <v>433150</v>
      </c>
    </row>
    <row r="99" spans="1:7" x14ac:dyDescent="0.25">
      <c r="A99">
        <v>98</v>
      </c>
      <c r="B99">
        <v>17966</v>
      </c>
      <c r="C99">
        <v>23.893999999999998</v>
      </c>
      <c r="D99">
        <v>1</v>
      </c>
      <c r="E99">
        <v>88</v>
      </c>
      <c r="F99" s="1">
        <v>429286</v>
      </c>
      <c r="G99">
        <v>429286</v>
      </c>
    </row>
    <row r="100" spans="1:7" x14ac:dyDescent="0.25">
      <c r="A100">
        <v>99</v>
      </c>
      <c r="B100">
        <v>17966</v>
      </c>
      <c r="C100">
        <v>24.146000000000001</v>
      </c>
      <c r="D100">
        <v>1</v>
      </c>
      <c r="E100">
        <v>91</v>
      </c>
      <c r="F100" s="1">
        <v>433814</v>
      </c>
      <c r="G100">
        <v>433814</v>
      </c>
    </row>
    <row r="101" spans="1:7" x14ac:dyDescent="0.25">
      <c r="A101">
        <v>100</v>
      </c>
      <c r="B101">
        <v>17966</v>
      </c>
      <c r="C101">
        <v>24.15</v>
      </c>
      <c r="D101">
        <v>1</v>
      </c>
      <c r="E101">
        <v>90</v>
      </c>
      <c r="F101" s="1">
        <v>433887</v>
      </c>
      <c r="G101">
        <v>433887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8CD6-4439-4480-AE4A-83617740F950}">
  <sheetPr>
    <tabColor rgb="FFFF0000"/>
  </sheetPr>
  <dimension ref="A1:J101"/>
  <sheetViews>
    <sheetView workbookViewId="0">
      <selection activeCell="F1" sqref="F1:F1048576"/>
    </sheetView>
  </sheetViews>
  <sheetFormatPr defaultRowHeight="15" x14ac:dyDescent="0.25"/>
  <cols>
    <col min="6" max="6" width="9.140625" style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</row>
    <row r="2" spans="1:10" x14ac:dyDescent="0.25">
      <c r="A2">
        <v>1</v>
      </c>
      <c r="B2">
        <v>18759</v>
      </c>
      <c r="C2">
        <v>23.486000000000001</v>
      </c>
      <c r="D2">
        <v>1</v>
      </c>
      <c r="E2">
        <v>70</v>
      </c>
      <c r="F2" s="1">
        <v>440575</v>
      </c>
      <c r="G2">
        <v>440575</v>
      </c>
    </row>
    <row r="3" spans="1:10" x14ac:dyDescent="0.25">
      <c r="A3">
        <v>2</v>
      </c>
      <c r="B3">
        <v>18531</v>
      </c>
      <c r="C3">
        <v>23.408000000000001</v>
      </c>
      <c r="D3">
        <v>2</v>
      </c>
      <c r="E3">
        <v>72</v>
      </c>
      <c r="F3" s="1">
        <v>433775</v>
      </c>
      <c r="G3">
        <v>433775</v>
      </c>
    </row>
    <row r="4" spans="1:10" x14ac:dyDescent="0.25">
      <c r="A4">
        <v>3</v>
      </c>
      <c r="B4">
        <v>18756</v>
      </c>
      <c r="C4">
        <v>23.443999999999999</v>
      </c>
      <c r="D4">
        <v>1</v>
      </c>
      <c r="E4">
        <v>67</v>
      </c>
      <c r="F4" s="1">
        <v>439710</v>
      </c>
      <c r="G4">
        <v>439710</v>
      </c>
    </row>
    <row r="5" spans="1:10" x14ac:dyDescent="0.25">
      <c r="A5">
        <v>4</v>
      </c>
      <c r="B5">
        <v>18667</v>
      </c>
      <c r="C5">
        <v>23.42</v>
      </c>
      <c r="D5">
        <v>0</v>
      </c>
      <c r="E5">
        <v>70</v>
      </c>
      <c r="F5" s="1">
        <v>437179</v>
      </c>
      <c r="G5">
        <v>437179</v>
      </c>
      <c r="J5" s="2"/>
    </row>
    <row r="6" spans="1:10" x14ac:dyDescent="0.25">
      <c r="A6">
        <v>5</v>
      </c>
      <c r="B6">
        <v>18551</v>
      </c>
      <c r="C6">
        <v>23.501000000000001</v>
      </c>
      <c r="D6">
        <v>0</v>
      </c>
      <c r="E6">
        <v>73</v>
      </c>
      <c r="F6" s="1">
        <v>435963</v>
      </c>
      <c r="G6">
        <v>435963</v>
      </c>
    </row>
    <row r="7" spans="1:10" x14ac:dyDescent="0.25">
      <c r="A7">
        <v>6</v>
      </c>
      <c r="B7">
        <v>18726</v>
      </c>
      <c r="C7">
        <v>23.427</v>
      </c>
      <c r="D7">
        <v>1</v>
      </c>
      <c r="E7">
        <v>74</v>
      </c>
      <c r="F7" s="1">
        <v>438701</v>
      </c>
      <c r="G7">
        <v>438701</v>
      </c>
    </row>
    <row r="8" spans="1:10" x14ac:dyDescent="0.25">
      <c r="A8">
        <v>7</v>
      </c>
      <c r="B8">
        <v>18642</v>
      </c>
      <c r="C8">
        <v>23.260999999999999</v>
      </c>
      <c r="D8">
        <v>2</v>
      </c>
      <c r="E8">
        <v>70</v>
      </c>
      <c r="F8" s="1">
        <v>433627</v>
      </c>
      <c r="G8">
        <v>433627</v>
      </c>
    </row>
    <row r="9" spans="1:10" x14ac:dyDescent="0.25">
      <c r="A9">
        <v>8</v>
      </c>
      <c r="B9">
        <v>18486</v>
      </c>
      <c r="C9">
        <v>23.286000000000001</v>
      </c>
      <c r="D9">
        <v>0</v>
      </c>
      <c r="E9">
        <v>67</v>
      </c>
      <c r="F9" s="1">
        <v>430464</v>
      </c>
      <c r="G9">
        <v>430464</v>
      </c>
    </row>
    <row r="10" spans="1:10" x14ac:dyDescent="0.25">
      <c r="A10">
        <v>9</v>
      </c>
      <c r="B10">
        <v>18686</v>
      </c>
      <c r="C10">
        <v>23.428999999999998</v>
      </c>
      <c r="D10">
        <v>1</v>
      </c>
      <c r="E10">
        <v>70</v>
      </c>
      <c r="F10" s="1">
        <v>437797</v>
      </c>
      <c r="G10">
        <v>437797</v>
      </c>
    </row>
    <row r="11" spans="1:10" x14ac:dyDescent="0.25">
      <c r="A11">
        <v>10</v>
      </c>
      <c r="B11">
        <v>18729</v>
      </c>
      <c r="C11">
        <v>23.324000000000002</v>
      </c>
      <c r="D11">
        <v>1</v>
      </c>
      <c r="E11">
        <v>68</v>
      </c>
      <c r="F11" s="1">
        <v>436832</v>
      </c>
      <c r="G11">
        <v>436832</v>
      </c>
    </row>
    <row r="12" spans="1:10" x14ac:dyDescent="0.25">
      <c r="A12">
        <v>11</v>
      </c>
      <c r="B12">
        <v>18621</v>
      </c>
      <c r="C12">
        <v>23.527999999999999</v>
      </c>
      <c r="D12">
        <v>1</v>
      </c>
      <c r="E12">
        <v>70</v>
      </c>
      <c r="F12" s="1">
        <v>438122</v>
      </c>
      <c r="G12">
        <v>438122</v>
      </c>
    </row>
    <row r="13" spans="1:10" x14ac:dyDescent="0.25">
      <c r="A13">
        <v>12</v>
      </c>
      <c r="B13">
        <v>18599</v>
      </c>
      <c r="C13">
        <v>23.428000000000001</v>
      </c>
      <c r="D13">
        <v>0</v>
      </c>
      <c r="E13">
        <v>74</v>
      </c>
      <c r="F13" s="1">
        <v>435744</v>
      </c>
      <c r="G13">
        <v>435744</v>
      </c>
    </row>
    <row r="14" spans="1:10" x14ac:dyDescent="0.25">
      <c r="A14">
        <v>13</v>
      </c>
      <c r="B14">
        <v>18226</v>
      </c>
      <c r="C14">
        <v>23.645</v>
      </c>
      <c r="D14">
        <v>1</v>
      </c>
      <c r="E14">
        <v>69</v>
      </c>
      <c r="F14" s="1">
        <v>430958</v>
      </c>
      <c r="G14">
        <v>430958</v>
      </c>
    </row>
    <row r="15" spans="1:10" x14ac:dyDescent="0.25">
      <c r="A15">
        <v>14</v>
      </c>
      <c r="B15">
        <v>18015</v>
      </c>
      <c r="C15">
        <v>23.524000000000001</v>
      </c>
      <c r="D15">
        <v>1</v>
      </c>
      <c r="E15">
        <v>71</v>
      </c>
      <c r="F15" s="1">
        <v>423791</v>
      </c>
      <c r="G15">
        <v>423791</v>
      </c>
    </row>
    <row r="16" spans="1:10" x14ac:dyDescent="0.25">
      <c r="A16">
        <v>15</v>
      </c>
      <c r="B16">
        <v>17994</v>
      </c>
      <c r="C16">
        <v>23.431999999999999</v>
      </c>
      <c r="D16">
        <v>1</v>
      </c>
      <c r="E16">
        <v>66</v>
      </c>
      <c r="F16" s="1">
        <v>421637</v>
      </c>
      <c r="G16">
        <v>421637</v>
      </c>
    </row>
    <row r="17" spans="1:7" x14ac:dyDescent="0.25">
      <c r="A17">
        <v>16</v>
      </c>
      <c r="B17">
        <v>18147</v>
      </c>
      <c r="C17">
        <v>23.677</v>
      </c>
      <c r="D17">
        <v>1</v>
      </c>
      <c r="E17">
        <v>71</v>
      </c>
      <c r="F17" s="1">
        <v>429675</v>
      </c>
      <c r="G17">
        <v>429675</v>
      </c>
    </row>
    <row r="18" spans="1:7" x14ac:dyDescent="0.25">
      <c r="A18">
        <v>17</v>
      </c>
      <c r="B18">
        <v>18491</v>
      </c>
      <c r="C18">
        <v>23.62</v>
      </c>
      <c r="D18">
        <v>1</v>
      </c>
      <c r="E18">
        <v>85</v>
      </c>
      <c r="F18" s="1">
        <v>436759</v>
      </c>
      <c r="G18">
        <v>436759</v>
      </c>
    </row>
    <row r="19" spans="1:7" x14ac:dyDescent="0.25">
      <c r="A19">
        <v>18</v>
      </c>
      <c r="B19">
        <v>18665</v>
      </c>
      <c r="C19">
        <v>23.943999999999999</v>
      </c>
      <c r="D19">
        <v>1</v>
      </c>
      <c r="E19">
        <v>88</v>
      </c>
      <c r="F19" s="1">
        <v>446914</v>
      </c>
      <c r="G19">
        <v>446914</v>
      </c>
    </row>
    <row r="20" spans="1:7" x14ac:dyDescent="0.25">
      <c r="A20">
        <v>19</v>
      </c>
      <c r="B20">
        <v>18392</v>
      </c>
      <c r="C20">
        <v>23.512</v>
      </c>
      <c r="D20">
        <v>1</v>
      </c>
      <c r="E20">
        <v>85</v>
      </c>
      <c r="F20" s="1">
        <v>432438</v>
      </c>
      <c r="G20">
        <v>432438</v>
      </c>
    </row>
    <row r="21" spans="1:7" x14ac:dyDescent="0.25">
      <c r="A21">
        <v>20</v>
      </c>
      <c r="B21">
        <v>20155</v>
      </c>
      <c r="C21">
        <v>26.033000000000001</v>
      </c>
      <c r="D21">
        <v>1</v>
      </c>
      <c r="E21">
        <v>108</v>
      </c>
      <c r="F21" s="1">
        <v>524687</v>
      </c>
      <c r="G21">
        <v>524687</v>
      </c>
    </row>
    <row r="22" spans="1:7" x14ac:dyDescent="0.25">
      <c r="A22">
        <v>21</v>
      </c>
      <c r="B22">
        <v>18328</v>
      </c>
      <c r="C22">
        <v>23.391999999999999</v>
      </c>
      <c r="D22">
        <v>1</v>
      </c>
      <c r="E22">
        <v>72</v>
      </c>
      <c r="F22" s="1">
        <v>428737</v>
      </c>
      <c r="G22">
        <v>428737</v>
      </c>
    </row>
    <row r="23" spans="1:7" x14ac:dyDescent="0.25">
      <c r="A23">
        <v>22</v>
      </c>
      <c r="B23">
        <v>18119</v>
      </c>
      <c r="C23">
        <v>23.385000000000002</v>
      </c>
      <c r="D23">
        <v>1</v>
      </c>
      <c r="E23">
        <v>71</v>
      </c>
      <c r="F23" s="1">
        <v>423706</v>
      </c>
      <c r="G23">
        <v>423706</v>
      </c>
    </row>
    <row r="24" spans="1:7" x14ac:dyDescent="0.25">
      <c r="A24">
        <v>23</v>
      </c>
      <c r="B24">
        <v>18104</v>
      </c>
      <c r="C24">
        <v>23.655999999999999</v>
      </c>
      <c r="D24">
        <v>1</v>
      </c>
      <c r="E24">
        <v>73</v>
      </c>
      <c r="F24" s="1">
        <v>428260</v>
      </c>
      <c r="G24">
        <v>428260</v>
      </c>
    </row>
    <row r="25" spans="1:7" x14ac:dyDescent="0.25">
      <c r="A25">
        <v>24</v>
      </c>
      <c r="B25">
        <v>17805</v>
      </c>
      <c r="C25">
        <v>23.795999999999999</v>
      </c>
      <c r="D25">
        <v>1</v>
      </c>
      <c r="E25">
        <v>67</v>
      </c>
      <c r="F25" s="1">
        <v>423680</v>
      </c>
      <c r="G25">
        <v>423680</v>
      </c>
    </row>
    <row r="26" spans="1:7" x14ac:dyDescent="0.25">
      <c r="A26">
        <v>25</v>
      </c>
      <c r="B26">
        <v>18072</v>
      </c>
      <c r="C26">
        <v>23.701000000000001</v>
      </c>
      <c r="D26">
        <v>1</v>
      </c>
      <c r="E26">
        <v>73</v>
      </c>
      <c r="F26" s="1">
        <v>428329</v>
      </c>
      <c r="G26">
        <v>428329</v>
      </c>
    </row>
    <row r="27" spans="1:7" x14ac:dyDescent="0.25">
      <c r="A27">
        <v>26</v>
      </c>
      <c r="B27">
        <v>18353</v>
      </c>
      <c r="C27">
        <v>23.690999999999999</v>
      </c>
      <c r="D27">
        <v>1</v>
      </c>
      <c r="E27">
        <v>72</v>
      </c>
      <c r="F27" s="1">
        <v>434798</v>
      </c>
      <c r="G27">
        <v>434798</v>
      </c>
    </row>
    <row r="28" spans="1:7" x14ac:dyDescent="0.25">
      <c r="A28">
        <v>27</v>
      </c>
      <c r="B28">
        <v>18448</v>
      </c>
      <c r="C28">
        <v>23.436</v>
      </c>
      <c r="D28">
        <v>1</v>
      </c>
      <c r="E28">
        <v>72</v>
      </c>
      <c r="F28" s="1">
        <v>432353</v>
      </c>
      <c r="G28">
        <v>432353</v>
      </c>
    </row>
    <row r="29" spans="1:7" x14ac:dyDescent="0.25">
      <c r="A29">
        <v>28</v>
      </c>
      <c r="B29">
        <v>18463</v>
      </c>
      <c r="C29">
        <v>23.495999999999999</v>
      </c>
      <c r="D29">
        <v>1</v>
      </c>
      <c r="E29">
        <v>69</v>
      </c>
      <c r="F29" s="1">
        <v>433815</v>
      </c>
      <c r="G29">
        <v>433815</v>
      </c>
    </row>
    <row r="30" spans="1:7" x14ac:dyDescent="0.25">
      <c r="A30">
        <v>29</v>
      </c>
      <c r="B30">
        <v>18591</v>
      </c>
      <c r="C30">
        <v>23.338000000000001</v>
      </c>
      <c r="D30">
        <v>1</v>
      </c>
      <c r="E30">
        <v>70</v>
      </c>
      <c r="F30" s="1">
        <v>433876</v>
      </c>
      <c r="G30">
        <v>433876</v>
      </c>
    </row>
    <row r="31" spans="1:7" x14ac:dyDescent="0.25">
      <c r="A31">
        <v>30</v>
      </c>
      <c r="B31">
        <v>18686</v>
      </c>
      <c r="C31">
        <v>23.305</v>
      </c>
      <c r="D31">
        <v>1</v>
      </c>
      <c r="E31">
        <v>69</v>
      </c>
      <c r="F31" s="1">
        <v>435482</v>
      </c>
      <c r="G31">
        <v>435482</v>
      </c>
    </row>
    <row r="32" spans="1:7" x14ac:dyDescent="0.25">
      <c r="A32">
        <v>31</v>
      </c>
      <c r="B32">
        <v>18590</v>
      </c>
      <c r="C32">
        <v>23.271999999999998</v>
      </c>
      <c r="D32">
        <v>2</v>
      </c>
      <c r="E32">
        <v>73</v>
      </c>
      <c r="F32" s="1">
        <v>432619</v>
      </c>
      <c r="G32">
        <v>432619</v>
      </c>
    </row>
    <row r="33" spans="1:7" x14ac:dyDescent="0.25">
      <c r="A33">
        <v>32</v>
      </c>
      <c r="B33">
        <v>18621</v>
      </c>
      <c r="C33">
        <v>23.079000000000001</v>
      </c>
      <c r="D33">
        <v>1</v>
      </c>
      <c r="E33">
        <v>65</v>
      </c>
      <c r="F33" s="1">
        <v>429762</v>
      </c>
      <c r="G33">
        <v>429762</v>
      </c>
    </row>
    <row r="34" spans="1:7" x14ac:dyDescent="0.25">
      <c r="A34">
        <v>33</v>
      </c>
      <c r="B34">
        <v>18440</v>
      </c>
      <c r="C34">
        <v>23.265000000000001</v>
      </c>
      <c r="D34">
        <v>1</v>
      </c>
      <c r="E34">
        <v>71</v>
      </c>
      <c r="F34" s="1">
        <v>429009</v>
      </c>
      <c r="G34">
        <v>429009</v>
      </c>
    </row>
    <row r="35" spans="1:7" x14ac:dyDescent="0.25">
      <c r="A35">
        <v>34</v>
      </c>
      <c r="B35">
        <v>18631</v>
      </c>
      <c r="C35">
        <v>23.428000000000001</v>
      </c>
      <c r="D35">
        <v>1</v>
      </c>
      <c r="E35">
        <v>70</v>
      </c>
      <c r="F35" s="1">
        <v>436483</v>
      </c>
      <c r="G35">
        <v>436483</v>
      </c>
    </row>
    <row r="36" spans="1:7" x14ac:dyDescent="0.25">
      <c r="A36">
        <v>35</v>
      </c>
      <c r="B36">
        <v>18584</v>
      </c>
      <c r="C36">
        <v>23.4</v>
      </c>
      <c r="D36">
        <v>1</v>
      </c>
      <c r="E36">
        <v>71</v>
      </c>
      <c r="F36" s="1">
        <v>434867</v>
      </c>
      <c r="G36">
        <v>434867</v>
      </c>
    </row>
    <row r="37" spans="1:7" x14ac:dyDescent="0.25">
      <c r="A37">
        <v>36</v>
      </c>
      <c r="B37">
        <v>18681</v>
      </c>
      <c r="C37">
        <v>23.245999999999999</v>
      </c>
      <c r="D37">
        <v>2</v>
      </c>
      <c r="E37">
        <v>68</v>
      </c>
      <c r="F37" s="1">
        <v>434259</v>
      </c>
      <c r="G37">
        <v>434259</v>
      </c>
    </row>
    <row r="38" spans="1:7" x14ac:dyDescent="0.25">
      <c r="A38">
        <v>37</v>
      </c>
      <c r="B38">
        <v>18687</v>
      </c>
      <c r="C38">
        <v>23.361000000000001</v>
      </c>
      <c r="D38">
        <v>1</v>
      </c>
      <c r="E38">
        <v>67</v>
      </c>
      <c r="F38" s="1">
        <v>436545</v>
      </c>
      <c r="G38">
        <v>436545</v>
      </c>
    </row>
    <row r="39" spans="1:7" x14ac:dyDescent="0.25">
      <c r="A39">
        <v>38</v>
      </c>
      <c r="B39">
        <v>18646</v>
      </c>
      <c r="C39">
        <v>23.172999999999998</v>
      </c>
      <c r="D39">
        <v>1</v>
      </c>
      <c r="E39">
        <v>69</v>
      </c>
      <c r="F39" s="1">
        <v>432085</v>
      </c>
      <c r="G39">
        <v>432085</v>
      </c>
    </row>
    <row r="40" spans="1:7" x14ac:dyDescent="0.25">
      <c r="A40">
        <v>39</v>
      </c>
      <c r="B40">
        <v>18717</v>
      </c>
      <c r="C40">
        <v>23.271000000000001</v>
      </c>
      <c r="D40">
        <v>1</v>
      </c>
      <c r="E40">
        <v>70</v>
      </c>
      <c r="F40" s="1">
        <v>435563</v>
      </c>
      <c r="G40">
        <v>435563</v>
      </c>
    </row>
    <row r="41" spans="1:7" x14ac:dyDescent="0.25">
      <c r="A41">
        <v>40</v>
      </c>
      <c r="B41">
        <v>18655</v>
      </c>
      <c r="C41">
        <v>23.265999999999998</v>
      </c>
      <c r="D41">
        <v>0</v>
      </c>
      <c r="E41">
        <v>69</v>
      </c>
      <c r="F41" s="1">
        <v>434027</v>
      </c>
      <c r="G41">
        <v>434027</v>
      </c>
    </row>
    <row r="42" spans="1:7" x14ac:dyDescent="0.25">
      <c r="A42">
        <v>41</v>
      </c>
      <c r="B42">
        <v>18752</v>
      </c>
      <c r="C42">
        <v>23.335000000000001</v>
      </c>
      <c r="D42">
        <v>1</v>
      </c>
      <c r="E42">
        <v>79</v>
      </c>
      <c r="F42" s="1">
        <v>437583</v>
      </c>
      <c r="G42">
        <v>437583</v>
      </c>
    </row>
    <row r="43" spans="1:7" x14ac:dyDescent="0.25">
      <c r="A43">
        <v>42</v>
      </c>
      <c r="B43">
        <v>18565</v>
      </c>
      <c r="C43">
        <v>23.260999999999999</v>
      </c>
      <c r="D43">
        <v>2</v>
      </c>
      <c r="E43">
        <v>77</v>
      </c>
      <c r="F43" s="1">
        <v>431839</v>
      </c>
      <c r="G43">
        <v>431839</v>
      </c>
    </row>
    <row r="44" spans="1:7" x14ac:dyDescent="0.25">
      <c r="A44">
        <v>43</v>
      </c>
      <c r="B44">
        <v>18508</v>
      </c>
      <c r="C44">
        <v>23.26</v>
      </c>
      <c r="D44">
        <v>1</v>
      </c>
      <c r="E44">
        <v>71</v>
      </c>
      <c r="F44" s="1">
        <v>430494</v>
      </c>
      <c r="G44">
        <v>430494</v>
      </c>
    </row>
    <row r="45" spans="1:7" x14ac:dyDescent="0.25">
      <c r="A45">
        <v>44</v>
      </c>
      <c r="B45">
        <v>18636</v>
      </c>
      <c r="C45">
        <v>23.213000000000001</v>
      </c>
      <c r="D45">
        <v>2</v>
      </c>
      <c r="E45">
        <v>68</v>
      </c>
      <c r="F45" s="1">
        <v>432598</v>
      </c>
      <c r="G45">
        <v>432598</v>
      </c>
    </row>
    <row r="46" spans="1:7" x14ac:dyDescent="0.25">
      <c r="A46">
        <v>45</v>
      </c>
      <c r="B46">
        <v>18745</v>
      </c>
      <c r="C46">
        <v>23.236000000000001</v>
      </c>
      <c r="D46">
        <v>1</v>
      </c>
      <c r="E46">
        <v>70</v>
      </c>
      <c r="F46" s="1">
        <v>435552</v>
      </c>
      <c r="G46">
        <v>435552</v>
      </c>
    </row>
    <row r="47" spans="1:7" x14ac:dyDescent="0.25">
      <c r="A47">
        <v>46</v>
      </c>
      <c r="B47">
        <v>18509</v>
      </c>
      <c r="C47">
        <v>23.126000000000001</v>
      </c>
      <c r="D47">
        <v>1</v>
      </c>
      <c r="E47">
        <v>72</v>
      </c>
      <c r="F47" s="1">
        <v>428034</v>
      </c>
      <c r="G47">
        <v>428034</v>
      </c>
    </row>
    <row r="48" spans="1:7" x14ac:dyDescent="0.25">
      <c r="A48">
        <v>47</v>
      </c>
      <c r="B48">
        <v>18672</v>
      </c>
      <c r="C48">
        <v>23.373000000000001</v>
      </c>
      <c r="D48">
        <v>0</v>
      </c>
      <c r="E48">
        <v>74</v>
      </c>
      <c r="F48" s="1">
        <v>436423</v>
      </c>
      <c r="G48">
        <v>436423</v>
      </c>
    </row>
    <row r="49" spans="1:7" x14ac:dyDescent="0.25">
      <c r="A49">
        <v>48</v>
      </c>
      <c r="B49">
        <v>18544</v>
      </c>
      <c r="C49">
        <v>23.344000000000001</v>
      </c>
      <c r="D49">
        <v>1</v>
      </c>
      <c r="E49">
        <v>71</v>
      </c>
      <c r="F49" s="1">
        <v>432887</v>
      </c>
      <c r="G49">
        <v>432887</v>
      </c>
    </row>
    <row r="50" spans="1:7" x14ac:dyDescent="0.25">
      <c r="A50">
        <v>49</v>
      </c>
      <c r="B50">
        <v>18548</v>
      </c>
      <c r="C50">
        <v>23.173999999999999</v>
      </c>
      <c r="D50">
        <v>1</v>
      </c>
      <c r="E50">
        <v>74</v>
      </c>
      <c r="F50" s="1">
        <v>429837</v>
      </c>
      <c r="G50">
        <v>429837</v>
      </c>
    </row>
    <row r="51" spans="1:7" x14ac:dyDescent="0.25">
      <c r="A51">
        <v>50</v>
      </c>
      <c r="B51">
        <v>18659</v>
      </c>
      <c r="C51">
        <v>23.338000000000001</v>
      </c>
      <c r="D51">
        <v>1</v>
      </c>
      <c r="E51">
        <v>70</v>
      </c>
      <c r="F51" s="1">
        <v>435458</v>
      </c>
      <c r="G51">
        <v>435458</v>
      </c>
    </row>
    <row r="52" spans="1:7" x14ac:dyDescent="0.25">
      <c r="A52">
        <v>51</v>
      </c>
      <c r="B52">
        <v>18762</v>
      </c>
      <c r="C52">
        <v>23.507000000000001</v>
      </c>
      <c r="D52">
        <v>1</v>
      </c>
      <c r="E52">
        <v>73</v>
      </c>
      <c r="F52" s="1">
        <v>441032</v>
      </c>
      <c r="G52">
        <v>441032</v>
      </c>
    </row>
    <row r="53" spans="1:7" x14ac:dyDescent="0.25">
      <c r="A53">
        <v>52</v>
      </c>
      <c r="B53">
        <v>18485</v>
      </c>
      <c r="C53">
        <v>23.331</v>
      </c>
      <c r="D53">
        <v>1</v>
      </c>
      <c r="E53">
        <v>71</v>
      </c>
      <c r="F53" s="1">
        <v>431272</v>
      </c>
      <c r="G53">
        <v>431272</v>
      </c>
    </row>
    <row r="54" spans="1:7" x14ac:dyDescent="0.25">
      <c r="A54">
        <v>53</v>
      </c>
      <c r="B54">
        <v>18669</v>
      </c>
      <c r="C54">
        <v>23.417000000000002</v>
      </c>
      <c r="D54">
        <v>1</v>
      </c>
      <c r="E54">
        <v>72</v>
      </c>
      <c r="F54" s="1">
        <v>437167</v>
      </c>
      <c r="G54">
        <v>437167</v>
      </c>
    </row>
    <row r="55" spans="1:7" x14ac:dyDescent="0.25">
      <c r="A55">
        <v>54</v>
      </c>
      <c r="B55">
        <v>18681</v>
      </c>
      <c r="C55">
        <v>23.454000000000001</v>
      </c>
      <c r="D55">
        <v>1</v>
      </c>
      <c r="E55">
        <v>72</v>
      </c>
      <c r="F55" s="1">
        <v>438142</v>
      </c>
      <c r="G55">
        <v>438142</v>
      </c>
    </row>
    <row r="56" spans="1:7" x14ac:dyDescent="0.25">
      <c r="A56">
        <v>55</v>
      </c>
      <c r="B56">
        <v>18485</v>
      </c>
      <c r="C56">
        <v>23.457999999999998</v>
      </c>
      <c r="D56">
        <v>1</v>
      </c>
      <c r="E56">
        <v>69</v>
      </c>
      <c r="F56" s="1">
        <v>433622</v>
      </c>
      <c r="G56">
        <v>433622</v>
      </c>
    </row>
    <row r="57" spans="1:7" x14ac:dyDescent="0.25">
      <c r="A57">
        <v>56</v>
      </c>
      <c r="B57">
        <v>18696</v>
      </c>
      <c r="C57">
        <v>23.347999999999999</v>
      </c>
      <c r="D57">
        <v>1</v>
      </c>
      <c r="E57">
        <v>70</v>
      </c>
      <c r="F57" s="1">
        <v>436517</v>
      </c>
      <c r="G57">
        <v>436517</v>
      </c>
    </row>
    <row r="58" spans="1:7" x14ac:dyDescent="0.25">
      <c r="A58">
        <v>57</v>
      </c>
      <c r="B58">
        <v>18587</v>
      </c>
      <c r="C58">
        <v>23.527000000000001</v>
      </c>
      <c r="D58">
        <v>2</v>
      </c>
      <c r="E58">
        <v>69</v>
      </c>
      <c r="F58" s="1">
        <v>437293</v>
      </c>
      <c r="G58">
        <v>437293</v>
      </c>
    </row>
    <row r="59" spans="1:7" x14ac:dyDescent="0.25">
      <c r="A59">
        <v>58</v>
      </c>
      <c r="B59">
        <v>18586</v>
      </c>
      <c r="C59">
        <v>23.297000000000001</v>
      </c>
      <c r="D59">
        <v>1</v>
      </c>
      <c r="E59">
        <v>69</v>
      </c>
      <c r="F59" s="1">
        <v>432995</v>
      </c>
      <c r="G59">
        <v>432995</v>
      </c>
    </row>
    <row r="60" spans="1:7" x14ac:dyDescent="0.25">
      <c r="A60">
        <v>59</v>
      </c>
      <c r="B60">
        <v>18565</v>
      </c>
      <c r="C60">
        <v>23.239000000000001</v>
      </c>
      <c r="D60">
        <v>1</v>
      </c>
      <c r="E60">
        <v>70</v>
      </c>
      <c r="F60" s="1">
        <v>431429</v>
      </c>
      <c r="G60">
        <v>431429</v>
      </c>
    </row>
    <row r="61" spans="1:7" x14ac:dyDescent="0.25">
      <c r="A61">
        <v>60</v>
      </c>
      <c r="B61">
        <v>18713</v>
      </c>
      <c r="C61">
        <v>23.428000000000001</v>
      </c>
      <c r="D61">
        <v>2</v>
      </c>
      <c r="E61">
        <v>73</v>
      </c>
      <c r="F61" s="1">
        <v>438401</v>
      </c>
      <c r="G61">
        <v>438401</v>
      </c>
    </row>
    <row r="62" spans="1:7" x14ac:dyDescent="0.25">
      <c r="A62">
        <v>61</v>
      </c>
      <c r="B62">
        <v>18524</v>
      </c>
      <c r="C62">
        <v>23.361999999999998</v>
      </c>
      <c r="D62">
        <v>1</v>
      </c>
      <c r="E62">
        <v>70</v>
      </c>
      <c r="F62" s="1">
        <v>432752</v>
      </c>
      <c r="G62">
        <v>432752</v>
      </c>
    </row>
    <row r="63" spans="1:7" x14ac:dyDescent="0.25">
      <c r="A63">
        <v>62</v>
      </c>
      <c r="B63">
        <v>18685</v>
      </c>
      <c r="C63">
        <v>23.533000000000001</v>
      </c>
      <c r="D63">
        <v>1</v>
      </c>
      <c r="E63">
        <v>68</v>
      </c>
      <c r="F63" s="1">
        <v>439708</v>
      </c>
      <c r="G63">
        <v>439708</v>
      </c>
    </row>
    <row r="64" spans="1:7" x14ac:dyDescent="0.25">
      <c r="A64">
        <v>63</v>
      </c>
      <c r="B64">
        <v>18711</v>
      </c>
      <c r="C64">
        <v>23.350999999999999</v>
      </c>
      <c r="D64">
        <v>2</v>
      </c>
      <c r="E64">
        <v>73</v>
      </c>
      <c r="F64" s="1">
        <v>436928</v>
      </c>
      <c r="G64">
        <v>436928</v>
      </c>
    </row>
    <row r="65" spans="1:7" x14ac:dyDescent="0.25">
      <c r="A65">
        <v>64</v>
      </c>
      <c r="B65">
        <v>18747</v>
      </c>
      <c r="C65">
        <v>23.509</v>
      </c>
      <c r="D65">
        <v>1</v>
      </c>
      <c r="E65">
        <v>72</v>
      </c>
      <c r="F65" s="1">
        <v>440725</v>
      </c>
      <c r="G65">
        <v>440725</v>
      </c>
    </row>
    <row r="66" spans="1:7" x14ac:dyDescent="0.25">
      <c r="A66">
        <v>65</v>
      </c>
      <c r="B66">
        <v>18506</v>
      </c>
      <c r="C66">
        <v>23.405999999999999</v>
      </c>
      <c r="D66">
        <v>1</v>
      </c>
      <c r="E66">
        <v>72</v>
      </c>
      <c r="F66" s="1">
        <v>433149</v>
      </c>
      <c r="G66">
        <v>433149</v>
      </c>
    </row>
    <row r="67" spans="1:7" x14ac:dyDescent="0.25">
      <c r="A67">
        <v>66</v>
      </c>
      <c r="B67">
        <v>18622</v>
      </c>
      <c r="C67">
        <v>23.166</v>
      </c>
      <c r="D67">
        <v>1</v>
      </c>
      <c r="E67">
        <v>71</v>
      </c>
      <c r="F67" s="1">
        <v>431392</v>
      </c>
      <c r="G67">
        <v>431392</v>
      </c>
    </row>
    <row r="68" spans="1:7" x14ac:dyDescent="0.25">
      <c r="A68">
        <v>67</v>
      </c>
      <c r="B68">
        <v>18595</v>
      </c>
      <c r="C68">
        <v>23.366</v>
      </c>
      <c r="D68">
        <v>1</v>
      </c>
      <c r="E68">
        <v>72</v>
      </c>
      <c r="F68" s="1">
        <v>434497</v>
      </c>
      <c r="G68">
        <v>434497</v>
      </c>
    </row>
    <row r="69" spans="1:7" x14ac:dyDescent="0.25">
      <c r="A69">
        <v>68</v>
      </c>
      <c r="B69">
        <v>18677</v>
      </c>
      <c r="C69">
        <v>23.408000000000001</v>
      </c>
      <c r="D69">
        <v>1</v>
      </c>
      <c r="E69">
        <v>72</v>
      </c>
      <c r="F69" s="1">
        <v>437183</v>
      </c>
      <c r="G69">
        <v>437183</v>
      </c>
    </row>
    <row r="70" spans="1:7" x14ac:dyDescent="0.25">
      <c r="A70">
        <v>69</v>
      </c>
      <c r="B70">
        <v>18648</v>
      </c>
      <c r="C70">
        <v>23.321999999999999</v>
      </c>
      <c r="D70">
        <v>1</v>
      </c>
      <c r="E70">
        <v>68</v>
      </c>
      <c r="F70" s="1">
        <v>434910</v>
      </c>
      <c r="G70">
        <v>434910</v>
      </c>
    </row>
    <row r="71" spans="1:7" x14ac:dyDescent="0.25">
      <c r="A71">
        <v>70</v>
      </c>
      <c r="B71">
        <v>18328</v>
      </c>
      <c r="C71">
        <v>23.771000000000001</v>
      </c>
      <c r="D71">
        <v>1</v>
      </c>
      <c r="E71">
        <v>71</v>
      </c>
      <c r="F71" s="1">
        <v>435676</v>
      </c>
      <c r="G71">
        <v>435676</v>
      </c>
    </row>
    <row r="72" spans="1:7" x14ac:dyDescent="0.25">
      <c r="A72">
        <v>71</v>
      </c>
      <c r="B72">
        <v>18042</v>
      </c>
      <c r="C72">
        <v>23.779</v>
      </c>
      <c r="D72">
        <v>1</v>
      </c>
      <c r="E72">
        <v>71</v>
      </c>
      <c r="F72" s="1">
        <v>429013</v>
      </c>
      <c r="G72">
        <v>429013</v>
      </c>
    </row>
    <row r="73" spans="1:7" x14ac:dyDescent="0.25">
      <c r="A73">
        <v>72</v>
      </c>
      <c r="B73">
        <v>18042</v>
      </c>
      <c r="C73">
        <v>23.684000000000001</v>
      </c>
      <c r="D73">
        <v>1</v>
      </c>
      <c r="E73">
        <v>67</v>
      </c>
      <c r="F73" s="1">
        <v>427306</v>
      </c>
      <c r="G73">
        <v>427306</v>
      </c>
    </row>
    <row r="74" spans="1:7" x14ac:dyDescent="0.25">
      <c r="A74">
        <v>73</v>
      </c>
      <c r="B74">
        <v>18361</v>
      </c>
      <c r="C74">
        <v>23.599</v>
      </c>
      <c r="D74">
        <v>1</v>
      </c>
      <c r="E74">
        <v>70</v>
      </c>
      <c r="F74" s="1">
        <v>433304</v>
      </c>
      <c r="G74">
        <v>433304</v>
      </c>
    </row>
    <row r="75" spans="1:7" x14ac:dyDescent="0.25">
      <c r="A75">
        <v>74</v>
      </c>
      <c r="B75">
        <v>18479</v>
      </c>
      <c r="C75">
        <v>23.475000000000001</v>
      </c>
      <c r="D75">
        <v>0</v>
      </c>
      <c r="E75">
        <v>69</v>
      </c>
      <c r="F75" s="1">
        <v>433788</v>
      </c>
      <c r="G75">
        <v>433788</v>
      </c>
    </row>
    <row r="76" spans="1:7" x14ac:dyDescent="0.25">
      <c r="A76">
        <v>75</v>
      </c>
      <c r="B76">
        <v>18336</v>
      </c>
      <c r="C76">
        <v>23.777999999999999</v>
      </c>
      <c r="D76">
        <v>1</v>
      </c>
      <c r="E76">
        <v>88</v>
      </c>
      <c r="F76" s="1">
        <v>435993</v>
      </c>
      <c r="G76">
        <v>435993</v>
      </c>
    </row>
    <row r="77" spans="1:7" x14ac:dyDescent="0.25">
      <c r="A77">
        <v>76</v>
      </c>
      <c r="B77">
        <v>18628</v>
      </c>
      <c r="C77">
        <v>23.475000000000001</v>
      </c>
      <c r="D77">
        <v>1</v>
      </c>
      <c r="E77">
        <v>91</v>
      </c>
      <c r="F77" s="1">
        <v>437298</v>
      </c>
      <c r="G77">
        <v>437298</v>
      </c>
    </row>
    <row r="78" spans="1:7" x14ac:dyDescent="0.25">
      <c r="A78">
        <v>77</v>
      </c>
      <c r="B78">
        <v>18516</v>
      </c>
      <c r="C78">
        <v>23.948</v>
      </c>
      <c r="D78">
        <v>1</v>
      </c>
      <c r="E78">
        <v>91</v>
      </c>
      <c r="F78" s="1">
        <v>443414</v>
      </c>
      <c r="G78">
        <v>443414</v>
      </c>
    </row>
    <row r="79" spans="1:7" x14ac:dyDescent="0.25">
      <c r="A79">
        <v>78</v>
      </c>
      <c r="B79">
        <v>18427</v>
      </c>
      <c r="C79">
        <v>23.640999999999998</v>
      </c>
      <c r="D79">
        <v>2</v>
      </c>
      <c r="E79">
        <v>76</v>
      </c>
      <c r="F79" s="1">
        <v>435628</v>
      </c>
      <c r="G79">
        <v>435628</v>
      </c>
    </row>
    <row r="80" spans="1:7" x14ac:dyDescent="0.25">
      <c r="A80">
        <v>79</v>
      </c>
      <c r="B80">
        <v>18108</v>
      </c>
      <c r="C80">
        <v>23.326000000000001</v>
      </c>
      <c r="D80">
        <v>1</v>
      </c>
      <c r="E80">
        <v>72</v>
      </c>
      <c r="F80" s="1">
        <v>422391</v>
      </c>
      <c r="G80">
        <v>422391</v>
      </c>
    </row>
    <row r="81" spans="1:7" x14ac:dyDescent="0.25">
      <c r="A81">
        <v>80</v>
      </c>
      <c r="B81">
        <v>17929</v>
      </c>
      <c r="C81">
        <v>23.157</v>
      </c>
      <c r="D81">
        <v>1</v>
      </c>
      <c r="E81">
        <v>67</v>
      </c>
      <c r="F81" s="1">
        <v>415177</v>
      </c>
      <c r="G81">
        <v>415177</v>
      </c>
    </row>
    <row r="82" spans="1:7" x14ac:dyDescent="0.25">
      <c r="A82">
        <v>81</v>
      </c>
      <c r="B82">
        <v>17980</v>
      </c>
      <c r="C82">
        <v>23.425999999999998</v>
      </c>
      <c r="D82">
        <v>0</v>
      </c>
      <c r="E82">
        <v>68</v>
      </c>
      <c r="F82" s="1">
        <v>421195</v>
      </c>
      <c r="G82">
        <v>421195</v>
      </c>
    </row>
    <row r="83" spans="1:7" x14ac:dyDescent="0.25">
      <c r="A83">
        <v>82</v>
      </c>
      <c r="B83">
        <v>18232</v>
      </c>
      <c r="C83">
        <v>23.442</v>
      </c>
      <c r="D83">
        <v>1</v>
      </c>
      <c r="E83">
        <v>72</v>
      </c>
      <c r="F83" s="1">
        <v>427403</v>
      </c>
      <c r="G83">
        <v>427403</v>
      </c>
    </row>
    <row r="84" spans="1:7" x14ac:dyDescent="0.25">
      <c r="A84">
        <v>83</v>
      </c>
      <c r="B84">
        <v>18252</v>
      </c>
      <c r="C84">
        <v>23.332999999999998</v>
      </c>
      <c r="D84">
        <v>1</v>
      </c>
      <c r="E84">
        <v>74</v>
      </c>
      <c r="F84" s="1">
        <v>425876</v>
      </c>
      <c r="G84">
        <v>425876</v>
      </c>
    </row>
    <row r="85" spans="1:7" x14ac:dyDescent="0.25">
      <c r="A85">
        <v>84</v>
      </c>
      <c r="B85">
        <v>18330</v>
      </c>
      <c r="C85">
        <v>23.699000000000002</v>
      </c>
      <c r="D85">
        <v>2</v>
      </c>
      <c r="E85">
        <v>69</v>
      </c>
      <c r="F85" s="1">
        <v>434394</v>
      </c>
      <c r="G85">
        <v>434394</v>
      </c>
    </row>
    <row r="86" spans="1:7" x14ac:dyDescent="0.25">
      <c r="A86">
        <v>85</v>
      </c>
      <c r="B86">
        <v>18382</v>
      </c>
      <c r="C86">
        <v>23.356000000000002</v>
      </c>
      <c r="D86">
        <v>1</v>
      </c>
      <c r="E86">
        <v>72</v>
      </c>
      <c r="F86" s="1">
        <v>429325</v>
      </c>
      <c r="G86">
        <v>429325</v>
      </c>
    </row>
    <row r="87" spans="1:7" x14ac:dyDescent="0.25">
      <c r="A87">
        <v>86</v>
      </c>
      <c r="B87">
        <v>18375</v>
      </c>
      <c r="C87">
        <v>23.437000000000001</v>
      </c>
      <c r="D87">
        <v>1</v>
      </c>
      <c r="E87">
        <v>67</v>
      </c>
      <c r="F87" s="1">
        <v>430658</v>
      </c>
      <c r="G87">
        <v>430658</v>
      </c>
    </row>
    <row r="88" spans="1:7" x14ac:dyDescent="0.25">
      <c r="A88">
        <v>87</v>
      </c>
      <c r="B88">
        <v>18560</v>
      </c>
      <c r="C88">
        <v>23.318000000000001</v>
      </c>
      <c r="D88">
        <v>1</v>
      </c>
      <c r="E88">
        <v>71</v>
      </c>
      <c r="F88" s="1">
        <v>432784</v>
      </c>
      <c r="G88">
        <v>432784</v>
      </c>
    </row>
    <row r="89" spans="1:7" x14ac:dyDescent="0.25">
      <c r="A89">
        <v>88</v>
      </c>
      <c r="B89">
        <v>18312</v>
      </c>
      <c r="C89">
        <v>23.346</v>
      </c>
      <c r="D89">
        <v>1</v>
      </c>
      <c r="E89">
        <v>72</v>
      </c>
      <c r="F89" s="1">
        <v>427511</v>
      </c>
      <c r="G89">
        <v>427511</v>
      </c>
    </row>
    <row r="90" spans="1:7" x14ac:dyDescent="0.25">
      <c r="A90">
        <v>89</v>
      </c>
      <c r="B90">
        <v>18690</v>
      </c>
      <c r="C90">
        <v>23.477</v>
      </c>
      <c r="D90">
        <v>0</v>
      </c>
      <c r="E90">
        <v>73</v>
      </c>
      <c r="F90" s="1">
        <v>438791</v>
      </c>
      <c r="G90">
        <v>438791</v>
      </c>
    </row>
    <row r="91" spans="1:7" x14ac:dyDescent="0.25">
      <c r="A91">
        <v>90</v>
      </c>
      <c r="B91">
        <v>18604</v>
      </c>
      <c r="C91">
        <v>23.427</v>
      </c>
      <c r="D91">
        <v>1</v>
      </c>
      <c r="E91">
        <v>71</v>
      </c>
      <c r="F91" s="1">
        <v>435833</v>
      </c>
      <c r="G91">
        <v>435833</v>
      </c>
    </row>
    <row r="92" spans="1:7" x14ac:dyDescent="0.25">
      <c r="A92">
        <v>91</v>
      </c>
      <c r="B92">
        <v>18646</v>
      </c>
      <c r="C92">
        <v>23.567</v>
      </c>
      <c r="D92">
        <v>1</v>
      </c>
      <c r="E92">
        <v>69</v>
      </c>
      <c r="F92" s="1">
        <v>439430</v>
      </c>
      <c r="G92">
        <v>439430</v>
      </c>
    </row>
    <row r="93" spans="1:7" x14ac:dyDescent="0.25">
      <c r="A93">
        <v>92</v>
      </c>
      <c r="B93">
        <v>18607</v>
      </c>
      <c r="C93">
        <v>23.391999999999999</v>
      </c>
      <c r="D93">
        <v>1</v>
      </c>
      <c r="E93">
        <v>71</v>
      </c>
      <c r="F93" s="1">
        <v>435253</v>
      </c>
      <c r="G93">
        <v>435253</v>
      </c>
    </row>
    <row r="94" spans="1:7" x14ac:dyDescent="0.25">
      <c r="A94">
        <v>93</v>
      </c>
      <c r="B94">
        <v>18598</v>
      </c>
      <c r="C94">
        <v>23.254999999999999</v>
      </c>
      <c r="D94">
        <v>1</v>
      </c>
      <c r="E94">
        <v>68</v>
      </c>
      <c r="F94" s="1">
        <v>432488</v>
      </c>
      <c r="G94">
        <v>432488</v>
      </c>
    </row>
    <row r="95" spans="1:7" x14ac:dyDescent="0.25">
      <c r="A95">
        <v>94</v>
      </c>
      <c r="B95">
        <v>18653</v>
      </c>
      <c r="C95">
        <v>23.280999999999999</v>
      </c>
      <c r="D95">
        <v>1</v>
      </c>
      <c r="E95">
        <v>71</v>
      </c>
      <c r="F95" s="1">
        <v>434263</v>
      </c>
      <c r="G95">
        <v>434263</v>
      </c>
    </row>
    <row r="96" spans="1:7" x14ac:dyDescent="0.25">
      <c r="A96">
        <v>95</v>
      </c>
      <c r="B96">
        <v>18608</v>
      </c>
      <c r="C96">
        <v>23.44</v>
      </c>
      <c r="D96">
        <v>1</v>
      </c>
      <c r="E96">
        <v>69</v>
      </c>
      <c r="F96" s="1">
        <v>436173</v>
      </c>
      <c r="G96">
        <v>436173</v>
      </c>
    </row>
    <row r="97" spans="1:7" x14ac:dyDescent="0.25">
      <c r="A97">
        <v>96</v>
      </c>
      <c r="B97">
        <v>18417</v>
      </c>
      <c r="C97">
        <v>23.486999999999998</v>
      </c>
      <c r="D97">
        <v>1</v>
      </c>
      <c r="E97">
        <v>71</v>
      </c>
      <c r="F97" s="1">
        <v>432553</v>
      </c>
      <c r="G97">
        <v>432553</v>
      </c>
    </row>
    <row r="98" spans="1:7" x14ac:dyDescent="0.25">
      <c r="A98">
        <v>97</v>
      </c>
      <c r="B98">
        <v>18654</v>
      </c>
      <c r="C98">
        <v>23.423999999999999</v>
      </c>
      <c r="D98">
        <v>0</v>
      </c>
      <c r="E98">
        <v>70</v>
      </c>
      <c r="F98" s="1">
        <v>436955</v>
      </c>
      <c r="G98">
        <v>436955</v>
      </c>
    </row>
    <row r="99" spans="1:7" x14ac:dyDescent="0.25">
      <c r="A99">
        <v>98</v>
      </c>
      <c r="B99">
        <v>18710</v>
      </c>
      <c r="C99">
        <v>23.2</v>
      </c>
      <c r="D99">
        <v>1</v>
      </c>
      <c r="E99">
        <v>70</v>
      </c>
      <c r="F99" s="1">
        <v>434074</v>
      </c>
      <c r="G99">
        <v>434074</v>
      </c>
    </row>
    <row r="100" spans="1:7" x14ac:dyDescent="0.25">
      <c r="A100">
        <v>99</v>
      </c>
      <c r="B100">
        <v>18709</v>
      </c>
      <c r="C100">
        <v>23.437999999999999</v>
      </c>
      <c r="D100">
        <v>1</v>
      </c>
      <c r="E100">
        <v>70</v>
      </c>
      <c r="F100" s="1">
        <v>438494</v>
      </c>
      <c r="G100">
        <v>438494</v>
      </c>
    </row>
    <row r="101" spans="1:7" x14ac:dyDescent="0.25">
      <c r="A101">
        <v>100</v>
      </c>
      <c r="B101">
        <v>18595</v>
      </c>
      <c r="C101">
        <v>23.388000000000002</v>
      </c>
      <c r="D101">
        <v>1</v>
      </c>
      <c r="E101">
        <v>68</v>
      </c>
      <c r="F101" s="1">
        <v>434903</v>
      </c>
      <c r="G101">
        <v>434903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AF595-1733-4C98-8BA7-40159A6C0136}">
  <sheetPr>
    <tabColor rgb="FFFFFF00"/>
  </sheetPr>
  <dimension ref="A1:G101"/>
  <sheetViews>
    <sheetView workbookViewId="0">
      <selection activeCell="F1" sqref="F1:F1048576"/>
    </sheetView>
  </sheetViews>
  <sheetFormatPr defaultRowHeight="15" x14ac:dyDescent="0.25"/>
  <cols>
    <col min="6" max="6" width="9.140625" style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</row>
    <row r="2" spans="1:7" x14ac:dyDescent="0.25">
      <c r="A2">
        <v>1</v>
      </c>
      <c r="B2">
        <v>23175</v>
      </c>
      <c r="C2">
        <v>26.207000000000001</v>
      </c>
      <c r="D2">
        <v>1</v>
      </c>
      <c r="E2">
        <v>75</v>
      </c>
      <c r="F2" s="1">
        <v>607354</v>
      </c>
      <c r="G2">
        <v>607354</v>
      </c>
    </row>
    <row r="3" spans="1:7" x14ac:dyDescent="0.25">
      <c r="A3">
        <v>2</v>
      </c>
      <c r="B3">
        <v>22564</v>
      </c>
      <c r="C3">
        <v>25.923999999999999</v>
      </c>
      <c r="D3">
        <v>1</v>
      </c>
      <c r="E3">
        <v>74</v>
      </c>
      <c r="F3" s="1">
        <v>584949</v>
      </c>
      <c r="G3">
        <v>584949</v>
      </c>
    </row>
    <row r="4" spans="1:7" x14ac:dyDescent="0.25">
      <c r="A4">
        <v>3</v>
      </c>
      <c r="B4">
        <v>22409</v>
      </c>
      <c r="C4">
        <v>25.81</v>
      </c>
      <c r="D4">
        <v>1</v>
      </c>
      <c r="E4">
        <v>73</v>
      </c>
      <c r="F4" s="1">
        <v>578378</v>
      </c>
      <c r="G4">
        <v>578378</v>
      </c>
    </row>
    <row r="5" spans="1:7" x14ac:dyDescent="0.25">
      <c r="A5">
        <v>4</v>
      </c>
      <c r="B5">
        <v>22388</v>
      </c>
      <c r="C5">
        <v>25.821000000000002</v>
      </c>
      <c r="D5">
        <v>0</v>
      </c>
      <c r="E5">
        <v>72</v>
      </c>
      <c r="F5" s="1">
        <v>578076</v>
      </c>
      <c r="G5">
        <v>578076</v>
      </c>
    </row>
    <row r="6" spans="1:7" x14ac:dyDescent="0.25">
      <c r="A6">
        <v>5</v>
      </c>
      <c r="B6">
        <v>22358</v>
      </c>
      <c r="C6">
        <v>25.78</v>
      </c>
      <c r="D6">
        <v>0</v>
      </c>
      <c r="E6">
        <v>73</v>
      </c>
      <c r="F6" s="1">
        <v>576387</v>
      </c>
      <c r="G6">
        <v>576387</v>
      </c>
    </row>
    <row r="7" spans="1:7" x14ac:dyDescent="0.25">
      <c r="A7">
        <v>6</v>
      </c>
      <c r="B7">
        <v>22240</v>
      </c>
      <c r="C7">
        <v>25.658000000000001</v>
      </c>
      <c r="D7">
        <v>1</v>
      </c>
      <c r="E7">
        <v>74</v>
      </c>
      <c r="F7" s="1">
        <v>570635</v>
      </c>
      <c r="G7">
        <v>570635</v>
      </c>
    </row>
    <row r="8" spans="1:7" x14ac:dyDescent="0.25">
      <c r="A8">
        <v>7</v>
      </c>
      <c r="B8">
        <v>22359</v>
      </c>
      <c r="C8">
        <v>25.795000000000002</v>
      </c>
      <c r="D8">
        <v>1</v>
      </c>
      <c r="E8">
        <v>71</v>
      </c>
      <c r="F8" s="1">
        <v>576758</v>
      </c>
      <c r="G8">
        <v>576758</v>
      </c>
    </row>
    <row r="9" spans="1:7" x14ac:dyDescent="0.25">
      <c r="A9">
        <v>8</v>
      </c>
      <c r="B9">
        <v>22451</v>
      </c>
      <c r="C9">
        <v>25.797999999999998</v>
      </c>
      <c r="D9">
        <v>0</v>
      </c>
      <c r="E9">
        <v>71</v>
      </c>
      <c r="F9" s="1">
        <v>579196</v>
      </c>
      <c r="G9">
        <v>579196</v>
      </c>
    </row>
    <row r="10" spans="1:7" x14ac:dyDescent="0.25">
      <c r="A10">
        <v>9</v>
      </c>
      <c r="B10">
        <v>22481</v>
      </c>
      <c r="C10">
        <v>25.933</v>
      </c>
      <c r="D10">
        <v>1</v>
      </c>
      <c r="E10">
        <v>74</v>
      </c>
      <c r="F10" s="1">
        <v>582990</v>
      </c>
      <c r="G10">
        <v>582990</v>
      </c>
    </row>
    <row r="11" spans="1:7" x14ac:dyDescent="0.25">
      <c r="A11">
        <v>10</v>
      </c>
      <c r="B11">
        <v>22491</v>
      </c>
      <c r="C11">
        <v>25.864999999999998</v>
      </c>
      <c r="D11">
        <v>1</v>
      </c>
      <c r="E11">
        <v>76</v>
      </c>
      <c r="F11" s="1">
        <v>581720</v>
      </c>
      <c r="G11">
        <v>581720</v>
      </c>
    </row>
    <row r="12" spans="1:7" x14ac:dyDescent="0.25">
      <c r="A12">
        <v>11</v>
      </c>
      <c r="B12">
        <v>22364</v>
      </c>
      <c r="C12">
        <v>25.754999999999999</v>
      </c>
      <c r="D12">
        <v>1</v>
      </c>
      <c r="E12">
        <v>75</v>
      </c>
      <c r="F12" s="1">
        <v>575978</v>
      </c>
      <c r="G12">
        <v>575978</v>
      </c>
    </row>
    <row r="13" spans="1:7" x14ac:dyDescent="0.25">
      <c r="A13">
        <v>12</v>
      </c>
      <c r="B13">
        <v>21921</v>
      </c>
      <c r="C13">
        <v>25.42</v>
      </c>
      <c r="D13">
        <v>0</v>
      </c>
      <c r="E13">
        <v>74</v>
      </c>
      <c r="F13" s="1">
        <v>557224</v>
      </c>
      <c r="G13">
        <v>557224</v>
      </c>
    </row>
    <row r="14" spans="1:7" x14ac:dyDescent="0.25">
      <c r="A14">
        <v>13</v>
      </c>
      <c r="B14">
        <v>21556</v>
      </c>
      <c r="C14">
        <v>25.652999999999999</v>
      </c>
      <c r="D14">
        <v>1</v>
      </c>
      <c r="E14">
        <v>76</v>
      </c>
      <c r="F14" s="1">
        <v>552968</v>
      </c>
      <c r="G14">
        <v>552968</v>
      </c>
    </row>
    <row r="15" spans="1:7" x14ac:dyDescent="0.25">
      <c r="A15">
        <v>14</v>
      </c>
      <c r="B15">
        <v>21113</v>
      </c>
      <c r="C15">
        <v>25.35</v>
      </c>
      <c r="D15">
        <v>1</v>
      </c>
      <c r="E15">
        <v>71</v>
      </c>
      <c r="F15" s="1">
        <v>535205</v>
      </c>
      <c r="G15">
        <v>535205</v>
      </c>
    </row>
    <row r="16" spans="1:7" x14ac:dyDescent="0.25">
      <c r="A16">
        <v>15</v>
      </c>
      <c r="B16">
        <v>20995</v>
      </c>
      <c r="C16">
        <v>25.372</v>
      </c>
      <c r="D16">
        <v>1</v>
      </c>
      <c r="E16">
        <v>77</v>
      </c>
      <c r="F16" s="1">
        <v>532689</v>
      </c>
      <c r="G16">
        <v>532689</v>
      </c>
    </row>
    <row r="17" spans="1:7" x14ac:dyDescent="0.25">
      <c r="A17">
        <v>16</v>
      </c>
      <c r="B17">
        <v>20011</v>
      </c>
      <c r="C17">
        <v>24.614999999999998</v>
      </c>
      <c r="D17">
        <v>1</v>
      </c>
      <c r="E17">
        <v>72</v>
      </c>
      <c r="F17" s="1">
        <v>492573</v>
      </c>
      <c r="G17">
        <v>492573</v>
      </c>
    </row>
    <row r="18" spans="1:7" x14ac:dyDescent="0.25">
      <c r="A18">
        <v>17</v>
      </c>
      <c r="B18">
        <v>19700</v>
      </c>
      <c r="C18">
        <v>24.457999999999998</v>
      </c>
      <c r="D18">
        <v>0</v>
      </c>
      <c r="E18">
        <v>77</v>
      </c>
      <c r="F18" s="1">
        <v>481824</v>
      </c>
      <c r="G18">
        <v>481824</v>
      </c>
    </row>
    <row r="19" spans="1:7" x14ac:dyDescent="0.25">
      <c r="A19">
        <v>18</v>
      </c>
      <c r="B19">
        <v>19334</v>
      </c>
      <c r="C19">
        <v>24.113</v>
      </c>
      <c r="D19">
        <v>1</v>
      </c>
      <c r="E19">
        <v>72</v>
      </c>
      <c r="F19" s="1">
        <v>466208</v>
      </c>
      <c r="G19">
        <v>466208</v>
      </c>
    </row>
    <row r="20" spans="1:7" x14ac:dyDescent="0.25">
      <c r="A20">
        <v>19</v>
      </c>
      <c r="B20">
        <v>18992</v>
      </c>
      <c r="C20">
        <v>23.8</v>
      </c>
      <c r="D20">
        <v>1</v>
      </c>
      <c r="E20">
        <v>83</v>
      </c>
      <c r="F20" s="1">
        <v>452002</v>
      </c>
      <c r="G20">
        <v>452002</v>
      </c>
    </row>
    <row r="21" spans="1:7" x14ac:dyDescent="0.25">
      <c r="A21">
        <v>20</v>
      </c>
      <c r="B21">
        <v>18928</v>
      </c>
      <c r="C21">
        <v>23.888999999999999</v>
      </c>
      <c r="D21">
        <v>1</v>
      </c>
      <c r="E21">
        <v>93</v>
      </c>
      <c r="F21" s="1">
        <v>452166</v>
      </c>
      <c r="G21">
        <v>452166</v>
      </c>
    </row>
    <row r="22" spans="1:7" x14ac:dyDescent="0.25">
      <c r="A22">
        <v>21</v>
      </c>
      <c r="B22">
        <v>19352</v>
      </c>
      <c r="C22">
        <v>24.155999999999999</v>
      </c>
      <c r="D22">
        <v>1</v>
      </c>
      <c r="E22">
        <v>76</v>
      </c>
      <c r="F22" s="1">
        <v>467476</v>
      </c>
      <c r="G22">
        <v>467476</v>
      </c>
    </row>
    <row r="23" spans="1:7" x14ac:dyDescent="0.25">
      <c r="A23">
        <v>22</v>
      </c>
      <c r="B23">
        <v>20320</v>
      </c>
      <c r="C23">
        <v>25.102</v>
      </c>
      <c r="D23">
        <v>1</v>
      </c>
      <c r="E23">
        <v>80</v>
      </c>
      <c r="F23" s="1">
        <v>510070</v>
      </c>
      <c r="G23">
        <v>510070</v>
      </c>
    </row>
    <row r="24" spans="1:7" x14ac:dyDescent="0.25">
      <c r="A24">
        <v>23</v>
      </c>
      <c r="B24">
        <v>20862</v>
      </c>
      <c r="C24">
        <v>25.44</v>
      </c>
      <c r="D24">
        <v>1</v>
      </c>
      <c r="E24">
        <v>73</v>
      </c>
      <c r="F24" s="1">
        <v>530724</v>
      </c>
      <c r="G24">
        <v>530724</v>
      </c>
    </row>
    <row r="25" spans="1:7" x14ac:dyDescent="0.25">
      <c r="A25">
        <v>24</v>
      </c>
      <c r="B25">
        <v>20769</v>
      </c>
      <c r="C25">
        <v>25.506</v>
      </c>
      <c r="D25">
        <v>1</v>
      </c>
      <c r="E25">
        <v>82</v>
      </c>
      <c r="F25" s="1">
        <v>529724</v>
      </c>
      <c r="G25">
        <v>529724</v>
      </c>
    </row>
    <row r="26" spans="1:7" x14ac:dyDescent="0.25">
      <c r="A26">
        <v>25</v>
      </c>
      <c r="B26">
        <v>21079</v>
      </c>
      <c r="C26">
        <v>25.352</v>
      </c>
      <c r="D26">
        <v>1</v>
      </c>
      <c r="E26">
        <v>76</v>
      </c>
      <c r="F26" s="1">
        <v>534393</v>
      </c>
      <c r="G26">
        <v>534393</v>
      </c>
    </row>
    <row r="27" spans="1:7" x14ac:dyDescent="0.25">
      <c r="A27">
        <v>26</v>
      </c>
      <c r="B27">
        <v>21426</v>
      </c>
      <c r="C27">
        <v>25.536999999999999</v>
      </c>
      <c r="D27">
        <v>1</v>
      </c>
      <c r="E27">
        <v>73</v>
      </c>
      <c r="F27" s="1">
        <v>547148</v>
      </c>
      <c r="G27">
        <v>547148</v>
      </c>
    </row>
    <row r="28" spans="1:7" x14ac:dyDescent="0.25">
      <c r="A28">
        <v>27</v>
      </c>
      <c r="B28">
        <v>21710</v>
      </c>
      <c r="C28">
        <v>25.417000000000002</v>
      </c>
      <c r="D28">
        <v>1</v>
      </c>
      <c r="E28">
        <v>74</v>
      </c>
      <c r="F28" s="1">
        <v>551794</v>
      </c>
      <c r="G28">
        <v>551794</v>
      </c>
    </row>
    <row r="29" spans="1:7" x14ac:dyDescent="0.25">
      <c r="A29">
        <v>28</v>
      </c>
      <c r="B29">
        <v>21864</v>
      </c>
      <c r="C29">
        <v>25.460999999999999</v>
      </c>
      <c r="D29">
        <v>1</v>
      </c>
      <c r="E29">
        <v>70</v>
      </c>
      <c r="F29" s="1">
        <v>556680</v>
      </c>
      <c r="G29">
        <v>556680</v>
      </c>
    </row>
    <row r="30" spans="1:7" x14ac:dyDescent="0.25">
      <c r="A30">
        <v>29</v>
      </c>
      <c r="B30">
        <v>22081</v>
      </c>
      <c r="C30">
        <v>25.518999999999998</v>
      </c>
      <c r="D30">
        <v>1</v>
      </c>
      <c r="E30">
        <v>70</v>
      </c>
      <c r="F30" s="1">
        <v>563494</v>
      </c>
      <c r="G30">
        <v>563494</v>
      </c>
    </row>
    <row r="31" spans="1:7" x14ac:dyDescent="0.25">
      <c r="A31">
        <v>30</v>
      </c>
      <c r="B31">
        <v>22212</v>
      </c>
      <c r="C31">
        <v>25.501999999999999</v>
      </c>
      <c r="D31">
        <v>1</v>
      </c>
      <c r="E31">
        <v>70</v>
      </c>
      <c r="F31" s="1">
        <v>566445</v>
      </c>
      <c r="G31">
        <v>566445</v>
      </c>
    </row>
    <row r="32" spans="1:7" x14ac:dyDescent="0.25">
      <c r="A32">
        <v>31</v>
      </c>
      <c r="B32">
        <v>22178</v>
      </c>
      <c r="C32">
        <v>25.548999999999999</v>
      </c>
      <c r="D32">
        <v>2</v>
      </c>
      <c r="E32">
        <v>72</v>
      </c>
      <c r="F32" s="1">
        <v>566620</v>
      </c>
      <c r="G32">
        <v>566620</v>
      </c>
    </row>
    <row r="33" spans="1:7" x14ac:dyDescent="0.25">
      <c r="A33">
        <v>32</v>
      </c>
      <c r="B33">
        <v>22257</v>
      </c>
      <c r="C33">
        <v>25.433</v>
      </c>
      <c r="D33">
        <v>1</v>
      </c>
      <c r="E33">
        <v>75</v>
      </c>
      <c r="F33" s="1">
        <v>566054</v>
      </c>
      <c r="G33">
        <v>566054</v>
      </c>
    </row>
    <row r="34" spans="1:7" x14ac:dyDescent="0.25">
      <c r="A34">
        <v>33</v>
      </c>
      <c r="B34">
        <v>22302</v>
      </c>
      <c r="C34">
        <v>25.652000000000001</v>
      </c>
      <c r="D34">
        <v>1</v>
      </c>
      <c r="E34">
        <v>78</v>
      </c>
      <c r="F34" s="1">
        <v>572094</v>
      </c>
      <c r="G34">
        <v>572094</v>
      </c>
    </row>
    <row r="35" spans="1:7" x14ac:dyDescent="0.25">
      <c r="A35">
        <v>34</v>
      </c>
      <c r="B35">
        <v>22309</v>
      </c>
      <c r="C35">
        <v>25.722999999999999</v>
      </c>
      <c r="D35">
        <v>1</v>
      </c>
      <c r="E35">
        <v>78</v>
      </c>
      <c r="F35" s="1">
        <v>573864</v>
      </c>
      <c r="G35">
        <v>573864</v>
      </c>
    </row>
    <row r="36" spans="1:7" x14ac:dyDescent="0.25">
      <c r="A36">
        <v>35</v>
      </c>
      <c r="B36">
        <v>22241</v>
      </c>
      <c r="C36">
        <v>25.698</v>
      </c>
      <c r="D36">
        <v>1</v>
      </c>
      <c r="E36">
        <v>73</v>
      </c>
      <c r="F36" s="1">
        <v>571542</v>
      </c>
      <c r="G36">
        <v>571542</v>
      </c>
    </row>
    <row r="37" spans="1:7" x14ac:dyDescent="0.25">
      <c r="A37">
        <v>36</v>
      </c>
      <c r="B37">
        <v>22400</v>
      </c>
      <c r="C37">
        <v>25.59</v>
      </c>
      <c r="D37">
        <v>2</v>
      </c>
      <c r="E37">
        <v>78</v>
      </c>
      <c r="F37" s="1">
        <v>573227</v>
      </c>
      <c r="G37">
        <v>573227</v>
      </c>
    </row>
    <row r="38" spans="1:7" x14ac:dyDescent="0.25">
      <c r="A38">
        <v>37</v>
      </c>
      <c r="B38">
        <v>22471</v>
      </c>
      <c r="C38">
        <v>25.777000000000001</v>
      </c>
      <c r="D38">
        <v>1</v>
      </c>
      <c r="E38">
        <v>77</v>
      </c>
      <c r="F38" s="1">
        <v>579242</v>
      </c>
      <c r="G38">
        <v>579242</v>
      </c>
    </row>
    <row r="39" spans="1:7" x14ac:dyDescent="0.25">
      <c r="A39">
        <v>38</v>
      </c>
      <c r="B39">
        <v>22444</v>
      </c>
      <c r="C39">
        <v>25.547999999999998</v>
      </c>
      <c r="D39">
        <v>1</v>
      </c>
      <c r="E39">
        <v>71</v>
      </c>
      <c r="F39" s="1">
        <v>573399</v>
      </c>
      <c r="G39">
        <v>573399</v>
      </c>
    </row>
    <row r="40" spans="1:7" x14ac:dyDescent="0.25">
      <c r="A40">
        <v>39</v>
      </c>
      <c r="B40">
        <v>22518</v>
      </c>
      <c r="C40">
        <v>25.65</v>
      </c>
      <c r="D40">
        <v>1</v>
      </c>
      <c r="E40">
        <v>73</v>
      </c>
      <c r="F40" s="1">
        <v>577580</v>
      </c>
      <c r="G40">
        <v>577580</v>
      </c>
    </row>
    <row r="41" spans="1:7" x14ac:dyDescent="0.25">
      <c r="A41">
        <v>40</v>
      </c>
      <c r="B41">
        <v>22485</v>
      </c>
      <c r="C41">
        <v>25.786000000000001</v>
      </c>
      <c r="D41">
        <v>0</v>
      </c>
      <c r="E41">
        <v>72</v>
      </c>
      <c r="F41" s="1">
        <v>579793</v>
      </c>
      <c r="G41">
        <v>579793</v>
      </c>
    </row>
    <row r="42" spans="1:7" x14ac:dyDescent="0.25">
      <c r="A42">
        <v>41</v>
      </c>
      <c r="B42">
        <v>22284</v>
      </c>
      <c r="C42">
        <v>25.553000000000001</v>
      </c>
      <c r="D42">
        <v>1</v>
      </c>
      <c r="E42">
        <v>79</v>
      </c>
      <c r="F42" s="1">
        <v>569415</v>
      </c>
      <c r="G42">
        <v>569415</v>
      </c>
    </row>
    <row r="43" spans="1:7" x14ac:dyDescent="0.25">
      <c r="A43">
        <v>42</v>
      </c>
      <c r="B43">
        <v>22411</v>
      </c>
      <c r="C43">
        <v>25.882999999999999</v>
      </c>
      <c r="D43">
        <v>2</v>
      </c>
      <c r="E43">
        <v>79</v>
      </c>
      <c r="F43" s="1">
        <v>580071</v>
      </c>
      <c r="G43">
        <v>580071</v>
      </c>
    </row>
    <row r="44" spans="1:7" x14ac:dyDescent="0.25">
      <c r="A44">
        <v>43</v>
      </c>
      <c r="B44">
        <v>22498</v>
      </c>
      <c r="C44">
        <v>25.795999999999999</v>
      </c>
      <c r="D44">
        <v>1</v>
      </c>
      <c r="E44">
        <v>71</v>
      </c>
      <c r="F44" s="1">
        <v>580360</v>
      </c>
      <c r="G44">
        <v>580360</v>
      </c>
    </row>
    <row r="45" spans="1:7" x14ac:dyDescent="0.25">
      <c r="A45">
        <v>44</v>
      </c>
      <c r="B45">
        <v>22367</v>
      </c>
      <c r="C45">
        <v>25.747</v>
      </c>
      <c r="D45">
        <v>2</v>
      </c>
      <c r="E45">
        <v>75</v>
      </c>
      <c r="F45" s="1">
        <v>575880</v>
      </c>
      <c r="G45">
        <v>575880</v>
      </c>
    </row>
    <row r="46" spans="1:7" x14ac:dyDescent="0.25">
      <c r="A46">
        <v>45</v>
      </c>
      <c r="B46">
        <v>22471</v>
      </c>
      <c r="C46">
        <v>25.661000000000001</v>
      </c>
      <c r="D46">
        <v>1</v>
      </c>
      <c r="E46">
        <v>73</v>
      </c>
      <c r="F46" s="1">
        <v>576636</v>
      </c>
      <c r="G46">
        <v>576636</v>
      </c>
    </row>
    <row r="47" spans="1:7" x14ac:dyDescent="0.25">
      <c r="A47">
        <v>46</v>
      </c>
      <c r="B47">
        <v>22183</v>
      </c>
      <c r="C47">
        <v>25.327999999999999</v>
      </c>
      <c r="D47">
        <v>1</v>
      </c>
      <c r="E47">
        <v>72</v>
      </c>
      <c r="F47" s="1">
        <v>561858</v>
      </c>
      <c r="G47">
        <v>561858</v>
      </c>
    </row>
    <row r="48" spans="1:7" x14ac:dyDescent="0.25">
      <c r="A48">
        <v>47</v>
      </c>
      <c r="B48">
        <v>22573</v>
      </c>
      <c r="C48">
        <v>25.904</v>
      </c>
      <c r="D48">
        <v>0</v>
      </c>
      <c r="E48">
        <v>75</v>
      </c>
      <c r="F48" s="1">
        <v>584733</v>
      </c>
      <c r="G48">
        <v>584733</v>
      </c>
    </row>
    <row r="49" spans="1:7" x14ac:dyDescent="0.25">
      <c r="A49">
        <v>48</v>
      </c>
      <c r="B49">
        <v>22429</v>
      </c>
      <c r="C49">
        <v>25.777999999999999</v>
      </c>
      <c r="D49">
        <v>1</v>
      </c>
      <c r="E49">
        <v>76</v>
      </c>
      <c r="F49" s="1">
        <v>578174</v>
      </c>
      <c r="G49">
        <v>578174</v>
      </c>
    </row>
    <row r="50" spans="1:7" x14ac:dyDescent="0.25">
      <c r="A50">
        <v>49</v>
      </c>
      <c r="B50">
        <v>22331</v>
      </c>
      <c r="C50">
        <v>25.867999999999999</v>
      </c>
      <c r="D50">
        <v>1</v>
      </c>
      <c r="E50">
        <v>75</v>
      </c>
      <c r="F50" s="1">
        <v>577656</v>
      </c>
      <c r="G50">
        <v>577656</v>
      </c>
    </row>
    <row r="51" spans="1:7" x14ac:dyDescent="0.25">
      <c r="A51">
        <v>50</v>
      </c>
      <c r="B51">
        <v>22319</v>
      </c>
      <c r="C51">
        <v>25.542000000000002</v>
      </c>
      <c r="D51">
        <v>1</v>
      </c>
      <c r="E51">
        <v>70</v>
      </c>
      <c r="F51" s="1">
        <v>570066</v>
      </c>
      <c r="G51">
        <v>570066</v>
      </c>
    </row>
    <row r="52" spans="1:7" x14ac:dyDescent="0.25">
      <c r="A52">
        <v>51</v>
      </c>
      <c r="B52">
        <v>22542</v>
      </c>
      <c r="C52">
        <v>25.849</v>
      </c>
      <c r="D52">
        <v>1</v>
      </c>
      <c r="E52">
        <v>72</v>
      </c>
      <c r="F52" s="1">
        <v>582677</v>
      </c>
      <c r="G52">
        <v>582677</v>
      </c>
    </row>
    <row r="53" spans="1:7" x14ac:dyDescent="0.25">
      <c r="A53">
        <v>52</v>
      </c>
      <c r="B53">
        <v>22410</v>
      </c>
      <c r="C53">
        <v>25.870999999999999</v>
      </c>
      <c r="D53">
        <v>1</v>
      </c>
      <c r="E53">
        <v>77</v>
      </c>
      <c r="F53" s="1">
        <v>579780</v>
      </c>
      <c r="G53">
        <v>579780</v>
      </c>
    </row>
    <row r="54" spans="1:7" x14ac:dyDescent="0.25">
      <c r="A54">
        <v>53</v>
      </c>
      <c r="B54">
        <v>22513</v>
      </c>
      <c r="C54">
        <v>25.943999999999999</v>
      </c>
      <c r="D54">
        <v>1</v>
      </c>
      <c r="E54">
        <v>72</v>
      </c>
      <c r="F54" s="1">
        <v>584078</v>
      </c>
      <c r="G54">
        <v>584078</v>
      </c>
    </row>
    <row r="55" spans="1:7" x14ac:dyDescent="0.25">
      <c r="A55">
        <v>54</v>
      </c>
      <c r="B55">
        <v>22452</v>
      </c>
      <c r="C55">
        <v>25.832999999999998</v>
      </c>
      <c r="D55">
        <v>1</v>
      </c>
      <c r="E55">
        <v>75</v>
      </c>
      <c r="F55" s="1">
        <v>579999</v>
      </c>
      <c r="G55">
        <v>579999</v>
      </c>
    </row>
    <row r="56" spans="1:7" x14ac:dyDescent="0.25">
      <c r="A56">
        <v>55</v>
      </c>
      <c r="B56">
        <v>22439</v>
      </c>
      <c r="C56">
        <v>26.032</v>
      </c>
      <c r="D56">
        <v>1</v>
      </c>
      <c r="E56">
        <v>71</v>
      </c>
      <c r="F56" s="1">
        <v>584143</v>
      </c>
      <c r="G56">
        <v>584143</v>
      </c>
    </row>
    <row r="57" spans="1:7" x14ac:dyDescent="0.25">
      <c r="A57">
        <v>56</v>
      </c>
      <c r="B57">
        <v>22524</v>
      </c>
      <c r="C57">
        <v>25.876999999999999</v>
      </c>
      <c r="D57">
        <v>1</v>
      </c>
      <c r="E57">
        <v>74</v>
      </c>
      <c r="F57" s="1">
        <v>582857</v>
      </c>
      <c r="G57">
        <v>582857</v>
      </c>
    </row>
    <row r="58" spans="1:7" x14ac:dyDescent="0.25">
      <c r="A58">
        <v>57</v>
      </c>
      <c r="B58">
        <v>22394</v>
      </c>
      <c r="C58">
        <v>25.920999999999999</v>
      </c>
      <c r="D58">
        <v>1</v>
      </c>
      <c r="E58">
        <v>74</v>
      </c>
      <c r="F58" s="1">
        <v>580465</v>
      </c>
      <c r="G58">
        <v>580465</v>
      </c>
    </row>
    <row r="59" spans="1:7" x14ac:dyDescent="0.25">
      <c r="A59">
        <v>58</v>
      </c>
      <c r="B59">
        <v>22519</v>
      </c>
      <c r="C59">
        <v>25.893999999999998</v>
      </c>
      <c r="D59">
        <v>1</v>
      </c>
      <c r="E59">
        <v>73</v>
      </c>
      <c r="F59" s="1">
        <v>583104</v>
      </c>
      <c r="G59">
        <v>583104</v>
      </c>
    </row>
    <row r="60" spans="1:7" x14ac:dyDescent="0.25">
      <c r="A60">
        <v>59</v>
      </c>
      <c r="B60">
        <v>22508</v>
      </c>
      <c r="C60">
        <v>25.748000000000001</v>
      </c>
      <c r="D60">
        <v>1</v>
      </c>
      <c r="E60">
        <v>72</v>
      </c>
      <c r="F60" s="1">
        <v>579547</v>
      </c>
      <c r="G60">
        <v>579547</v>
      </c>
    </row>
    <row r="61" spans="1:7" x14ac:dyDescent="0.25">
      <c r="A61">
        <v>60</v>
      </c>
      <c r="B61">
        <v>22386</v>
      </c>
      <c r="C61">
        <v>25.939</v>
      </c>
      <c r="D61">
        <v>2</v>
      </c>
      <c r="E61">
        <v>73</v>
      </c>
      <c r="F61" s="1">
        <v>580660</v>
      </c>
      <c r="G61">
        <v>580660</v>
      </c>
    </row>
    <row r="62" spans="1:7" x14ac:dyDescent="0.25">
      <c r="A62">
        <v>61</v>
      </c>
      <c r="B62">
        <v>22568</v>
      </c>
      <c r="C62">
        <v>25.96</v>
      </c>
      <c r="D62">
        <v>1</v>
      </c>
      <c r="E62">
        <v>73</v>
      </c>
      <c r="F62" s="1">
        <v>585854</v>
      </c>
      <c r="G62">
        <v>585854</v>
      </c>
    </row>
    <row r="63" spans="1:7" x14ac:dyDescent="0.25">
      <c r="A63">
        <v>62</v>
      </c>
      <c r="B63">
        <v>22380</v>
      </c>
      <c r="C63">
        <v>25.835999999999999</v>
      </c>
      <c r="D63">
        <v>1</v>
      </c>
      <c r="E63">
        <v>70</v>
      </c>
      <c r="F63" s="1">
        <v>578207</v>
      </c>
      <c r="G63">
        <v>578207</v>
      </c>
    </row>
    <row r="64" spans="1:7" x14ac:dyDescent="0.25">
      <c r="A64">
        <v>63</v>
      </c>
      <c r="B64">
        <v>22503</v>
      </c>
      <c r="C64">
        <v>25.931000000000001</v>
      </c>
      <c r="D64">
        <v>2</v>
      </c>
      <c r="E64">
        <v>74</v>
      </c>
      <c r="F64" s="1">
        <v>583523</v>
      </c>
      <c r="G64">
        <v>583523</v>
      </c>
    </row>
    <row r="65" spans="1:7" x14ac:dyDescent="0.25">
      <c r="A65">
        <v>64</v>
      </c>
      <c r="B65">
        <v>22501</v>
      </c>
      <c r="C65">
        <v>25.888999999999999</v>
      </c>
      <c r="D65">
        <v>1</v>
      </c>
      <c r="E65">
        <v>72</v>
      </c>
      <c r="F65" s="1">
        <v>582520</v>
      </c>
      <c r="G65">
        <v>582520</v>
      </c>
    </row>
    <row r="66" spans="1:7" x14ac:dyDescent="0.25">
      <c r="A66">
        <v>65</v>
      </c>
      <c r="B66">
        <v>22143</v>
      </c>
      <c r="C66">
        <v>25.61</v>
      </c>
      <c r="D66">
        <v>1</v>
      </c>
      <c r="E66">
        <v>72</v>
      </c>
      <c r="F66" s="1">
        <v>567083</v>
      </c>
      <c r="G66">
        <v>567083</v>
      </c>
    </row>
    <row r="67" spans="1:7" x14ac:dyDescent="0.25">
      <c r="A67">
        <v>66</v>
      </c>
      <c r="B67">
        <v>22410</v>
      </c>
      <c r="C67">
        <v>25.771000000000001</v>
      </c>
      <c r="D67">
        <v>1</v>
      </c>
      <c r="E67">
        <v>73</v>
      </c>
      <c r="F67" s="1">
        <v>577539</v>
      </c>
      <c r="G67">
        <v>577539</v>
      </c>
    </row>
    <row r="68" spans="1:7" x14ac:dyDescent="0.25">
      <c r="A68">
        <v>67</v>
      </c>
      <c r="B68">
        <v>22394</v>
      </c>
      <c r="C68">
        <v>25.760999999999999</v>
      </c>
      <c r="D68">
        <v>1</v>
      </c>
      <c r="E68">
        <v>79</v>
      </c>
      <c r="F68" s="1">
        <v>576887</v>
      </c>
      <c r="G68">
        <v>576887</v>
      </c>
    </row>
    <row r="69" spans="1:7" x14ac:dyDescent="0.25">
      <c r="A69">
        <v>68</v>
      </c>
      <c r="B69">
        <v>22357</v>
      </c>
      <c r="C69">
        <v>25.696999999999999</v>
      </c>
      <c r="D69">
        <v>1</v>
      </c>
      <c r="E69">
        <v>73</v>
      </c>
      <c r="F69" s="1">
        <v>574500</v>
      </c>
      <c r="G69">
        <v>574500</v>
      </c>
    </row>
    <row r="70" spans="1:7" x14ac:dyDescent="0.25">
      <c r="A70">
        <v>69</v>
      </c>
      <c r="B70">
        <v>22126</v>
      </c>
      <c r="C70">
        <v>25.463000000000001</v>
      </c>
      <c r="D70">
        <v>1</v>
      </c>
      <c r="E70">
        <v>72</v>
      </c>
      <c r="F70" s="1">
        <v>563386</v>
      </c>
      <c r="G70">
        <v>563386</v>
      </c>
    </row>
    <row r="71" spans="1:7" x14ac:dyDescent="0.25">
      <c r="A71">
        <v>70</v>
      </c>
      <c r="B71">
        <v>21458</v>
      </c>
      <c r="C71">
        <v>25.456</v>
      </c>
      <c r="D71">
        <v>1</v>
      </c>
      <c r="E71">
        <v>74</v>
      </c>
      <c r="F71" s="1">
        <v>546245</v>
      </c>
      <c r="G71">
        <v>546245</v>
      </c>
    </row>
    <row r="72" spans="1:7" x14ac:dyDescent="0.25">
      <c r="A72">
        <v>71</v>
      </c>
      <c r="B72">
        <v>21345</v>
      </c>
      <c r="C72">
        <v>25.689</v>
      </c>
      <c r="D72">
        <v>1</v>
      </c>
      <c r="E72">
        <v>73</v>
      </c>
      <c r="F72" s="1">
        <v>548337</v>
      </c>
      <c r="G72">
        <v>548337</v>
      </c>
    </row>
    <row r="73" spans="1:7" x14ac:dyDescent="0.25">
      <c r="A73">
        <v>72</v>
      </c>
      <c r="B73">
        <v>20871</v>
      </c>
      <c r="C73">
        <v>25.433</v>
      </c>
      <c r="D73">
        <v>1</v>
      </c>
      <c r="E73">
        <v>74</v>
      </c>
      <c r="F73" s="1">
        <v>530819</v>
      </c>
      <c r="G73">
        <v>530819</v>
      </c>
    </row>
    <row r="74" spans="1:7" x14ac:dyDescent="0.25">
      <c r="A74">
        <v>73</v>
      </c>
      <c r="B74">
        <v>20132</v>
      </c>
      <c r="C74">
        <v>24.777999999999999</v>
      </c>
      <c r="D74">
        <v>1</v>
      </c>
      <c r="E74">
        <v>80</v>
      </c>
      <c r="F74" s="1">
        <v>498822</v>
      </c>
      <c r="G74">
        <v>498822</v>
      </c>
    </row>
    <row r="75" spans="1:7" x14ac:dyDescent="0.25">
      <c r="A75">
        <v>74</v>
      </c>
      <c r="B75">
        <v>19624</v>
      </c>
      <c r="C75">
        <v>24.2</v>
      </c>
      <c r="D75">
        <v>0</v>
      </c>
      <c r="E75">
        <v>70</v>
      </c>
      <c r="F75" s="1">
        <v>474892</v>
      </c>
      <c r="G75">
        <v>474892</v>
      </c>
    </row>
    <row r="76" spans="1:7" x14ac:dyDescent="0.25">
      <c r="A76">
        <v>75</v>
      </c>
      <c r="B76">
        <v>19259</v>
      </c>
      <c r="C76">
        <v>23.923999999999999</v>
      </c>
      <c r="D76">
        <v>1</v>
      </c>
      <c r="E76">
        <v>76</v>
      </c>
      <c r="F76" s="1">
        <v>460760</v>
      </c>
      <c r="G76">
        <v>460760</v>
      </c>
    </row>
    <row r="77" spans="1:7" x14ac:dyDescent="0.25">
      <c r="A77">
        <v>76</v>
      </c>
      <c r="B77">
        <v>18995</v>
      </c>
      <c r="C77">
        <v>23.702000000000002</v>
      </c>
      <c r="D77">
        <v>1</v>
      </c>
      <c r="E77">
        <v>79</v>
      </c>
      <c r="F77" s="1">
        <v>450227</v>
      </c>
      <c r="G77">
        <v>450227</v>
      </c>
    </row>
    <row r="78" spans="1:7" x14ac:dyDescent="0.25">
      <c r="A78">
        <v>77</v>
      </c>
      <c r="B78">
        <v>18525</v>
      </c>
      <c r="C78">
        <v>23.632000000000001</v>
      </c>
      <c r="D78">
        <v>1</v>
      </c>
      <c r="E78">
        <v>69</v>
      </c>
      <c r="F78" s="1">
        <v>437781</v>
      </c>
      <c r="G78">
        <v>437781</v>
      </c>
    </row>
    <row r="79" spans="1:7" x14ac:dyDescent="0.25">
      <c r="A79">
        <v>78</v>
      </c>
      <c r="B79">
        <v>19151</v>
      </c>
      <c r="C79">
        <v>24.245999999999999</v>
      </c>
      <c r="D79">
        <v>2</v>
      </c>
      <c r="E79">
        <v>80</v>
      </c>
      <c r="F79" s="1">
        <v>464337</v>
      </c>
      <c r="G79">
        <v>464337</v>
      </c>
    </row>
    <row r="80" spans="1:7" x14ac:dyDescent="0.25">
      <c r="A80">
        <v>79</v>
      </c>
      <c r="B80">
        <v>19722</v>
      </c>
      <c r="C80">
        <v>24.420999999999999</v>
      </c>
      <c r="D80">
        <v>1</v>
      </c>
      <c r="E80">
        <v>80</v>
      </c>
      <c r="F80" s="1">
        <v>481636</v>
      </c>
      <c r="G80">
        <v>481636</v>
      </c>
    </row>
    <row r="81" spans="1:7" x14ac:dyDescent="0.25">
      <c r="A81">
        <v>80</v>
      </c>
      <c r="B81">
        <v>20821</v>
      </c>
      <c r="C81">
        <v>25.056000000000001</v>
      </c>
      <c r="D81">
        <v>1</v>
      </c>
      <c r="E81">
        <v>75</v>
      </c>
      <c r="F81" s="1">
        <v>521681</v>
      </c>
      <c r="G81">
        <v>521681</v>
      </c>
    </row>
    <row r="82" spans="1:7" x14ac:dyDescent="0.25">
      <c r="A82">
        <v>81</v>
      </c>
      <c r="B82">
        <v>20921</v>
      </c>
      <c r="C82">
        <v>25.210999999999999</v>
      </c>
      <c r="D82">
        <v>0</v>
      </c>
      <c r="E82">
        <v>70</v>
      </c>
      <c r="F82" s="1">
        <v>527432</v>
      </c>
      <c r="G82">
        <v>527432</v>
      </c>
    </row>
    <row r="83" spans="1:7" x14ac:dyDescent="0.25">
      <c r="A83">
        <v>82</v>
      </c>
      <c r="B83">
        <v>20743</v>
      </c>
      <c r="C83">
        <v>25.056000000000001</v>
      </c>
      <c r="D83">
        <v>1</v>
      </c>
      <c r="E83">
        <v>80</v>
      </c>
      <c r="F83" s="1">
        <v>519739</v>
      </c>
      <c r="G83">
        <v>519739</v>
      </c>
    </row>
    <row r="84" spans="1:7" x14ac:dyDescent="0.25">
      <c r="A84">
        <v>83</v>
      </c>
      <c r="B84">
        <v>20917</v>
      </c>
      <c r="C84">
        <v>25.152999999999999</v>
      </c>
      <c r="D84">
        <v>1</v>
      </c>
      <c r="E84">
        <v>75</v>
      </c>
      <c r="F84" s="1">
        <v>526121</v>
      </c>
      <c r="G84">
        <v>526121</v>
      </c>
    </row>
    <row r="85" spans="1:7" x14ac:dyDescent="0.25">
      <c r="A85">
        <v>84</v>
      </c>
      <c r="B85">
        <v>21119</v>
      </c>
      <c r="C85">
        <v>25.428000000000001</v>
      </c>
      <c r="D85">
        <v>2</v>
      </c>
      <c r="E85">
        <v>72</v>
      </c>
      <c r="F85" s="1">
        <v>537014</v>
      </c>
      <c r="G85">
        <v>537014</v>
      </c>
    </row>
    <row r="86" spans="1:7" x14ac:dyDescent="0.25">
      <c r="A86">
        <v>85</v>
      </c>
      <c r="B86">
        <v>21844</v>
      </c>
      <c r="C86">
        <v>25.393000000000001</v>
      </c>
      <c r="D86">
        <v>1</v>
      </c>
      <c r="E86">
        <v>72</v>
      </c>
      <c r="F86" s="1">
        <v>554679</v>
      </c>
      <c r="G86">
        <v>554679</v>
      </c>
    </row>
    <row r="87" spans="1:7" x14ac:dyDescent="0.25">
      <c r="A87">
        <v>86</v>
      </c>
      <c r="B87">
        <v>21920</v>
      </c>
      <c r="C87">
        <v>25.297999999999998</v>
      </c>
      <c r="D87">
        <v>1</v>
      </c>
      <c r="E87">
        <v>68</v>
      </c>
      <c r="F87" s="1">
        <v>554523</v>
      </c>
      <c r="G87">
        <v>554523</v>
      </c>
    </row>
    <row r="88" spans="1:7" x14ac:dyDescent="0.25">
      <c r="A88">
        <v>87</v>
      </c>
      <c r="B88">
        <v>22125</v>
      </c>
      <c r="C88">
        <v>25.536999999999999</v>
      </c>
      <c r="D88">
        <v>1</v>
      </c>
      <c r="E88">
        <v>77</v>
      </c>
      <c r="F88" s="1">
        <v>564999</v>
      </c>
      <c r="G88">
        <v>564999</v>
      </c>
    </row>
    <row r="89" spans="1:7" x14ac:dyDescent="0.25">
      <c r="A89">
        <v>88</v>
      </c>
      <c r="B89">
        <v>22193</v>
      </c>
      <c r="C89">
        <v>25.510999999999999</v>
      </c>
      <c r="D89">
        <v>1</v>
      </c>
      <c r="E89">
        <v>73</v>
      </c>
      <c r="F89" s="1">
        <v>566163</v>
      </c>
      <c r="G89">
        <v>566163</v>
      </c>
    </row>
    <row r="90" spans="1:7" x14ac:dyDescent="0.25">
      <c r="A90">
        <v>89</v>
      </c>
      <c r="B90">
        <v>22228</v>
      </c>
      <c r="C90">
        <v>25.661000000000001</v>
      </c>
      <c r="D90">
        <v>0</v>
      </c>
      <c r="E90">
        <v>73</v>
      </c>
      <c r="F90" s="1">
        <v>570389</v>
      </c>
      <c r="G90">
        <v>570389</v>
      </c>
    </row>
    <row r="91" spans="1:7" x14ac:dyDescent="0.25">
      <c r="A91">
        <v>90</v>
      </c>
      <c r="B91">
        <v>22043</v>
      </c>
      <c r="C91">
        <v>25.442</v>
      </c>
      <c r="D91">
        <v>1</v>
      </c>
      <c r="E91">
        <v>71</v>
      </c>
      <c r="F91" s="1">
        <v>560828</v>
      </c>
      <c r="G91">
        <v>560828</v>
      </c>
    </row>
    <row r="92" spans="1:7" x14ac:dyDescent="0.25">
      <c r="A92">
        <v>91</v>
      </c>
      <c r="B92">
        <v>22261</v>
      </c>
      <c r="C92">
        <v>25.808</v>
      </c>
      <c r="D92">
        <v>1</v>
      </c>
      <c r="E92">
        <v>78</v>
      </c>
      <c r="F92" s="1">
        <v>574509</v>
      </c>
      <c r="G92">
        <v>574509</v>
      </c>
    </row>
    <row r="93" spans="1:7" x14ac:dyDescent="0.25">
      <c r="A93">
        <v>92</v>
      </c>
      <c r="B93">
        <v>22295</v>
      </c>
      <c r="C93">
        <v>25.751999999999999</v>
      </c>
      <c r="D93">
        <v>1</v>
      </c>
      <c r="E93">
        <v>75</v>
      </c>
      <c r="F93" s="1">
        <v>574137</v>
      </c>
      <c r="G93">
        <v>574137</v>
      </c>
    </row>
    <row r="94" spans="1:7" x14ac:dyDescent="0.25">
      <c r="A94">
        <v>93</v>
      </c>
      <c r="B94">
        <v>22110</v>
      </c>
      <c r="C94">
        <v>25.434000000000001</v>
      </c>
      <c r="D94">
        <v>1</v>
      </c>
      <c r="E94">
        <v>68</v>
      </c>
      <c r="F94" s="1">
        <v>562336</v>
      </c>
      <c r="G94">
        <v>562336</v>
      </c>
    </row>
    <row r="95" spans="1:7" x14ac:dyDescent="0.25">
      <c r="A95">
        <v>94</v>
      </c>
      <c r="B95">
        <v>22311</v>
      </c>
      <c r="C95">
        <v>25.593</v>
      </c>
      <c r="D95">
        <v>1</v>
      </c>
      <c r="E95">
        <v>74</v>
      </c>
      <c r="F95" s="1">
        <v>571001</v>
      </c>
      <c r="G95">
        <v>571001</v>
      </c>
    </row>
    <row r="96" spans="1:7" x14ac:dyDescent="0.25">
      <c r="A96">
        <v>95</v>
      </c>
      <c r="B96">
        <v>22299</v>
      </c>
      <c r="C96">
        <v>25.736999999999998</v>
      </c>
      <c r="D96">
        <v>1</v>
      </c>
      <c r="E96">
        <v>70</v>
      </c>
      <c r="F96" s="1">
        <v>573918</v>
      </c>
      <c r="G96">
        <v>573918</v>
      </c>
    </row>
    <row r="97" spans="1:7" x14ac:dyDescent="0.25">
      <c r="A97">
        <v>96</v>
      </c>
      <c r="B97">
        <v>21853</v>
      </c>
      <c r="C97">
        <v>25.585000000000001</v>
      </c>
      <c r="D97">
        <v>1</v>
      </c>
      <c r="E97">
        <v>76</v>
      </c>
      <c r="F97" s="1">
        <v>559106</v>
      </c>
      <c r="G97">
        <v>559106</v>
      </c>
    </row>
    <row r="98" spans="1:7" x14ac:dyDescent="0.25">
      <c r="A98">
        <v>97</v>
      </c>
      <c r="B98">
        <v>22445</v>
      </c>
      <c r="C98">
        <v>25.771000000000001</v>
      </c>
      <c r="D98">
        <v>0</v>
      </c>
      <c r="E98">
        <v>73</v>
      </c>
      <c r="F98" s="1">
        <v>578441</v>
      </c>
      <c r="G98">
        <v>578441</v>
      </c>
    </row>
    <row r="99" spans="1:7" x14ac:dyDescent="0.25">
      <c r="A99">
        <v>98</v>
      </c>
      <c r="B99">
        <v>22396</v>
      </c>
      <c r="C99">
        <v>25.632000000000001</v>
      </c>
      <c r="D99">
        <v>1</v>
      </c>
      <c r="E99">
        <v>76</v>
      </c>
      <c r="F99" s="1">
        <v>574051</v>
      </c>
      <c r="G99">
        <v>574051</v>
      </c>
    </row>
    <row r="100" spans="1:7" x14ac:dyDescent="0.25">
      <c r="A100">
        <v>99</v>
      </c>
      <c r="B100">
        <v>22512</v>
      </c>
      <c r="C100">
        <v>25.978999999999999</v>
      </c>
      <c r="D100">
        <v>1</v>
      </c>
      <c r="E100">
        <v>75</v>
      </c>
      <c r="F100" s="1">
        <v>584839</v>
      </c>
      <c r="G100">
        <v>584839</v>
      </c>
    </row>
    <row r="101" spans="1:7" x14ac:dyDescent="0.25">
      <c r="A101">
        <v>100</v>
      </c>
      <c r="B101">
        <v>22368</v>
      </c>
      <c r="C101">
        <v>25.896999999999998</v>
      </c>
      <c r="D101">
        <v>1</v>
      </c>
      <c r="E101">
        <v>75</v>
      </c>
      <c r="F101" s="1">
        <v>579273</v>
      </c>
      <c r="G101">
        <v>579273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5A856-E82C-41FB-8F41-79700A0552C3}">
  <sheetPr>
    <tabColor theme="0" tint="-0.249977111117893"/>
  </sheetPr>
  <dimension ref="A1:G101"/>
  <sheetViews>
    <sheetView workbookViewId="0">
      <selection activeCell="F1" sqref="F1:F1048576"/>
    </sheetView>
  </sheetViews>
  <sheetFormatPr defaultRowHeight="15" x14ac:dyDescent="0.25"/>
  <cols>
    <col min="6" max="6" width="9.140625" style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</row>
    <row r="2" spans="1:7" x14ac:dyDescent="0.25">
      <c r="A2">
        <v>1</v>
      </c>
      <c r="B2">
        <v>17224</v>
      </c>
      <c r="C2">
        <v>24.283999999999999</v>
      </c>
      <c r="D2">
        <v>2</v>
      </c>
      <c r="E2">
        <v>97</v>
      </c>
      <c r="F2" s="1">
        <v>418266</v>
      </c>
      <c r="G2">
        <v>418266</v>
      </c>
    </row>
    <row r="3" spans="1:7" x14ac:dyDescent="0.25">
      <c r="A3">
        <v>2</v>
      </c>
      <c r="B3">
        <v>17224</v>
      </c>
      <c r="C3">
        <v>24.213999999999999</v>
      </c>
      <c r="D3">
        <v>1</v>
      </c>
      <c r="E3">
        <v>98</v>
      </c>
      <c r="F3" s="1">
        <v>417062</v>
      </c>
      <c r="G3">
        <v>417062</v>
      </c>
    </row>
    <row r="4" spans="1:7" x14ac:dyDescent="0.25">
      <c r="A4">
        <v>3</v>
      </c>
      <c r="B4">
        <v>17224</v>
      </c>
      <c r="C4">
        <v>24.381</v>
      </c>
      <c r="D4">
        <v>1</v>
      </c>
      <c r="E4">
        <v>93</v>
      </c>
      <c r="F4" s="1">
        <v>419940</v>
      </c>
      <c r="G4">
        <v>419940</v>
      </c>
    </row>
    <row r="5" spans="1:7" x14ac:dyDescent="0.25">
      <c r="A5">
        <v>4</v>
      </c>
      <c r="B5">
        <v>17224</v>
      </c>
      <c r="C5">
        <v>24.516999999999999</v>
      </c>
      <c r="D5">
        <v>1</v>
      </c>
      <c r="E5">
        <v>92</v>
      </c>
      <c r="F5" s="1">
        <v>422278</v>
      </c>
      <c r="G5">
        <v>422278</v>
      </c>
    </row>
    <row r="6" spans="1:7" x14ac:dyDescent="0.25">
      <c r="A6">
        <v>5</v>
      </c>
      <c r="B6">
        <v>17224</v>
      </c>
      <c r="C6">
        <v>24.286999999999999</v>
      </c>
      <c r="D6">
        <v>1</v>
      </c>
      <c r="E6">
        <v>96</v>
      </c>
      <c r="F6" s="1">
        <v>418311</v>
      </c>
      <c r="G6">
        <v>418311</v>
      </c>
    </row>
    <row r="7" spans="1:7" x14ac:dyDescent="0.25">
      <c r="A7">
        <v>6</v>
      </c>
      <c r="B7">
        <v>17224</v>
      </c>
      <c r="C7">
        <v>24.405000000000001</v>
      </c>
      <c r="D7">
        <v>1</v>
      </c>
      <c r="E7">
        <v>93</v>
      </c>
      <c r="F7" s="1">
        <v>420344</v>
      </c>
      <c r="G7">
        <v>420344</v>
      </c>
    </row>
    <row r="8" spans="1:7" x14ac:dyDescent="0.25">
      <c r="A8">
        <v>7</v>
      </c>
      <c r="B8">
        <v>17224</v>
      </c>
      <c r="C8">
        <v>24.49</v>
      </c>
      <c r="D8">
        <v>2</v>
      </c>
      <c r="E8">
        <v>96</v>
      </c>
      <c r="F8" s="1">
        <v>421812</v>
      </c>
      <c r="G8">
        <v>421812</v>
      </c>
    </row>
    <row r="9" spans="1:7" x14ac:dyDescent="0.25">
      <c r="A9">
        <v>8</v>
      </c>
      <c r="B9">
        <v>17224</v>
      </c>
      <c r="C9">
        <v>24.376999999999999</v>
      </c>
      <c r="D9">
        <v>1</v>
      </c>
      <c r="E9">
        <v>97</v>
      </c>
      <c r="F9" s="1">
        <v>419863</v>
      </c>
      <c r="G9">
        <v>419863</v>
      </c>
    </row>
    <row r="10" spans="1:7" x14ac:dyDescent="0.25">
      <c r="A10">
        <v>9</v>
      </c>
      <c r="B10">
        <v>17224</v>
      </c>
      <c r="C10">
        <v>24.318000000000001</v>
      </c>
      <c r="D10">
        <v>0</v>
      </c>
      <c r="E10">
        <v>96</v>
      </c>
      <c r="F10" s="1">
        <v>418849</v>
      </c>
      <c r="G10">
        <v>418849</v>
      </c>
    </row>
    <row r="11" spans="1:7" x14ac:dyDescent="0.25">
      <c r="A11">
        <v>10</v>
      </c>
      <c r="B11">
        <v>17224</v>
      </c>
      <c r="C11">
        <v>24.22</v>
      </c>
      <c r="D11">
        <v>2</v>
      </c>
      <c r="E11">
        <v>96</v>
      </c>
      <c r="F11" s="1">
        <v>417159</v>
      </c>
      <c r="G11">
        <v>417159</v>
      </c>
    </row>
    <row r="12" spans="1:7" x14ac:dyDescent="0.25">
      <c r="A12">
        <v>11</v>
      </c>
      <c r="B12">
        <v>17224</v>
      </c>
      <c r="C12">
        <v>24.318999999999999</v>
      </c>
      <c r="D12">
        <v>0</v>
      </c>
      <c r="E12">
        <v>98</v>
      </c>
      <c r="F12" s="1">
        <v>418873</v>
      </c>
      <c r="G12">
        <v>418873</v>
      </c>
    </row>
    <row r="13" spans="1:7" x14ac:dyDescent="0.25">
      <c r="A13">
        <v>12</v>
      </c>
      <c r="B13">
        <v>17224</v>
      </c>
      <c r="C13">
        <v>24.459</v>
      </c>
      <c r="D13">
        <v>2</v>
      </c>
      <c r="E13">
        <v>94</v>
      </c>
      <c r="F13" s="1">
        <v>421274</v>
      </c>
      <c r="G13">
        <v>421274</v>
      </c>
    </row>
    <row r="14" spans="1:7" x14ac:dyDescent="0.25">
      <c r="A14">
        <v>13</v>
      </c>
      <c r="B14">
        <v>17224</v>
      </c>
      <c r="C14">
        <v>24.521999999999998</v>
      </c>
      <c r="D14">
        <v>1</v>
      </c>
      <c r="E14">
        <v>95</v>
      </c>
      <c r="F14" s="1">
        <v>422363</v>
      </c>
      <c r="G14">
        <v>422363</v>
      </c>
    </row>
    <row r="15" spans="1:7" x14ac:dyDescent="0.25">
      <c r="A15">
        <v>14</v>
      </c>
      <c r="B15">
        <v>17224</v>
      </c>
      <c r="C15">
        <v>24.567</v>
      </c>
      <c r="D15">
        <v>1</v>
      </c>
      <c r="E15">
        <v>96</v>
      </c>
      <c r="F15" s="1">
        <v>423142</v>
      </c>
      <c r="G15">
        <v>423142</v>
      </c>
    </row>
    <row r="16" spans="1:7" x14ac:dyDescent="0.25">
      <c r="A16">
        <v>15</v>
      </c>
      <c r="B16">
        <v>17224</v>
      </c>
      <c r="C16">
        <v>24.263000000000002</v>
      </c>
      <c r="D16">
        <v>1</v>
      </c>
      <c r="E16">
        <v>93</v>
      </c>
      <c r="F16" s="1">
        <v>417913</v>
      </c>
      <c r="G16">
        <v>417913</v>
      </c>
    </row>
    <row r="17" spans="1:7" x14ac:dyDescent="0.25">
      <c r="A17">
        <v>16</v>
      </c>
      <c r="B17">
        <v>17224</v>
      </c>
      <c r="C17">
        <v>24.428999999999998</v>
      </c>
      <c r="D17">
        <v>1</v>
      </c>
      <c r="E17">
        <v>96</v>
      </c>
      <c r="F17" s="1">
        <v>420765</v>
      </c>
      <c r="G17">
        <v>420765</v>
      </c>
    </row>
    <row r="18" spans="1:7" x14ac:dyDescent="0.25">
      <c r="A18">
        <v>17</v>
      </c>
      <c r="B18">
        <v>17224</v>
      </c>
      <c r="C18">
        <v>24.524000000000001</v>
      </c>
      <c r="D18">
        <v>1</v>
      </c>
      <c r="E18">
        <v>101</v>
      </c>
      <c r="F18" s="1">
        <v>422408</v>
      </c>
      <c r="G18">
        <v>422408</v>
      </c>
    </row>
    <row r="19" spans="1:7" x14ac:dyDescent="0.25">
      <c r="A19">
        <v>18</v>
      </c>
      <c r="B19">
        <v>17224</v>
      </c>
      <c r="C19">
        <v>24.609000000000002</v>
      </c>
      <c r="D19">
        <v>1</v>
      </c>
      <c r="E19">
        <v>100</v>
      </c>
      <c r="F19" s="1">
        <v>423866</v>
      </c>
      <c r="G19">
        <v>423866</v>
      </c>
    </row>
    <row r="20" spans="1:7" x14ac:dyDescent="0.25">
      <c r="A20">
        <v>19</v>
      </c>
      <c r="B20">
        <v>17224</v>
      </c>
      <c r="C20">
        <v>24.597000000000001</v>
      </c>
      <c r="D20">
        <v>0</v>
      </c>
      <c r="E20">
        <v>96</v>
      </c>
      <c r="F20" s="1">
        <v>423654</v>
      </c>
      <c r="G20">
        <v>423654</v>
      </c>
    </row>
    <row r="21" spans="1:7" x14ac:dyDescent="0.25">
      <c r="A21">
        <v>20</v>
      </c>
      <c r="B21">
        <v>17224</v>
      </c>
      <c r="C21">
        <v>24.625</v>
      </c>
      <c r="D21">
        <v>1</v>
      </c>
      <c r="E21">
        <v>95</v>
      </c>
      <c r="F21" s="1">
        <v>424145</v>
      </c>
      <c r="G21">
        <v>424145</v>
      </c>
    </row>
    <row r="22" spans="1:7" x14ac:dyDescent="0.25">
      <c r="A22">
        <v>21</v>
      </c>
      <c r="B22">
        <v>17224</v>
      </c>
      <c r="C22">
        <v>24.373999999999999</v>
      </c>
      <c r="D22">
        <v>1</v>
      </c>
      <c r="E22">
        <v>95</v>
      </c>
      <c r="F22" s="1">
        <v>419818</v>
      </c>
      <c r="G22">
        <v>419818</v>
      </c>
    </row>
    <row r="23" spans="1:7" x14ac:dyDescent="0.25">
      <c r="A23">
        <v>22</v>
      </c>
      <c r="B23">
        <v>17224</v>
      </c>
      <c r="C23">
        <v>24.411999999999999</v>
      </c>
      <c r="D23">
        <v>1</v>
      </c>
      <c r="E23">
        <v>98</v>
      </c>
      <c r="F23" s="1">
        <v>420469</v>
      </c>
      <c r="G23">
        <v>420469</v>
      </c>
    </row>
    <row r="24" spans="1:7" x14ac:dyDescent="0.25">
      <c r="A24">
        <v>23</v>
      </c>
      <c r="B24">
        <v>17224</v>
      </c>
      <c r="C24">
        <v>24.428000000000001</v>
      </c>
      <c r="D24">
        <v>1</v>
      </c>
      <c r="E24">
        <v>93</v>
      </c>
      <c r="F24" s="1">
        <v>420741</v>
      </c>
      <c r="G24">
        <v>420741</v>
      </c>
    </row>
    <row r="25" spans="1:7" x14ac:dyDescent="0.25">
      <c r="A25">
        <v>24</v>
      </c>
      <c r="B25">
        <v>16459</v>
      </c>
      <c r="C25">
        <v>24.684999999999999</v>
      </c>
      <c r="D25">
        <v>0</v>
      </c>
      <c r="E25">
        <v>98</v>
      </c>
      <c r="F25" s="1">
        <v>406291</v>
      </c>
      <c r="G25">
        <v>406291</v>
      </c>
    </row>
    <row r="26" spans="1:7" x14ac:dyDescent="0.25">
      <c r="A26">
        <v>25</v>
      </c>
      <c r="B26">
        <v>16459</v>
      </c>
      <c r="C26">
        <v>24.503</v>
      </c>
      <c r="D26">
        <v>1</v>
      </c>
      <c r="E26">
        <v>97</v>
      </c>
      <c r="F26" s="1">
        <v>403299</v>
      </c>
      <c r="G26">
        <v>403299</v>
      </c>
    </row>
    <row r="27" spans="1:7" x14ac:dyDescent="0.25">
      <c r="A27">
        <v>26</v>
      </c>
      <c r="B27">
        <v>16459</v>
      </c>
      <c r="C27">
        <v>24.611000000000001</v>
      </c>
      <c r="D27">
        <v>0</v>
      </c>
      <c r="E27">
        <v>90</v>
      </c>
      <c r="F27" s="1">
        <v>405072</v>
      </c>
      <c r="G27">
        <v>405072</v>
      </c>
    </row>
    <row r="28" spans="1:7" x14ac:dyDescent="0.25">
      <c r="A28">
        <v>27</v>
      </c>
      <c r="B28">
        <v>17023</v>
      </c>
      <c r="C28">
        <v>24.814</v>
      </c>
      <c r="D28">
        <v>1</v>
      </c>
      <c r="E28">
        <v>116</v>
      </c>
      <c r="F28" s="1">
        <v>422401</v>
      </c>
      <c r="G28">
        <v>422401</v>
      </c>
    </row>
    <row r="29" spans="1:7" x14ac:dyDescent="0.25">
      <c r="A29">
        <v>28</v>
      </c>
      <c r="B29">
        <v>17023</v>
      </c>
      <c r="C29">
        <v>24.766999999999999</v>
      </c>
      <c r="D29">
        <v>2</v>
      </c>
      <c r="E29">
        <v>116</v>
      </c>
      <c r="F29" s="1">
        <v>421604</v>
      </c>
      <c r="G29">
        <v>421604</v>
      </c>
    </row>
    <row r="30" spans="1:7" x14ac:dyDescent="0.25">
      <c r="A30">
        <v>29</v>
      </c>
      <c r="B30">
        <v>17023</v>
      </c>
      <c r="C30">
        <v>24.675999999999998</v>
      </c>
      <c r="D30">
        <v>1</v>
      </c>
      <c r="E30">
        <v>107</v>
      </c>
      <c r="F30" s="1">
        <v>420063</v>
      </c>
      <c r="G30">
        <v>420063</v>
      </c>
    </row>
    <row r="31" spans="1:7" x14ac:dyDescent="0.25">
      <c r="A31">
        <v>30</v>
      </c>
      <c r="B31">
        <v>17268</v>
      </c>
      <c r="C31">
        <v>25.135999999999999</v>
      </c>
      <c r="D31">
        <v>1</v>
      </c>
      <c r="E31">
        <v>103</v>
      </c>
      <c r="F31" s="1">
        <v>434055</v>
      </c>
      <c r="G31">
        <v>434055</v>
      </c>
    </row>
    <row r="32" spans="1:7" x14ac:dyDescent="0.25">
      <c r="A32">
        <v>31</v>
      </c>
      <c r="B32">
        <v>17268</v>
      </c>
      <c r="C32">
        <v>25.004000000000001</v>
      </c>
      <c r="D32">
        <v>2</v>
      </c>
      <c r="E32">
        <v>100</v>
      </c>
      <c r="F32" s="1">
        <v>431765</v>
      </c>
      <c r="G32">
        <v>431765</v>
      </c>
    </row>
    <row r="33" spans="1:7" x14ac:dyDescent="0.25">
      <c r="A33">
        <v>32</v>
      </c>
      <c r="B33">
        <v>17268</v>
      </c>
      <c r="C33">
        <v>24.991</v>
      </c>
      <c r="D33">
        <v>2</v>
      </c>
      <c r="E33">
        <v>103</v>
      </c>
      <c r="F33" s="1">
        <v>431550</v>
      </c>
      <c r="G33">
        <v>431550</v>
      </c>
    </row>
    <row r="34" spans="1:7" x14ac:dyDescent="0.25">
      <c r="A34">
        <v>33</v>
      </c>
      <c r="B34">
        <v>17268</v>
      </c>
      <c r="C34">
        <v>25.123999999999999</v>
      </c>
      <c r="D34">
        <v>1</v>
      </c>
      <c r="E34">
        <v>106</v>
      </c>
      <c r="F34" s="1">
        <v>433837</v>
      </c>
      <c r="G34">
        <v>433837</v>
      </c>
    </row>
    <row r="35" spans="1:7" x14ac:dyDescent="0.25">
      <c r="A35">
        <v>34</v>
      </c>
      <c r="B35">
        <v>17200</v>
      </c>
      <c r="C35">
        <v>25.350999999999999</v>
      </c>
      <c r="D35">
        <v>1</v>
      </c>
      <c r="E35">
        <v>112</v>
      </c>
      <c r="F35" s="1">
        <v>436043</v>
      </c>
      <c r="G35">
        <v>436043</v>
      </c>
    </row>
    <row r="36" spans="1:7" x14ac:dyDescent="0.25">
      <c r="A36">
        <v>35</v>
      </c>
      <c r="B36">
        <v>17695</v>
      </c>
      <c r="C36">
        <v>24.405999999999999</v>
      </c>
      <c r="D36">
        <v>2</v>
      </c>
      <c r="E36">
        <v>120</v>
      </c>
      <c r="F36" s="1">
        <v>431873</v>
      </c>
      <c r="G36">
        <v>431873</v>
      </c>
    </row>
    <row r="37" spans="1:7" x14ac:dyDescent="0.25">
      <c r="A37">
        <v>36</v>
      </c>
      <c r="B37">
        <v>17695</v>
      </c>
      <c r="C37">
        <v>24.318999999999999</v>
      </c>
      <c r="D37">
        <v>1</v>
      </c>
      <c r="E37">
        <v>114</v>
      </c>
      <c r="F37" s="1">
        <v>430326</v>
      </c>
      <c r="G37">
        <v>430326</v>
      </c>
    </row>
    <row r="38" spans="1:7" x14ac:dyDescent="0.25">
      <c r="A38">
        <v>37</v>
      </c>
      <c r="B38">
        <v>17695</v>
      </c>
      <c r="C38">
        <v>24.352</v>
      </c>
      <c r="D38">
        <v>2</v>
      </c>
      <c r="E38">
        <v>107</v>
      </c>
      <c r="F38" s="1">
        <v>430907</v>
      </c>
      <c r="G38">
        <v>430907</v>
      </c>
    </row>
    <row r="39" spans="1:7" x14ac:dyDescent="0.25">
      <c r="A39">
        <v>38</v>
      </c>
      <c r="B39">
        <v>17695</v>
      </c>
      <c r="C39">
        <v>24.724</v>
      </c>
      <c r="D39">
        <v>1</v>
      </c>
      <c r="E39">
        <v>105</v>
      </c>
      <c r="F39" s="1">
        <v>437491</v>
      </c>
      <c r="G39">
        <v>437491</v>
      </c>
    </row>
    <row r="40" spans="1:7" x14ac:dyDescent="0.25">
      <c r="A40">
        <v>39</v>
      </c>
      <c r="B40">
        <v>17695</v>
      </c>
      <c r="C40">
        <v>24.457999999999998</v>
      </c>
      <c r="D40">
        <v>2</v>
      </c>
      <c r="E40">
        <v>103</v>
      </c>
      <c r="F40" s="1">
        <v>432785</v>
      </c>
      <c r="G40">
        <v>432785</v>
      </c>
    </row>
    <row r="41" spans="1:7" x14ac:dyDescent="0.25">
      <c r="A41">
        <v>40</v>
      </c>
      <c r="B41">
        <v>17695</v>
      </c>
      <c r="C41">
        <v>25.041</v>
      </c>
      <c r="D41">
        <v>1</v>
      </c>
      <c r="E41">
        <v>105</v>
      </c>
      <c r="F41" s="1">
        <v>443106</v>
      </c>
      <c r="G41">
        <v>443106</v>
      </c>
    </row>
    <row r="42" spans="1:7" x14ac:dyDescent="0.25">
      <c r="A42">
        <v>41</v>
      </c>
      <c r="B42">
        <v>17695</v>
      </c>
      <c r="C42">
        <v>24.943999999999999</v>
      </c>
      <c r="D42">
        <v>0</v>
      </c>
      <c r="E42">
        <v>113</v>
      </c>
      <c r="F42" s="1">
        <v>441380</v>
      </c>
      <c r="G42">
        <v>441380</v>
      </c>
    </row>
    <row r="43" spans="1:7" x14ac:dyDescent="0.25">
      <c r="A43">
        <v>42</v>
      </c>
      <c r="B43">
        <v>17695</v>
      </c>
      <c r="C43">
        <v>25.193000000000001</v>
      </c>
      <c r="D43">
        <v>0</v>
      </c>
      <c r="E43">
        <v>107</v>
      </c>
      <c r="F43" s="1">
        <v>445793</v>
      </c>
      <c r="G43">
        <v>445793</v>
      </c>
    </row>
    <row r="44" spans="1:7" x14ac:dyDescent="0.25">
      <c r="A44">
        <v>43</v>
      </c>
      <c r="B44">
        <v>17695</v>
      </c>
      <c r="C44">
        <v>25.175000000000001</v>
      </c>
      <c r="D44">
        <v>1</v>
      </c>
      <c r="E44">
        <v>110</v>
      </c>
      <c r="F44" s="1">
        <v>445480</v>
      </c>
      <c r="G44">
        <v>445480</v>
      </c>
    </row>
    <row r="45" spans="1:7" x14ac:dyDescent="0.25">
      <c r="A45">
        <v>44</v>
      </c>
      <c r="B45">
        <v>17695</v>
      </c>
      <c r="C45">
        <v>25.173999999999999</v>
      </c>
      <c r="D45">
        <v>1</v>
      </c>
      <c r="E45">
        <v>112</v>
      </c>
      <c r="F45" s="1">
        <v>445456</v>
      </c>
      <c r="G45">
        <v>445456</v>
      </c>
    </row>
    <row r="46" spans="1:7" x14ac:dyDescent="0.25">
      <c r="A46">
        <v>45</v>
      </c>
      <c r="B46">
        <v>17695</v>
      </c>
      <c r="C46">
        <v>25.323</v>
      </c>
      <c r="D46">
        <v>1</v>
      </c>
      <c r="E46">
        <v>112</v>
      </c>
      <c r="F46" s="1">
        <v>448093</v>
      </c>
      <c r="G46">
        <v>448093</v>
      </c>
    </row>
    <row r="47" spans="1:7" x14ac:dyDescent="0.25">
      <c r="A47">
        <v>46</v>
      </c>
      <c r="B47">
        <v>17695</v>
      </c>
      <c r="C47">
        <v>25.14</v>
      </c>
      <c r="D47">
        <v>1</v>
      </c>
      <c r="E47">
        <v>112</v>
      </c>
      <c r="F47" s="1">
        <v>444847</v>
      </c>
      <c r="G47">
        <v>444847</v>
      </c>
    </row>
    <row r="48" spans="1:7" x14ac:dyDescent="0.25">
      <c r="A48">
        <v>47</v>
      </c>
      <c r="B48">
        <v>17695</v>
      </c>
      <c r="C48">
        <v>25.048999999999999</v>
      </c>
      <c r="D48">
        <v>2</v>
      </c>
      <c r="E48">
        <v>114</v>
      </c>
      <c r="F48" s="1">
        <v>443239</v>
      </c>
      <c r="G48">
        <v>443239</v>
      </c>
    </row>
    <row r="49" spans="1:7" x14ac:dyDescent="0.25">
      <c r="A49">
        <v>48</v>
      </c>
      <c r="B49">
        <v>17695</v>
      </c>
      <c r="C49">
        <v>25.138999999999999</v>
      </c>
      <c r="D49">
        <v>2</v>
      </c>
      <c r="E49">
        <v>114</v>
      </c>
      <c r="F49" s="1">
        <v>444842</v>
      </c>
      <c r="G49">
        <v>444842</v>
      </c>
    </row>
    <row r="50" spans="1:7" x14ac:dyDescent="0.25">
      <c r="A50">
        <v>49</v>
      </c>
      <c r="B50">
        <v>17695</v>
      </c>
      <c r="C50">
        <v>25.245000000000001</v>
      </c>
      <c r="D50">
        <v>2</v>
      </c>
      <c r="E50">
        <v>110</v>
      </c>
      <c r="F50" s="1">
        <v>446708</v>
      </c>
      <c r="G50">
        <v>446708</v>
      </c>
    </row>
    <row r="51" spans="1:7" x14ac:dyDescent="0.25">
      <c r="A51">
        <v>50</v>
      </c>
      <c r="B51">
        <v>17695</v>
      </c>
      <c r="C51">
        <v>25.149000000000001</v>
      </c>
      <c r="D51">
        <v>1</v>
      </c>
      <c r="E51">
        <v>115</v>
      </c>
      <c r="F51" s="1">
        <v>445019</v>
      </c>
      <c r="G51">
        <v>445019</v>
      </c>
    </row>
    <row r="52" spans="1:7" x14ac:dyDescent="0.25">
      <c r="A52">
        <v>51</v>
      </c>
      <c r="B52">
        <v>17695</v>
      </c>
      <c r="C52">
        <v>25.2</v>
      </c>
      <c r="D52">
        <v>1</v>
      </c>
      <c r="E52">
        <v>109</v>
      </c>
      <c r="F52" s="1">
        <v>445919</v>
      </c>
      <c r="G52">
        <v>445919</v>
      </c>
    </row>
    <row r="53" spans="1:7" x14ac:dyDescent="0.25">
      <c r="A53">
        <v>52</v>
      </c>
      <c r="B53">
        <v>17695</v>
      </c>
      <c r="C53">
        <v>25.16</v>
      </c>
      <c r="D53">
        <v>1</v>
      </c>
      <c r="E53">
        <v>115</v>
      </c>
      <c r="F53" s="1">
        <v>445202</v>
      </c>
      <c r="G53">
        <v>445202</v>
      </c>
    </row>
    <row r="54" spans="1:7" x14ac:dyDescent="0.25">
      <c r="A54">
        <v>53</v>
      </c>
      <c r="B54">
        <v>17695</v>
      </c>
      <c r="C54">
        <v>25.062999999999999</v>
      </c>
      <c r="D54">
        <v>1</v>
      </c>
      <c r="E54">
        <v>110</v>
      </c>
      <c r="F54" s="1">
        <v>443488</v>
      </c>
      <c r="G54">
        <v>443488</v>
      </c>
    </row>
    <row r="55" spans="1:7" x14ac:dyDescent="0.25">
      <c r="A55">
        <v>54</v>
      </c>
      <c r="B55">
        <v>17695</v>
      </c>
      <c r="C55">
        <v>25.282</v>
      </c>
      <c r="D55">
        <v>1</v>
      </c>
      <c r="E55">
        <v>111</v>
      </c>
      <c r="F55" s="1">
        <v>447359</v>
      </c>
      <c r="G55">
        <v>447359</v>
      </c>
    </row>
    <row r="56" spans="1:7" x14ac:dyDescent="0.25">
      <c r="A56">
        <v>55</v>
      </c>
      <c r="B56">
        <v>17695</v>
      </c>
      <c r="C56">
        <v>25.209</v>
      </c>
      <c r="D56">
        <v>1</v>
      </c>
      <c r="E56">
        <v>113</v>
      </c>
      <c r="F56" s="1">
        <v>446077</v>
      </c>
      <c r="G56">
        <v>446077</v>
      </c>
    </row>
    <row r="57" spans="1:7" x14ac:dyDescent="0.25">
      <c r="A57">
        <v>56</v>
      </c>
      <c r="B57">
        <v>17695</v>
      </c>
      <c r="C57">
        <v>25.321000000000002</v>
      </c>
      <c r="D57">
        <v>1</v>
      </c>
      <c r="E57">
        <v>114</v>
      </c>
      <c r="F57" s="1">
        <v>448060</v>
      </c>
      <c r="G57">
        <v>448060</v>
      </c>
    </row>
    <row r="58" spans="1:7" x14ac:dyDescent="0.25">
      <c r="A58">
        <v>57</v>
      </c>
      <c r="B58">
        <v>17695</v>
      </c>
      <c r="C58">
        <v>25.411000000000001</v>
      </c>
      <c r="D58">
        <v>1</v>
      </c>
      <c r="E58">
        <v>112</v>
      </c>
      <c r="F58" s="1">
        <v>449656</v>
      </c>
      <c r="G58">
        <v>449656</v>
      </c>
    </row>
    <row r="59" spans="1:7" x14ac:dyDescent="0.25">
      <c r="A59">
        <v>58</v>
      </c>
      <c r="B59">
        <v>17695</v>
      </c>
      <c r="C59">
        <v>25.306000000000001</v>
      </c>
      <c r="D59">
        <v>1</v>
      </c>
      <c r="E59">
        <v>108</v>
      </c>
      <c r="F59" s="1">
        <v>447788</v>
      </c>
      <c r="G59">
        <v>447788</v>
      </c>
    </row>
    <row r="60" spans="1:7" x14ac:dyDescent="0.25">
      <c r="A60">
        <v>59</v>
      </c>
      <c r="B60">
        <v>17695</v>
      </c>
      <c r="C60">
        <v>25.512</v>
      </c>
      <c r="D60">
        <v>1</v>
      </c>
      <c r="E60">
        <v>113</v>
      </c>
      <c r="F60" s="1">
        <v>451440</v>
      </c>
      <c r="G60">
        <v>451440</v>
      </c>
    </row>
    <row r="61" spans="1:7" x14ac:dyDescent="0.25">
      <c r="A61">
        <v>60</v>
      </c>
      <c r="B61">
        <v>17695</v>
      </c>
      <c r="C61">
        <v>25.138000000000002</v>
      </c>
      <c r="D61">
        <v>2</v>
      </c>
      <c r="E61">
        <v>113</v>
      </c>
      <c r="F61" s="1">
        <v>444823</v>
      </c>
      <c r="G61">
        <v>444823</v>
      </c>
    </row>
    <row r="62" spans="1:7" x14ac:dyDescent="0.25">
      <c r="A62">
        <v>61</v>
      </c>
      <c r="B62">
        <v>17695</v>
      </c>
      <c r="C62">
        <v>25.42</v>
      </c>
      <c r="D62">
        <v>2</v>
      </c>
      <c r="E62">
        <v>108</v>
      </c>
      <c r="F62" s="1">
        <v>449814</v>
      </c>
      <c r="G62">
        <v>449814</v>
      </c>
    </row>
    <row r="63" spans="1:7" x14ac:dyDescent="0.25">
      <c r="A63">
        <v>62</v>
      </c>
      <c r="B63">
        <v>17695</v>
      </c>
      <c r="C63">
        <v>25.376999999999999</v>
      </c>
      <c r="D63">
        <v>2</v>
      </c>
      <c r="E63">
        <v>110</v>
      </c>
      <c r="F63" s="1">
        <v>449053</v>
      </c>
      <c r="G63">
        <v>449053</v>
      </c>
    </row>
    <row r="64" spans="1:7" x14ac:dyDescent="0.25">
      <c r="A64">
        <v>63</v>
      </c>
      <c r="B64">
        <v>17695</v>
      </c>
      <c r="C64">
        <v>25.16</v>
      </c>
      <c r="D64">
        <v>1</v>
      </c>
      <c r="E64">
        <v>114</v>
      </c>
      <c r="F64" s="1">
        <v>445210</v>
      </c>
      <c r="G64">
        <v>445210</v>
      </c>
    </row>
    <row r="65" spans="1:7" x14ac:dyDescent="0.25">
      <c r="A65">
        <v>64</v>
      </c>
      <c r="B65">
        <v>17695</v>
      </c>
      <c r="C65">
        <v>25.484999999999999</v>
      </c>
      <c r="D65">
        <v>2</v>
      </c>
      <c r="E65">
        <v>115</v>
      </c>
      <c r="F65" s="1">
        <v>450952</v>
      </c>
      <c r="G65">
        <v>450952</v>
      </c>
    </row>
    <row r="66" spans="1:7" x14ac:dyDescent="0.25">
      <c r="A66">
        <v>65</v>
      </c>
      <c r="B66">
        <v>17695</v>
      </c>
      <c r="C66">
        <v>25.376999999999999</v>
      </c>
      <c r="D66">
        <v>1</v>
      </c>
      <c r="E66">
        <v>114</v>
      </c>
      <c r="F66" s="1">
        <v>449040</v>
      </c>
      <c r="G66">
        <v>449040</v>
      </c>
    </row>
    <row r="67" spans="1:7" x14ac:dyDescent="0.25">
      <c r="A67">
        <v>66</v>
      </c>
      <c r="B67">
        <v>17695</v>
      </c>
      <c r="C67">
        <v>25.263000000000002</v>
      </c>
      <c r="D67">
        <v>1</v>
      </c>
      <c r="E67">
        <v>112</v>
      </c>
      <c r="F67" s="1">
        <v>447029</v>
      </c>
      <c r="G67">
        <v>447029</v>
      </c>
    </row>
    <row r="68" spans="1:7" x14ac:dyDescent="0.25">
      <c r="A68">
        <v>67</v>
      </c>
      <c r="B68">
        <v>17695</v>
      </c>
      <c r="C68">
        <v>25.375</v>
      </c>
      <c r="D68">
        <v>1</v>
      </c>
      <c r="E68">
        <v>110</v>
      </c>
      <c r="F68" s="1">
        <v>449017</v>
      </c>
      <c r="G68">
        <v>449017</v>
      </c>
    </row>
    <row r="69" spans="1:7" x14ac:dyDescent="0.25">
      <c r="A69">
        <v>68</v>
      </c>
      <c r="B69">
        <v>17695</v>
      </c>
      <c r="C69">
        <v>25.175999999999998</v>
      </c>
      <c r="D69">
        <v>1</v>
      </c>
      <c r="E69">
        <v>114</v>
      </c>
      <c r="F69" s="1">
        <v>445485</v>
      </c>
      <c r="G69">
        <v>445485</v>
      </c>
    </row>
    <row r="70" spans="1:7" x14ac:dyDescent="0.25">
      <c r="A70">
        <v>69</v>
      </c>
      <c r="B70">
        <v>17695</v>
      </c>
      <c r="C70">
        <v>25.364000000000001</v>
      </c>
      <c r="D70">
        <v>1</v>
      </c>
      <c r="E70">
        <v>111</v>
      </c>
      <c r="F70" s="1">
        <v>448819</v>
      </c>
      <c r="G70">
        <v>448819</v>
      </c>
    </row>
    <row r="71" spans="1:7" x14ac:dyDescent="0.25">
      <c r="A71">
        <v>70</v>
      </c>
      <c r="B71">
        <v>17695</v>
      </c>
      <c r="C71">
        <v>25.266999999999999</v>
      </c>
      <c r="D71">
        <v>2</v>
      </c>
      <c r="E71">
        <v>114</v>
      </c>
      <c r="F71" s="1">
        <v>447101</v>
      </c>
      <c r="G71">
        <v>447101</v>
      </c>
    </row>
    <row r="72" spans="1:7" x14ac:dyDescent="0.25">
      <c r="A72">
        <v>71</v>
      </c>
      <c r="B72">
        <v>17695</v>
      </c>
      <c r="C72">
        <v>25.422999999999998</v>
      </c>
      <c r="D72">
        <v>1</v>
      </c>
      <c r="E72">
        <v>113</v>
      </c>
      <c r="F72" s="1">
        <v>449862</v>
      </c>
      <c r="G72">
        <v>449862</v>
      </c>
    </row>
    <row r="73" spans="1:7" x14ac:dyDescent="0.25">
      <c r="A73">
        <v>72</v>
      </c>
      <c r="B73">
        <v>17695</v>
      </c>
      <c r="C73">
        <v>25.390999999999998</v>
      </c>
      <c r="D73">
        <v>1</v>
      </c>
      <c r="E73">
        <v>116</v>
      </c>
      <c r="F73" s="1">
        <v>449291</v>
      </c>
      <c r="G73">
        <v>449291</v>
      </c>
    </row>
    <row r="74" spans="1:7" x14ac:dyDescent="0.25">
      <c r="A74">
        <v>73</v>
      </c>
      <c r="B74">
        <v>17695</v>
      </c>
      <c r="C74">
        <v>25.396999999999998</v>
      </c>
      <c r="D74">
        <v>1</v>
      </c>
      <c r="E74">
        <v>116</v>
      </c>
      <c r="F74" s="1">
        <v>449402</v>
      </c>
      <c r="G74">
        <v>449402</v>
      </c>
    </row>
    <row r="75" spans="1:7" x14ac:dyDescent="0.25">
      <c r="A75">
        <v>74</v>
      </c>
      <c r="B75">
        <v>17695</v>
      </c>
      <c r="C75">
        <v>25.17</v>
      </c>
      <c r="D75">
        <v>2</v>
      </c>
      <c r="E75">
        <v>110</v>
      </c>
      <c r="F75" s="1">
        <v>445383</v>
      </c>
      <c r="G75">
        <v>445383</v>
      </c>
    </row>
    <row r="76" spans="1:7" x14ac:dyDescent="0.25">
      <c r="A76">
        <v>75</v>
      </c>
      <c r="B76">
        <v>17695</v>
      </c>
      <c r="C76">
        <v>25.518000000000001</v>
      </c>
      <c r="D76">
        <v>1</v>
      </c>
      <c r="E76">
        <v>111</v>
      </c>
      <c r="F76" s="1">
        <v>451539</v>
      </c>
      <c r="G76">
        <v>451539</v>
      </c>
    </row>
    <row r="77" spans="1:7" x14ac:dyDescent="0.25">
      <c r="A77">
        <v>76</v>
      </c>
      <c r="B77">
        <v>17695</v>
      </c>
      <c r="C77">
        <v>25.332000000000001</v>
      </c>
      <c r="D77">
        <v>1</v>
      </c>
      <c r="E77">
        <v>113</v>
      </c>
      <c r="F77" s="1">
        <v>448248</v>
      </c>
      <c r="G77">
        <v>448248</v>
      </c>
    </row>
    <row r="78" spans="1:7" x14ac:dyDescent="0.25">
      <c r="A78">
        <v>77</v>
      </c>
      <c r="B78">
        <v>17695</v>
      </c>
      <c r="C78">
        <v>25.173999999999999</v>
      </c>
      <c r="D78">
        <v>1</v>
      </c>
      <c r="E78">
        <v>115</v>
      </c>
      <c r="F78" s="1">
        <v>445447</v>
      </c>
      <c r="G78">
        <v>445447</v>
      </c>
    </row>
    <row r="79" spans="1:7" x14ac:dyDescent="0.25">
      <c r="A79">
        <v>78</v>
      </c>
      <c r="B79">
        <v>17695</v>
      </c>
      <c r="C79">
        <v>25.274000000000001</v>
      </c>
      <c r="D79">
        <v>1</v>
      </c>
      <c r="E79">
        <v>113</v>
      </c>
      <c r="F79" s="1">
        <v>447221</v>
      </c>
      <c r="G79">
        <v>447221</v>
      </c>
    </row>
    <row r="80" spans="1:7" x14ac:dyDescent="0.25">
      <c r="A80">
        <v>79</v>
      </c>
      <c r="B80">
        <v>17695</v>
      </c>
      <c r="C80">
        <v>25.334</v>
      </c>
      <c r="D80">
        <v>2</v>
      </c>
      <c r="E80">
        <v>112</v>
      </c>
      <c r="F80" s="1">
        <v>448278</v>
      </c>
      <c r="G80">
        <v>448278</v>
      </c>
    </row>
    <row r="81" spans="1:7" x14ac:dyDescent="0.25">
      <c r="A81">
        <v>80</v>
      </c>
      <c r="B81">
        <v>17695</v>
      </c>
      <c r="C81">
        <v>25.535</v>
      </c>
      <c r="D81">
        <v>1</v>
      </c>
      <c r="E81">
        <v>108</v>
      </c>
      <c r="F81" s="1">
        <v>451841</v>
      </c>
      <c r="G81">
        <v>451841</v>
      </c>
    </row>
    <row r="82" spans="1:7" x14ac:dyDescent="0.25">
      <c r="A82">
        <v>81</v>
      </c>
      <c r="B82">
        <v>17695</v>
      </c>
      <c r="C82">
        <v>25.503</v>
      </c>
      <c r="D82">
        <v>2</v>
      </c>
      <c r="E82">
        <v>116</v>
      </c>
      <c r="F82" s="1">
        <v>451267</v>
      </c>
      <c r="G82">
        <v>451267</v>
      </c>
    </row>
    <row r="83" spans="1:7" x14ac:dyDescent="0.25">
      <c r="A83">
        <v>82</v>
      </c>
      <c r="B83">
        <v>17695</v>
      </c>
      <c r="C83">
        <v>25.361999999999998</v>
      </c>
      <c r="D83">
        <v>2</v>
      </c>
      <c r="E83">
        <v>112</v>
      </c>
      <c r="F83" s="1">
        <v>448789</v>
      </c>
      <c r="G83">
        <v>448789</v>
      </c>
    </row>
    <row r="84" spans="1:7" x14ac:dyDescent="0.25">
      <c r="A84">
        <v>83</v>
      </c>
      <c r="B84">
        <v>17695</v>
      </c>
      <c r="C84">
        <v>25.398</v>
      </c>
      <c r="D84">
        <v>1</v>
      </c>
      <c r="E84">
        <v>114</v>
      </c>
      <c r="F84" s="1">
        <v>449416</v>
      </c>
      <c r="G84">
        <v>449416</v>
      </c>
    </row>
    <row r="85" spans="1:7" x14ac:dyDescent="0.25">
      <c r="A85">
        <v>84</v>
      </c>
      <c r="B85">
        <v>17695</v>
      </c>
      <c r="C85">
        <v>25.363</v>
      </c>
      <c r="D85">
        <v>3</v>
      </c>
      <c r="E85">
        <v>111</v>
      </c>
      <c r="F85" s="1">
        <v>448796</v>
      </c>
      <c r="G85">
        <v>448796</v>
      </c>
    </row>
    <row r="86" spans="1:7" x14ac:dyDescent="0.25">
      <c r="A86">
        <v>85</v>
      </c>
      <c r="B86">
        <v>17695</v>
      </c>
      <c r="C86">
        <v>25.337</v>
      </c>
      <c r="D86">
        <v>2</v>
      </c>
      <c r="E86">
        <v>112</v>
      </c>
      <c r="F86" s="1">
        <v>448334</v>
      </c>
      <c r="G86">
        <v>448334</v>
      </c>
    </row>
    <row r="87" spans="1:7" x14ac:dyDescent="0.25">
      <c r="A87">
        <v>86</v>
      </c>
      <c r="B87">
        <v>17695</v>
      </c>
      <c r="C87">
        <v>25.420999999999999</v>
      </c>
      <c r="D87">
        <v>2</v>
      </c>
      <c r="E87">
        <v>113</v>
      </c>
      <c r="F87" s="1">
        <v>449820</v>
      </c>
      <c r="G87">
        <v>449820</v>
      </c>
    </row>
    <row r="88" spans="1:7" x14ac:dyDescent="0.25">
      <c r="A88">
        <v>87</v>
      </c>
      <c r="B88">
        <v>17695</v>
      </c>
      <c r="C88">
        <v>25.297999999999998</v>
      </c>
      <c r="D88">
        <v>1</v>
      </c>
      <c r="E88">
        <v>111</v>
      </c>
      <c r="F88" s="1">
        <v>447656</v>
      </c>
      <c r="G88">
        <v>447656</v>
      </c>
    </row>
    <row r="89" spans="1:7" x14ac:dyDescent="0.25">
      <c r="A89">
        <v>88</v>
      </c>
      <c r="B89">
        <v>17695</v>
      </c>
      <c r="C89">
        <v>25.074000000000002</v>
      </c>
      <c r="D89">
        <v>1</v>
      </c>
      <c r="E89">
        <v>111</v>
      </c>
      <c r="F89" s="1">
        <v>443677</v>
      </c>
      <c r="G89">
        <v>443677</v>
      </c>
    </row>
    <row r="90" spans="1:7" x14ac:dyDescent="0.25">
      <c r="A90">
        <v>89</v>
      </c>
      <c r="B90">
        <v>17695</v>
      </c>
      <c r="C90">
        <v>25.129000000000001</v>
      </c>
      <c r="D90">
        <v>2</v>
      </c>
      <c r="E90">
        <v>109</v>
      </c>
      <c r="F90" s="1">
        <v>444653</v>
      </c>
      <c r="G90">
        <v>444653</v>
      </c>
    </row>
    <row r="91" spans="1:7" x14ac:dyDescent="0.25">
      <c r="A91">
        <v>90</v>
      </c>
      <c r="B91">
        <v>17695</v>
      </c>
      <c r="C91">
        <v>25.356000000000002</v>
      </c>
      <c r="D91">
        <v>2</v>
      </c>
      <c r="E91">
        <v>112</v>
      </c>
      <c r="F91" s="1">
        <v>448673</v>
      </c>
      <c r="G91">
        <v>448673</v>
      </c>
    </row>
    <row r="92" spans="1:7" x14ac:dyDescent="0.25">
      <c r="A92">
        <v>91</v>
      </c>
      <c r="B92">
        <v>17695</v>
      </c>
      <c r="C92">
        <v>24.728999999999999</v>
      </c>
      <c r="D92">
        <v>2</v>
      </c>
      <c r="E92">
        <v>103</v>
      </c>
      <c r="F92" s="1">
        <v>437582</v>
      </c>
      <c r="G92">
        <v>437582</v>
      </c>
    </row>
    <row r="93" spans="1:7" x14ac:dyDescent="0.25">
      <c r="A93">
        <v>92</v>
      </c>
      <c r="B93">
        <v>17695</v>
      </c>
      <c r="C93">
        <v>24.606000000000002</v>
      </c>
      <c r="D93">
        <v>1</v>
      </c>
      <c r="E93">
        <v>113</v>
      </c>
      <c r="F93" s="1">
        <v>435401</v>
      </c>
      <c r="G93">
        <v>435401</v>
      </c>
    </row>
    <row r="94" spans="1:7" x14ac:dyDescent="0.25">
      <c r="A94">
        <v>93</v>
      </c>
      <c r="B94">
        <v>17882</v>
      </c>
      <c r="C94">
        <v>24.975000000000001</v>
      </c>
      <c r="D94">
        <v>2</v>
      </c>
      <c r="E94">
        <v>118</v>
      </c>
      <c r="F94" s="1">
        <v>446607</v>
      </c>
      <c r="G94">
        <v>446607</v>
      </c>
    </row>
    <row r="95" spans="1:7" x14ac:dyDescent="0.25">
      <c r="A95">
        <v>94</v>
      </c>
      <c r="B95">
        <v>17882</v>
      </c>
      <c r="C95">
        <v>24.872</v>
      </c>
      <c r="D95">
        <v>2</v>
      </c>
      <c r="E95">
        <v>113</v>
      </c>
      <c r="F95" s="1">
        <v>444769</v>
      </c>
      <c r="G95">
        <v>444769</v>
      </c>
    </row>
    <row r="96" spans="1:7" x14ac:dyDescent="0.25">
      <c r="A96">
        <v>95</v>
      </c>
      <c r="B96">
        <v>17882</v>
      </c>
      <c r="C96">
        <v>25.038</v>
      </c>
      <c r="D96">
        <v>1</v>
      </c>
      <c r="E96">
        <v>110</v>
      </c>
      <c r="F96" s="1">
        <v>447733</v>
      </c>
      <c r="G96">
        <v>447733</v>
      </c>
    </row>
    <row r="97" spans="1:7" x14ac:dyDescent="0.25">
      <c r="A97">
        <v>96</v>
      </c>
      <c r="B97">
        <v>17578</v>
      </c>
      <c r="C97">
        <v>24.710999999999999</v>
      </c>
      <c r="D97">
        <v>1</v>
      </c>
      <c r="E97">
        <v>104</v>
      </c>
      <c r="F97" s="1">
        <v>434366</v>
      </c>
      <c r="G97">
        <v>434366</v>
      </c>
    </row>
    <row r="98" spans="1:7" x14ac:dyDescent="0.25">
      <c r="A98">
        <v>97</v>
      </c>
      <c r="B98">
        <v>17578</v>
      </c>
      <c r="C98">
        <v>24.614999999999998</v>
      </c>
      <c r="D98">
        <v>2</v>
      </c>
      <c r="E98">
        <v>103</v>
      </c>
      <c r="F98" s="1">
        <v>432681</v>
      </c>
      <c r="G98">
        <v>432681</v>
      </c>
    </row>
    <row r="99" spans="1:7" x14ac:dyDescent="0.25">
      <c r="A99">
        <v>98</v>
      </c>
      <c r="B99">
        <v>17578</v>
      </c>
      <c r="C99">
        <v>24.734000000000002</v>
      </c>
      <c r="D99">
        <v>0</v>
      </c>
      <c r="E99">
        <v>100</v>
      </c>
      <c r="F99" s="1">
        <v>434772</v>
      </c>
      <c r="G99">
        <v>434772</v>
      </c>
    </row>
    <row r="100" spans="1:7" x14ac:dyDescent="0.25">
      <c r="A100">
        <v>99</v>
      </c>
      <c r="B100">
        <v>17578</v>
      </c>
      <c r="C100">
        <v>25.084</v>
      </c>
      <c r="D100">
        <v>1</v>
      </c>
      <c r="E100">
        <v>104</v>
      </c>
      <c r="F100" s="1">
        <v>440932</v>
      </c>
      <c r="G100">
        <v>440932</v>
      </c>
    </row>
    <row r="101" spans="1:7" x14ac:dyDescent="0.25">
      <c r="A101">
        <v>100</v>
      </c>
      <c r="B101">
        <v>17578</v>
      </c>
      <c r="C101">
        <v>25.335000000000001</v>
      </c>
      <c r="D101">
        <v>2</v>
      </c>
      <c r="E101">
        <v>109</v>
      </c>
      <c r="F101" s="1">
        <v>445339</v>
      </c>
      <c r="G101">
        <v>445339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C3021-284F-46CD-952C-AEB8478C8AB8}">
  <sheetPr>
    <tabColor rgb="FFFF0000"/>
  </sheetPr>
  <dimension ref="A1:G101"/>
  <sheetViews>
    <sheetView workbookViewId="0">
      <selection activeCell="F1" sqref="F1:F1048576"/>
    </sheetView>
  </sheetViews>
  <sheetFormatPr defaultRowHeight="15" x14ac:dyDescent="0.25"/>
  <cols>
    <col min="6" max="6" width="9.140625" style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</row>
    <row r="2" spans="1:7" x14ac:dyDescent="0.25">
      <c r="A2">
        <v>1</v>
      </c>
      <c r="B2">
        <v>17731</v>
      </c>
      <c r="C2">
        <v>22.736999999999998</v>
      </c>
      <c r="D2">
        <v>2</v>
      </c>
      <c r="E2">
        <v>76</v>
      </c>
      <c r="F2" s="1">
        <v>403155</v>
      </c>
      <c r="G2">
        <v>403155</v>
      </c>
    </row>
    <row r="3" spans="1:7" x14ac:dyDescent="0.25">
      <c r="A3">
        <v>2</v>
      </c>
      <c r="B3">
        <v>17531</v>
      </c>
      <c r="C3">
        <v>22.547000000000001</v>
      </c>
      <c r="D3">
        <v>1</v>
      </c>
      <c r="E3">
        <v>74</v>
      </c>
      <c r="F3" s="1">
        <v>395278</v>
      </c>
      <c r="G3">
        <v>395278</v>
      </c>
    </row>
    <row r="4" spans="1:7" x14ac:dyDescent="0.25">
      <c r="A4">
        <v>3</v>
      </c>
      <c r="B4">
        <v>17549</v>
      </c>
      <c r="C4">
        <v>22.832999999999998</v>
      </c>
      <c r="D4">
        <v>1</v>
      </c>
      <c r="E4">
        <v>76</v>
      </c>
      <c r="F4" s="1">
        <v>400699</v>
      </c>
      <c r="G4">
        <v>400699</v>
      </c>
    </row>
    <row r="5" spans="1:7" x14ac:dyDescent="0.25">
      <c r="A5">
        <v>4</v>
      </c>
      <c r="B5">
        <v>17677</v>
      </c>
      <c r="C5">
        <v>23.065000000000001</v>
      </c>
      <c r="D5">
        <v>2</v>
      </c>
      <c r="E5">
        <v>74</v>
      </c>
      <c r="F5" s="1">
        <v>407724</v>
      </c>
      <c r="G5">
        <v>407724</v>
      </c>
    </row>
    <row r="6" spans="1:7" x14ac:dyDescent="0.25">
      <c r="A6">
        <v>5</v>
      </c>
      <c r="B6">
        <v>17554</v>
      </c>
      <c r="C6">
        <v>22.686</v>
      </c>
      <c r="D6">
        <v>1</v>
      </c>
      <c r="E6">
        <v>73</v>
      </c>
      <c r="F6" s="1">
        <v>398235</v>
      </c>
      <c r="G6">
        <v>398235</v>
      </c>
    </row>
    <row r="7" spans="1:7" x14ac:dyDescent="0.25">
      <c r="A7">
        <v>6</v>
      </c>
      <c r="B7">
        <v>17738</v>
      </c>
      <c r="C7">
        <v>22.919</v>
      </c>
      <c r="D7">
        <v>1</v>
      </c>
      <c r="E7">
        <v>69</v>
      </c>
      <c r="F7" s="1">
        <v>406530</v>
      </c>
      <c r="G7">
        <v>406530</v>
      </c>
    </row>
    <row r="8" spans="1:7" x14ac:dyDescent="0.25">
      <c r="A8">
        <v>7</v>
      </c>
      <c r="B8">
        <v>17905</v>
      </c>
      <c r="C8">
        <v>23.009</v>
      </c>
      <c r="D8">
        <v>2</v>
      </c>
      <c r="E8">
        <v>74</v>
      </c>
      <c r="F8" s="1">
        <v>411972</v>
      </c>
      <c r="G8">
        <v>411972</v>
      </c>
    </row>
    <row r="9" spans="1:7" x14ac:dyDescent="0.25">
      <c r="A9">
        <v>8</v>
      </c>
      <c r="B9">
        <v>17620</v>
      </c>
      <c r="C9">
        <v>22.831</v>
      </c>
      <c r="D9">
        <v>1</v>
      </c>
      <c r="E9">
        <v>75</v>
      </c>
      <c r="F9" s="1">
        <v>402289</v>
      </c>
      <c r="G9">
        <v>402289</v>
      </c>
    </row>
    <row r="10" spans="1:7" x14ac:dyDescent="0.25">
      <c r="A10">
        <v>9</v>
      </c>
      <c r="B10">
        <v>17663</v>
      </c>
      <c r="C10">
        <v>22.748000000000001</v>
      </c>
      <c r="D10">
        <v>0</v>
      </c>
      <c r="E10">
        <v>75</v>
      </c>
      <c r="F10" s="1">
        <v>401806</v>
      </c>
      <c r="G10">
        <v>401806</v>
      </c>
    </row>
    <row r="11" spans="1:7" x14ac:dyDescent="0.25">
      <c r="A11">
        <v>10</v>
      </c>
      <c r="B11">
        <v>17778</v>
      </c>
      <c r="C11">
        <v>22.620999999999999</v>
      </c>
      <c r="D11">
        <v>2</v>
      </c>
      <c r="E11">
        <v>78</v>
      </c>
      <c r="F11" s="1">
        <v>402152</v>
      </c>
      <c r="G11">
        <v>402152</v>
      </c>
    </row>
    <row r="12" spans="1:7" x14ac:dyDescent="0.25">
      <c r="A12">
        <v>11</v>
      </c>
      <c r="B12">
        <v>17839</v>
      </c>
      <c r="C12">
        <v>22.841999999999999</v>
      </c>
      <c r="D12">
        <v>0</v>
      </c>
      <c r="E12">
        <v>76</v>
      </c>
      <c r="F12" s="1">
        <v>407477</v>
      </c>
      <c r="G12">
        <v>407477</v>
      </c>
    </row>
    <row r="13" spans="1:7" x14ac:dyDescent="0.25">
      <c r="A13">
        <v>12</v>
      </c>
      <c r="B13">
        <v>17604</v>
      </c>
      <c r="C13">
        <v>22.808</v>
      </c>
      <c r="D13">
        <v>2</v>
      </c>
      <c r="E13">
        <v>75</v>
      </c>
      <c r="F13" s="1">
        <v>401508</v>
      </c>
      <c r="G13">
        <v>401508</v>
      </c>
    </row>
    <row r="14" spans="1:7" x14ac:dyDescent="0.25">
      <c r="A14">
        <v>13</v>
      </c>
      <c r="B14">
        <v>17695</v>
      </c>
      <c r="C14">
        <v>22.895</v>
      </c>
      <c r="D14">
        <v>1</v>
      </c>
      <c r="E14">
        <v>77</v>
      </c>
      <c r="F14" s="1">
        <v>405126</v>
      </c>
      <c r="G14">
        <v>405126</v>
      </c>
    </row>
    <row r="15" spans="1:7" x14ac:dyDescent="0.25">
      <c r="A15">
        <v>14</v>
      </c>
      <c r="B15">
        <v>17624</v>
      </c>
      <c r="C15">
        <v>22.946000000000002</v>
      </c>
      <c r="D15">
        <v>1</v>
      </c>
      <c r="E15">
        <v>75</v>
      </c>
      <c r="F15" s="1">
        <v>404399</v>
      </c>
      <c r="G15">
        <v>404399</v>
      </c>
    </row>
    <row r="16" spans="1:7" x14ac:dyDescent="0.25">
      <c r="A16">
        <v>15</v>
      </c>
      <c r="B16">
        <v>17658</v>
      </c>
      <c r="C16">
        <v>22.751000000000001</v>
      </c>
      <c r="D16">
        <v>1</v>
      </c>
      <c r="E16">
        <v>72</v>
      </c>
      <c r="F16" s="1">
        <v>401730</v>
      </c>
      <c r="G16">
        <v>401730</v>
      </c>
    </row>
    <row r="17" spans="1:7" x14ac:dyDescent="0.25">
      <c r="A17">
        <v>16</v>
      </c>
      <c r="B17">
        <v>17673</v>
      </c>
      <c r="C17">
        <v>22.853000000000002</v>
      </c>
      <c r="D17">
        <v>1</v>
      </c>
      <c r="E17">
        <v>78</v>
      </c>
      <c r="F17" s="1">
        <v>403889</v>
      </c>
      <c r="G17">
        <v>403889</v>
      </c>
    </row>
    <row r="18" spans="1:7" x14ac:dyDescent="0.25">
      <c r="A18">
        <v>17</v>
      </c>
      <c r="B18">
        <v>17607</v>
      </c>
      <c r="C18">
        <v>22.818000000000001</v>
      </c>
      <c r="D18">
        <v>1</v>
      </c>
      <c r="E18">
        <v>78</v>
      </c>
      <c r="F18" s="1">
        <v>401763</v>
      </c>
      <c r="G18">
        <v>401763</v>
      </c>
    </row>
    <row r="19" spans="1:7" x14ac:dyDescent="0.25">
      <c r="A19">
        <v>18</v>
      </c>
      <c r="B19">
        <v>17734</v>
      </c>
      <c r="C19">
        <v>22.97</v>
      </c>
      <c r="D19">
        <v>1</v>
      </c>
      <c r="E19">
        <v>75</v>
      </c>
      <c r="F19" s="1">
        <v>407356</v>
      </c>
      <c r="G19">
        <v>407356</v>
      </c>
    </row>
    <row r="20" spans="1:7" x14ac:dyDescent="0.25">
      <c r="A20">
        <v>19</v>
      </c>
      <c r="B20">
        <v>17670</v>
      </c>
      <c r="C20">
        <v>22.984000000000002</v>
      </c>
      <c r="D20">
        <v>0</v>
      </c>
      <c r="E20">
        <v>72</v>
      </c>
      <c r="F20" s="1">
        <v>406122</v>
      </c>
      <c r="G20">
        <v>406122</v>
      </c>
    </row>
    <row r="21" spans="1:7" x14ac:dyDescent="0.25">
      <c r="A21">
        <v>20</v>
      </c>
      <c r="B21">
        <v>17658</v>
      </c>
      <c r="C21">
        <v>23.05</v>
      </c>
      <c r="D21">
        <v>1</v>
      </c>
      <c r="E21">
        <v>73</v>
      </c>
      <c r="F21" s="1">
        <v>407011</v>
      </c>
      <c r="G21">
        <v>407011</v>
      </c>
    </row>
    <row r="22" spans="1:7" x14ac:dyDescent="0.25">
      <c r="A22">
        <v>21</v>
      </c>
      <c r="B22">
        <v>17804</v>
      </c>
      <c r="C22">
        <v>22.818999999999999</v>
      </c>
      <c r="D22">
        <v>1</v>
      </c>
      <c r="E22">
        <v>66</v>
      </c>
      <c r="F22" s="1">
        <v>406270</v>
      </c>
      <c r="G22">
        <v>406270</v>
      </c>
    </row>
    <row r="23" spans="1:7" x14ac:dyDescent="0.25">
      <c r="A23">
        <v>22</v>
      </c>
      <c r="B23">
        <v>17596</v>
      </c>
      <c r="C23">
        <v>22.768999999999998</v>
      </c>
      <c r="D23">
        <v>1</v>
      </c>
      <c r="E23">
        <v>72</v>
      </c>
      <c r="F23" s="1">
        <v>400646</v>
      </c>
      <c r="G23">
        <v>400646</v>
      </c>
    </row>
    <row r="24" spans="1:7" x14ac:dyDescent="0.25">
      <c r="A24">
        <v>23</v>
      </c>
      <c r="B24">
        <v>17557</v>
      </c>
      <c r="C24">
        <v>22.791</v>
      </c>
      <c r="D24">
        <v>1</v>
      </c>
      <c r="E24">
        <v>68</v>
      </c>
      <c r="F24" s="1">
        <v>400134</v>
      </c>
      <c r="G24">
        <v>400134</v>
      </c>
    </row>
    <row r="25" spans="1:7" x14ac:dyDescent="0.25">
      <c r="A25">
        <v>24</v>
      </c>
      <c r="B25">
        <v>17555</v>
      </c>
      <c r="C25">
        <v>22.713000000000001</v>
      </c>
      <c r="D25">
        <v>0</v>
      </c>
      <c r="E25">
        <v>68</v>
      </c>
      <c r="F25" s="1">
        <v>398719</v>
      </c>
      <c r="G25">
        <v>398719</v>
      </c>
    </row>
    <row r="26" spans="1:7" x14ac:dyDescent="0.25">
      <c r="A26">
        <v>25</v>
      </c>
      <c r="B26">
        <v>17111</v>
      </c>
      <c r="C26">
        <v>22.709</v>
      </c>
      <c r="D26">
        <v>2</v>
      </c>
      <c r="E26">
        <v>71</v>
      </c>
      <c r="F26" s="1">
        <v>388581</v>
      </c>
      <c r="G26">
        <v>388581</v>
      </c>
    </row>
    <row r="27" spans="1:7" x14ac:dyDescent="0.25">
      <c r="A27">
        <v>26</v>
      </c>
      <c r="B27">
        <v>17739</v>
      </c>
      <c r="C27">
        <v>23.195</v>
      </c>
      <c r="D27">
        <v>0</v>
      </c>
      <c r="E27">
        <v>76</v>
      </c>
      <c r="F27" s="1">
        <v>411450</v>
      </c>
      <c r="G27">
        <v>411450</v>
      </c>
    </row>
    <row r="28" spans="1:7" x14ac:dyDescent="0.25">
      <c r="A28">
        <v>27</v>
      </c>
      <c r="B28">
        <v>17481</v>
      </c>
      <c r="C28">
        <v>23.146000000000001</v>
      </c>
      <c r="D28">
        <v>1</v>
      </c>
      <c r="E28">
        <v>66</v>
      </c>
      <c r="F28" s="1">
        <v>404616</v>
      </c>
      <c r="G28">
        <v>404616</v>
      </c>
    </row>
    <row r="29" spans="1:7" x14ac:dyDescent="0.25">
      <c r="A29">
        <v>28</v>
      </c>
      <c r="B29">
        <v>17210</v>
      </c>
      <c r="C29">
        <v>23.213999999999999</v>
      </c>
      <c r="D29">
        <v>2</v>
      </c>
      <c r="E29">
        <v>74</v>
      </c>
      <c r="F29" s="1">
        <v>399512</v>
      </c>
      <c r="G29">
        <v>399512</v>
      </c>
    </row>
    <row r="30" spans="1:7" x14ac:dyDescent="0.25">
      <c r="A30">
        <v>29</v>
      </c>
      <c r="B30">
        <v>16899</v>
      </c>
      <c r="C30">
        <v>23.134</v>
      </c>
      <c r="D30">
        <v>1</v>
      </c>
      <c r="E30">
        <v>79</v>
      </c>
      <c r="F30" s="1">
        <v>390948</v>
      </c>
      <c r="G30">
        <v>390948</v>
      </c>
    </row>
    <row r="31" spans="1:7" x14ac:dyDescent="0.25">
      <c r="A31">
        <v>30</v>
      </c>
      <c r="B31">
        <v>18290</v>
      </c>
      <c r="C31">
        <v>25</v>
      </c>
      <c r="D31">
        <v>1</v>
      </c>
      <c r="E31">
        <v>103</v>
      </c>
      <c r="F31" s="1">
        <v>457242</v>
      </c>
      <c r="G31">
        <v>457242</v>
      </c>
    </row>
    <row r="32" spans="1:7" x14ac:dyDescent="0.25">
      <c r="A32">
        <v>31</v>
      </c>
      <c r="B32">
        <v>16668</v>
      </c>
      <c r="C32">
        <v>23.100999999999999</v>
      </c>
      <c r="D32">
        <v>2</v>
      </c>
      <c r="E32">
        <v>71</v>
      </c>
      <c r="F32" s="1">
        <v>385055</v>
      </c>
      <c r="G32">
        <v>385055</v>
      </c>
    </row>
    <row r="33" spans="1:7" x14ac:dyDescent="0.25">
      <c r="A33">
        <v>32</v>
      </c>
      <c r="B33">
        <v>16558</v>
      </c>
      <c r="C33">
        <v>22.922000000000001</v>
      </c>
      <c r="D33">
        <v>2</v>
      </c>
      <c r="E33">
        <v>74</v>
      </c>
      <c r="F33" s="1">
        <v>379546</v>
      </c>
      <c r="G33">
        <v>379546</v>
      </c>
    </row>
    <row r="34" spans="1:7" x14ac:dyDescent="0.25">
      <c r="A34">
        <v>33</v>
      </c>
      <c r="B34">
        <v>17034</v>
      </c>
      <c r="C34">
        <v>23.253</v>
      </c>
      <c r="D34">
        <v>1</v>
      </c>
      <c r="E34">
        <v>82</v>
      </c>
      <c r="F34" s="1">
        <v>396095</v>
      </c>
      <c r="G34">
        <v>396095</v>
      </c>
    </row>
    <row r="35" spans="1:7" x14ac:dyDescent="0.25">
      <c r="A35">
        <v>34</v>
      </c>
      <c r="B35">
        <v>17516</v>
      </c>
      <c r="C35">
        <v>23.231000000000002</v>
      </c>
      <c r="D35">
        <v>1</v>
      </c>
      <c r="E35">
        <v>75</v>
      </c>
      <c r="F35" s="1">
        <v>406912</v>
      </c>
      <c r="G35">
        <v>406912</v>
      </c>
    </row>
    <row r="36" spans="1:7" x14ac:dyDescent="0.25">
      <c r="A36">
        <v>35</v>
      </c>
      <c r="B36">
        <v>17541</v>
      </c>
      <c r="C36">
        <v>23.263000000000002</v>
      </c>
      <c r="D36">
        <v>2</v>
      </c>
      <c r="E36">
        <v>69</v>
      </c>
      <c r="F36" s="1">
        <v>408065</v>
      </c>
      <c r="G36">
        <v>408065</v>
      </c>
    </row>
    <row r="37" spans="1:7" x14ac:dyDescent="0.25">
      <c r="A37">
        <v>36</v>
      </c>
      <c r="B37">
        <v>17407</v>
      </c>
      <c r="C37">
        <v>22.866</v>
      </c>
      <c r="D37">
        <v>1</v>
      </c>
      <c r="E37">
        <v>70</v>
      </c>
      <c r="F37" s="1">
        <v>398031</v>
      </c>
      <c r="G37">
        <v>398031</v>
      </c>
    </row>
    <row r="38" spans="1:7" x14ac:dyDescent="0.25">
      <c r="A38">
        <v>37</v>
      </c>
      <c r="B38">
        <v>17441</v>
      </c>
      <c r="C38">
        <v>22.821999999999999</v>
      </c>
      <c r="D38">
        <v>2</v>
      </c>
      <c r="E38">
        <v>69</v>
      </c>
      <c r="F38" s="1">
        <v>398034</v>
      </c>
      <c r="G38">
        <v>398034</v>
      </c>
    </row>
    <row r="39" spans="1:7" x14ac:dyDescent="0.25">
      <c r="A39">
        <v>38</v>
      </c>
      <c r="B39">
        <v>17196</v>
      </c>
      <c r="C39">
        <v>22.603999999999999</v>
      </c>
      <c r="D39">
        <v>1</v>
      </c>
      <c r="E39">
        <v>67</v>
      </c>
      <c r="F39" s="1">
        <v>388693</v>
      </c>
      <c r="G39">
        <v>388693</v>
      </c>
    </row>
    <row r="40" spans="1:7" x14ac:dyDescent="0.25">
      <c r="A40">
        <v>39</v>
      </c>
      <c r="B40">
        <v>17450</v>
      </c>
      <c r="C40">
        <v>22.504999999999999</v>
      </c>
      <c r="D40">
        <v>2</v>
      </c>
      <c r="E40">
        <v>71</v>
      </c>
      <c r="F40" s="1">
        <v>392709</v>
      </c>
      <c r="G40">
        <v>392709</v>
      </c>
    </row>
    <row r="41" spans="1:7" x14ac:dyDescent="0.25">
      <c r="A41">
        <v>40</v>
      </c>
      <c r="B41">
        <v>17155</v>
      </c>
      <c r="C41">
        <v>22.78</v>
      </c>
      <c r="D41">
        <v>1</v>
      </c>
      <c r="E41">
        <v>68</v>
      </c>
      <c r="F41" s="1">
        <v>390793</v>
      </c>
      <c r="G41">
        <v>390793</v>
      </c>
    </row>
    <row r="42" spans="1:7" x14ac:dyDescent="0.25">
      <c r="A42">
        <v>41</v>
      </c>
      <c r="B42">
        <v>17424</v>
      </c>
      <c r="C42">
        <v>22.579000000000001</v>
      </c>
      <c r="D42">
        <v>0</v>
      </c>
      <c r="E42">
        <v>72</v>
      </c>
      <c r="F42" s="1">
        <v>393416</v>
      </c>
      <c r="G42">
        <v>393416</v>
      </c>
    </row>
    <row r="43" spans="1:7" x14ac:dyDescent="0.25">
      <c r="A43">
        <v>42</v>
      </c>
      <c r="B43">
        <v>17688</v>
      </c>
      <c r="C43">
        <v>22.917999999999999</v>
      </c>
      <c r="D43">
        <v>0</v>
      </c>
      <c r="E43">
        <v>70</v>
      </c>
      <c r="F43" s="1">
        <v>405369</v>
      </c>
      <c r="G43">
        <v>405369</v>
      </c>
    </row>
    <row r="44" spans="1:7" x14ac:dyDescent="0.25">
      <c r="A44">
        <v>43</v>
      </c>
      <c r="B44">
        <v>17589</v>
      </c>
      <c r="C44">
        <v>22.89</v>
      </c>
      <c r="D44">
        <v>1</v>
      </c>
      <c r="E44">
        <v>62</v>
      </c>
      <c r="F44" s="1">
        <v>402605</v>
      </c>
      <c r="G44">
        <v>402605</v>
      </c>
    </row>
    <row r="45" spans="1:7" x14ac:dyDescent="0.25">
      <c r="A45">
        <v>44</v>
      </c>
      <c r="B45">
        <v>17482</v>
      </c>
      <c r="C45">
        <v>22.661999999999999</v>
      </c>
      <c r="D45">
        <v>1</v>
      </c>
      <c r="E45">
        <v>69</v>
      </c>
      <c r="F45" s="1">
        <v>396174</v>
      </c>
      <c r="G45">
        <v>396174</v>
      </c>
    </row>
    <row r="46" spans="1:7" x14ac:dyDescent="0.25">
      <c r="A46">
        <v>45</v>
      </c>
      <c r="B46">
        <v>17587</v>
      </c>
      <c r="C46">
        <v>22.975999999999999</v>
      </c>
      <c r="D46">
        <v>1</v>
      </c>
      <c r="E46">
        <v>68</v>
      </c>
      <c r="F46" s="1">
        <v>404078</v>
      </c>
      <c r="G46">
        <v>404078</v>
      </c>
    </row>
    <row r="47" spans="1:7" x14ac:dyDescent="0.25">
      <c r="A47">
        <v>46</v>
      </c>
      <c r="B47">
        <v>17600</v>
      </c>
      <c r="C47">
        <v>22.821000000000002</v>
      </c>
      <c r="D47">
        <v>2</v>
      </c>
      <c r="E47">
        <v>71</v>
      </c>
      <c r="F47" s="1">
        <v>401651</v>
      </c>
      <c r="G47">
        <v>401651</v>
      </c>
    </row>
    <row r="48" spans="1:7" x14ac:dyDescent="0.25">
      <c r="A48">
        <v>47</v>
      </c>
      <c r="B48">
        <v>17570</v>
      </c>
      <c r="C48">
        <v>22.596</v>
      </c>
      <c r="D48">
        <v>2</v>
      </c>
      <c r="E48">
        <v>71</v>
      </c>
      <c r="F48" s="1">
        <v>397009</v>
      </c>
      <c r="G48">
        <v>397009</v>
      </c>
    </row>
    <row r="49" spans="1:7" x14ac:dyDescent="0.25">
      <c r="A49">
        <v>48</v>
      </c>
      <c r="B49">
        <v>17620</v>
      </c>
      <c r="C49">
        <v>22.687999999999999</v>
      </c>
      <c r="D49">
        <v>2</v>
      </c>
      <c r="E49">
        <v>70</v>
      </c>
      <c r="F49" s="1">
        <v>399766</v>
      </c>
      <c r="G49">
        <v>399766</v>
      </c>
    </row>
    <row r="50" spans="1:7" x14ac:dyDescent="0.25">
      <c r="A50">
        <v>49</v>
      </c>
      <c r="B50">
        <v>17637</v>
      </c>
      <c r="C50">
        <v>22.925000000000001</v>
      </c>
      <c r="D50">
        <v>2</v>
      </c>
      <c r="E50">
        <v>69</v>
      </c>
      <c r="F50" s="1">
        <v>404331</v>
      </c>
      <c r="G50">
        <v>404331</v>
      </c>
    </row>
    <row r="51" spans="1:7" x14ac:dyDescent="0.25">
      <c r="A51">
        <v>50</v>
      </c>
      <c r="B51">
        <v>17495</v>
      </c>
      <c r="C51">
        <v>22.591999999999999</v>
      </c>
      <c r="D51">
        <v>1</v>
      </c>
      <c r="E51">
        <v>71</v>
      </c>
      <c r="F51" s="1">
        <v>395240</v>
      </c>
      <c r="G51">
        <v>395240</v>
      </c>
    </row>
    <row r="52" spans="1:7" x14ac:dyDescent="0.25">
      <c r="A52">
        <v>51</v>
      </c>
      <c r="B52">
        <v>17461</v>
      </c>
      <c r="C52">
        <v>22.728999999999999</v>
      </c>
      <c r="D52">
        <v>1</v>
      </c>
      <c r="E52">
        <v>65</v>
      </c>
      <c r="F52" s="1">
        <v>396864</v>
      </c>
      <c r="G52">
        <v>396864</v>
      </c>
    </row>
    <row r="53" spans="1:7" x14ac:dyDescent="0.25">
      <c r="A53">
        <v>52</v>
      </c>
      <c r="B53">
        <v>17689</v>
      </c>
      <c r="C53">
        <v>22.838000000000001</v>
      </c>
      <c r="D53">
        <v>1</v>
      </c>
      <c r="E53">
        <v>71</v>
      </c>
      <c r="F53" s="1">
        <v>403980</v>
      </c>
      <c r="G53">
        <v>403980</v>
      </c>
    </row>
    <row r="54" spans="1:7" x14ac:dyDescent="0.25">
      <c r="A54">
        <v>53</v>
      </c>
      <c r="B54">
        <v>17637</v>
      </c>
      <c r="C54">
        <v>22.664000000000001</v>
      </c>
      <c r="D54">
        <v>1</v>
      </c>
      <c r="E54">
        <v>72</v>
      </c>
      <c r="F54" s="1">
        <v>399717</v>
      </c>
      <c r="G54">
        <v>399717</v>
      </c>
    </row>
    <row r="55" spans="1:7" x14ac:dyDescent="0.25">
      <c r="A55">
        <v>54</v>
      </c>
      <c r="B55">
        <v>17743</v>
      </c>
      <c r="C55">
        <v>22.975000000000001</v>
      </c>
      <c r="D55">
        <v>1</v>
      </c>
      <c r="E55">
        <v>72</v>
      </c>
      <c r="F55" s="1">
        <v>407653</v>
      </c>
      <c r="G55">
        <v>407653</v>
      </c>
    </row>
    <row r="56" spans="1:7" x14ac:dyDescent="0.25">
      <c r="A56">
        <v>55</v>
      </c>
      <c r="B56">
        <v>17640</v>
      </c>
      <c r="C56">
        <v>22.827999999999999</v>
      </c>
      <c r="D56">
        <v>2</v>
      </c>
      <c r="E56">
        <v>71</v>
      </c>
      <c r="F56" s="1">
        <v>402686</v>
      </c>
      <c r="G56">
        <v>402686</v>
      </c>
    </row>
    <row r="57" spans="1:7" x14ac:dyDescent="0.25">
      <c r="A57">
        <v>56</v>
      </c>
      <c r="B57">
        <v>17726</v>
      </c>
      <c r="C57">
        <v>22.863</v>
      </c>
      <c r="D57">
        <v>1</v>
      </c>
      <c r="E57">
        <v>73</v>
      </c>
      <c r="F57" s="1">
        <v>405273</v>
      </c>
      <c r="G57">
        <v>405273</v>
      </c>
    </row>
    <row r="58" spans="1:7" x14ac:dyDescent="0.25">
      <c r="A58">
        <v>57</v>
      </c>
      <c r="B58">
        <v>17620</v>
      </c>
      <c r="C58">
        <v>23.08</v>
      </c>
      <c r="D58">
        <v>1</v>
      </c>
      <c r="E58">
        <v>72</v>
      </c>
      <c r="F58" s="1">
        <v>406666</v>
      </c>
      <c r="G58">
        <v>406666</v>
      </c>
    </row>
    <row r="59" spans="1:7" x14ac:dyDescent="0.25">
      <c r="A59">
        <v>58</v>
      </c>
      <c r="B59">
        <v>17664</v>
      </c>
      <c r="C59">
        <v>22.956</v>
      </c>
      <c r="D59">
        <v>1</v>
      </c>
      <c r="E59">
        <v>77</v>
      </c>
      <c r="F59" s="1">
        <v>405502</v>
      </c>
      <c r="G59">
        <v>405502</v>
      </c>
    </row>
    <row r="60" spans="1:7" x14ac:dyDescent="0.25">
      <c r="A60">
        <v>59</v>
      </c>
      <c r="B60">
        <v>17604</v>
      </c>
      <c r="C60">
        <v>22.960999999999999</v>
      </c>
      <c r="D60">
        <v>1</v>
      </c>
      <c r="E60">
        <v>76</v>
      </c>
      <c r="F60" s="1">
        <v>404200</v>
      </c>
      <c r="G60">
        <v>404200</v>
      </c>
    </row>
    <row r="61" spans="1:7" x14ac:dyDescent="0.25">
      <c r="A61">
        <v>60</v>
      </c>
      <c r="B61">
        <v>17764</v>
      </c>
      <c r="C61">
        <v>22.774000000000001</v>
      </c>
      <c r="D61">
        <v>2</v>
      </c>
      <c r="E61">
        <v>68</v>
      </c>
      <c r="F61" s="1">
        <v>404559</v>
      </c>
      <c r="G61">
        <v>404559</v>
      </c>
    </row>
    <row r="62" spans="1:7" x14ac:dyDescent="0.25">
      <c r="A62">
        <v>61</v>
      </c>
      <c r="B62">
        <v>17437</v>
      </c>
      <c r="C62">
        <v>22.9</v>
      </c>
      <c r="D62">
        <v>2</v>
      </c>
      <c r="E62">
        <v>77</v>
      </c>
      <c r="F62" s="1">
        <v>399312</v>
      </c>
      <c r="G62">
        <v>399312</v>
      </c>
    </row>
    <row r="63" spans="1:7" x14ac:dyDescent="0.25">
      <c r="A63">
        <v>62</v>
      </c>
      <c r="B63">
        <v>17720</v>
      </c>
      <c r="C63">
        <v>23.084</v>
      </c>
      <c r="D63">
        <v>2</v>
      </c>
      <c r="E63">
        <v>72</v>
      </c>
      <c r="F63" s="1">
        <v>409040</v>
      </c>
      <c r="G63">
        <v>409040</v>
      </c>
    </row>
    <row r="64" spans="1:7" x14ac:dyDescent="0.25">
      <c r="A64">
        <v>63</v>
      </c>
      <c r="B64">
        <v>17758</v>
      </c>
      <c r="C64">
        <v>22.829000000000001</v>
      </c>
      <c r="D64">
        <v>1</v>
      </c>
      <c r="E64">
        <v>78</v>
      </c>
      <c r="F64" s="1">
        <v>405403</v>
      </c>
      <c r="G64">
        <v>405403</v>
      </c>
    </row>
    <row r="65" spans="1:7" x14ac:dyDescent="0.25">
      <c r="A65">
        <v>64</v>
      </c>
      <c r="B65">
        <v>17477</v>
      </c>
      <c r="C65">
        <v>22.885999999999999</v>
      </c>
      <c r="D65">
        <v>2</v>
      </c>
      <c r="E65">
        <v>77</v>
      </c>
      <c r="F65" s="1">
        <v>399982</v>
      </c>
      <c r="G65">
        <v>399982</v>
      </c>
    </row>
    <row r="66" spans="1:7" x14ac:dyDescent="0.25">
      <c r="A66">
        <v>65</v>
      </c>
      <c r="B66">
        <v>17539</v>
      </c>
      <c r="C66">
        <v>22.975000000000001</v>
      </c>
      <c r="D66">
        <v>1</v>
      </c>
      <c r="E66">
        <v>75</v>
      </c>
      <c r="F66" s="1">
        <v>402952</v>
      </c>
      <c r="G66">
        <v>402952</v>
      </c>
    </row>
    <row r="67" spans="1:7" x14ac:dyDescent="0.25">
      <c r="A67">
        <v>66</v>
      </c>
      <c r="B67">
        <v>17815</v>
      </c>
      <c r="C67">
        <v>22.931999999999999</v>
      </c>
      <c r="D67">
        <v>1</v>
      </c>
      <c r="E67">
        <v>72</v>
      </c>
      <c r="F67" s="1">
        <v>408531</v>
      </c>
      <c r="G67">
        <v>408531</v>
      </c>
    </row>
    <row r="68" spans="1:7" x14ac:dyDescent="0.25">
      <c r="A68">
        <v>67</v>
      </c>
      <c r="B68">
        <v>17642</v>
      </c>
      <c r="C68">
        <v>22.97</v>
      </c>
      <c r="D68">
        <v>1</v>
      </c>
      <c r="E68">
        <v>78</v>
      </c>
      <c r="F68" s="1">
        <v>405231</v>
      </c>
      <c r="G68">
        <v>405231</v>
      </c>
    </row>
    <row r="69" spans="1:7" x14ac:dyDescent="0.25">
      <c r="A69">
        <v>68</v>
      </c>
      <c r="B69">
        <v>17550</v>
      </c>
      <c r="C69">
        <v>22.728999999999999</v>
      </c>
      <c r="D69">
        <v>1</v>
      </c>
      <c r="E69">
        <v>65</v>
      </c>
      <c r="F69" s="1">
        <v>398894</v>
      </c>
      <c r="G69">
        <v>398894</v>
      </c>
    </row>
    <row r="70" spans="1:7" x14ac:dyDescent="0.25">
      <c r="A70">
        <v>69</v>
      </c>
      <c r="B70">
        <v>17821</v>
      </c>
      <c r="C70">
        <v>23.1</v>
      </c>
      <c r="D70">
        <v>1</v>
      </c>
      <c r="E70">
        <v>75</v>
      </c>
      <c r="F70" s="1">
        <v>411661</v>
      </c>
      <c r="G70">
        <v>411661</v>
      </c>
    </row>
    <row r="71" spans="1:7" x14ac:dyDescent="0.25">
      <c r="A71">
        <v>70</v>
      </c>
      <c r="B71">
        <v>17693</v>
      </c>
      <c r="C71">
        <v>22.859000000000002</v>
      </c>
      <c r="D71">
        <v>2</v>
      </c>
      <c r="E71">
        <v>76</v>
      </c>
      <c r="F71" s="1">
        <v>404451</v>
      </c>
      <c r="G71">
        <v>404451</v>
      </c>
    </row>
    <row r="72" spans="1:7" x14ac:dyDescent="0.25">
      <c r="A72">
        <v>71</v>
      </c>
      <c r="B72">
        <v>17784</v>
      </c>
      <c r="C72">
        <v>23.024999999999999</v>
      </c>
      <c r="D72">
        <v>1</v>
      </c>
      <c r="E72">
        <v>77</v>
      </c>
      <c r="F72" s="1">
        <v>409484</v>
      </c>
      <c r="G72">
        <v>409484</v>
      </c>
    </row>
    <row r="73" spans="1:7" x14ac:dyDescent="0.25">
      <c r="A73">
        <v>72</v>
      </c>
      <c r="B73">
        <v>17638</v>
      </c>
      <c r="C73">
        <v>22.869</v>
      </c>
      <c r="D73">
        <v>1</v>
      </c>
      <c r="E73">
        <v>76</v>
      </c>
      <c r="F73" s="1">
        <v>403370</v>
      </c>
      <c r="G73">
        <v>403370</v>
      </c>
    </row>
    <row r="74" spans="1:7" x14ac:dyDescent="0.25">
      <c r="A74">
        <v>73</v>
      </c>
      <c r="B74">
        <v>17648</v>
      </c>
      <c r="C74">
        <v>22.928999999999998</v>
      </c>
      <c r="D74">
        <v>1</v>
      </c>
      <c r="E74">
        <v>73</v>
      </c>
      <c r="F74" s="1">
        <v>404659</v>
      </c>
      <c r="G74">
        <v>404659</v>
      </c>
    </row>
    <row r="75" spans="1:7" x14ac:dyDescent="0.25">
      <c r="A75">
        <v>74</v>
      </c>
      <c r="B75">
        <v>17738</v>
      </c>
      <c r="C75">
        <v>22.702999999999999</v>
      </c>
      <c r="D75">
        <v>2</v>
      </c>
      <c r="E75">
        <v>75</v>
      </c>
      <c r="F75" s="1">
        <v>402709</v>
      </c>
      <c r="G75">
        <v>402709</v>
      </c>
    </row>
    <row r="76" spans="1:7" x14ac:dyDescent="0.25">
      <c r="A76">
        <v>75</v>
      </c>
      <c r="B76">
        <v>17833</v>
      </c>
      <c r="C76">
        <v>23.007000000000001</v>
      </c>
      <c r="D76">
        <v>1</v>
      </c>
      <c r="E76">
        <v>76</v>
      </c>
      <c r="F76" s="1">
        <v>410288</v>
      </c>
      <c r="G76">
        <v>410288</v>
      </c>
    </row>
    <row r="77" spans="1:7" x14ac:dyDescent="0.25">
      <c r="A77">
        <v>76</v>
      </c>
      <c r="B77">
        <v>17707</v>
      </c>
      <c r="C77">
        <v>23.038</v>
      </c>
      <c r="D77">
        <v>1</v>
      </c>
      <c r="E77">
        <v>76</v>
      </c>
      <c r="F77" s="1">
        <v>407938</v>
      </c>
      <c r="G77">
        <v>407938</v>
      </c>
    </row>
    <row r="78" spans="1:7" x14ac:dyDescent="0.25">
      <c r="A78">
        <v>77</v>
      </c>
      <c r="B78">
        <v>17945</v>
      </c>
      <c r="C78">
        <v>22.831</v>
      </c>
      <c r="D78">
        <v>1</v>
      </c>
      <c r="E78">
        <v>75</v>
      </c>
      <c r="F78" s="1">
        <v>409702</v>
      </c>
      <c r="G78">
        <v>409702</v>
      </c>
    </row>
    <row r="79" spans="1:7" x14ac:dyDescent="0.25">
      <c r="A79">
        <v>78</v>
      </c>
      <c r="B79">
        <v>17545</v>
      </c>
      <c r="C79">
        <v>22.968</v>
      </c>
      <c r="D79">
        <v>2</v>
      </c>
      <c r="E79">
        <v>72</v>
      </c>
      <c r="F79" s="1">
        <v>402980</v>
      </c>
      <c r="G79">
        <v>402980</v>
      </c>
    </row>
    <row r="80" spans="1:7" x14ac:dyDescent="0.25">
      <c r="A80">
        <v>79</v>
      </c>
      <c r="B80">
        <v>17506</v>
      </c>
      <c r="C80">
        <v>22.802</v>
      </c>
      <c r="D80">
        <v>2</v>
      </c>
      <c r="E80">
        <v>77</v>
      </c>
      <c r="F80" s="1">
        <v>399174</v>
      </c>
      <c r="G80">
        <v>399174</v>
      </c>
    </row>
    <row r="81" spans="1:7" x14ac:dyDescent="0.25">
      <c r="A81">
        <v>80</v>
      </c>
      <c r="B81">
        <v>17624</v>
      </c>
      <c r="C81">
        <v>23.065999999999999</v>
      </c>
      <c r="D81">
        <v>1</v>
      </c>
      <c r="E81">
        <v>78</v>
      </c>
      <c r="F81" s="1">
        <v>406520</v>
      </c>
      <c r="G81">
        <v>406520</v>
      </c>
    </row>
    <row r="82" spans="1:7" x14ac:dyDescent="0.25">
      <c r="A82">
        <v>81</v>
      </c>
      <c r="B82">
        <v>17505</v>
      </c>
      <c r="C82">
        <v>22.872</v>
      </c>
      <c r="D82">
        <v>2</v>
      </c>
      <c r="E82">
        <v>75</v>
      </c>
      <c r="F82" s="1">
        <v>400372</v>
      </c>
      <c r="G82">
        <v>400372</v>
      </c>
    </row>
    <row r="83" spans="1:7" x14ac:dyDescent="0.25">
      <c r="A83">
        <v>82</v>
      </c>
      <c r="B83">
        <v>17607</v>
      </c>
      <c r="C83">
        <v>22.802</v>
      </c>
      <c r="D83">
        <v>2</v>
      </c>
      <c r="E83">
        <v>76</v>
      </c>
      <c r="F83" s="1">
        <v>401478</v>
      </c>
      <c r="G83">
        <v>401478</v>
      </c>
    </row>
    <row r="84" spans="1:7" x14ac:dyDescent="0.25">
      <c r="A84">
        <v>83</v>
      </c>
      <c r="B84">
        <v>17831</v>
      </c>
      <c r="C84">
        <v>22.971</v>
      </c>
      <c r="D84">
        <v>1</v>
      </c>
      <c r="E84">
        <v>80</v>
      </c>
      <c r="F84" s="1">
        <v>409594</v>
      </c>
      <c r="G84">
        <v>409594</v>
      </c>
    </row>
    <row r="85" spans="1:7" x14ac:dyDescent="0.25">
      <c r="A85">
        <v>84</v>
      </c>
      <c r="B85">
        <v>17702</v>
      </c>
      <c r="C85">
        <v>22.911999999999999</v>
      </c>
      <c r="D85">
        <v>3</v>
      </c>
      <c r="E85">
        <v>76</v>
      </c>
      <c r="F85" s="1">
        <v>405581</v>
      </c>
      <c r="G85">
        <v>405581</v>
      </c>
    </row>
    <row r="86" spans="1:7" x14ac:dyDescent="0.25">
      <c r="A86">
        <v>85</v>
      </c>
      <c r="B86">
        <v>17796</v>
      </c>
      <c r="C86">
        <v>22.952000000000002</v>
      </c>
      <c r="D86">
        <v>2</v>
      </c>
      <c r="E86">
        <v>75</v>
      </c>
      <c r="F86" s="1">
        <v>408451</v>
      </c>
      <c r="G86">
        <v>408451</v>
      </c>
    </row>
    <row r="87" spans="1:7" x14ac:dyDescent="0.25">
      <c r="A87">
        <v>86</v>
      </c>
      <c r="B87">
        <v>17582</v>
      </c>
      <c r="C87">
        <v>22.939</v>
      </c>
      <c r="D87">
        <v>2</v>
      </c>
      <c r="E87">
        <v>76</v>
      </c>
      <c r="F87" s="1">
        <v>403308</v>
      </c>
      <c r="G87">
        <v>403308</v>
      </c>
    </row>
    <row r="88" spans="1:7" x14ac:dyDescent="0.25">
      <c r="A88">
        <v>87</v>
      </c>
      <c r="B88">
        <v>17800</v>
      </c>
      <c r="C88">
        <v>22.89</v>
      </c>
      <c r="D88">
        <v>1</v>
      </c>
      <c r="E88">
        <v>77</v>
      </c>
      <c r="F88" s="1">
        <v>407444</v>
      </c>
      <c r="G88">
        <v>407444</v>
      </c>
    </row>
    <row r="89" spans="1:7" x14ac:dyDescent="0.25">
      <c r="A89">
        <v>88</v>
      </c>
      <c r="B89">
        <v>17741</v>
      </c>
      <c r="C89">
        <v>22.789000000000001</v>
      </c>
      <c r="D89">
        <v>1</v>
      </c>
      <c r="E89">
        <v>74</v>
      </c>
      <c r="F89" s="1">
        <v>404308</v>
      </c>
      <c r="G89">
        <v>404308</v>
      </c>
    </row>
    <row r="90" spans="1:7" x14ac:dyDescent="0.25">
      <c r="A90">
        <v>89</v>
      </c>
      <c r="B90">
        <v>17658</v>
      </c>
      <c r="C90">
        <v>22.687999999999999</v>
      </c>
      <c r="D90">
        <v>2</v>
      </c>
      <c r="E90">
        <v>70</v>
      </c>
      <c r="F90" s="1">
        <v>400618</v>
      </c>
      <c r="G90">
        <v>400618</v>
      </c>
    </row>
    <row r="91" spans="1:7" x14ac:dyDescent="0.25">
      <c r="A91">
        <v>90</v>
      </c>
      <c r="B91">
        <v>17571</v>
      </c>
      <c r="C91">
        <v>22.966000000000001</v>
      </c>
      <c r="D91">
        <v>2</v>
      </c>
      <c r="E91">
        <v>69</v>
      </c>
      <c r="F91" s="1">
        <v>403534</v>
      </c>
      <c r="G91">
        <v>403534</v>
      </c>
    </row>
    <row r="92" spans="1:7" x14ac:dyDescent="0.25">
      <c r="A92">
        <v>91</v>
      </c>
      <c r="B92">
        <v>17264</v>
      </c>
      <c r="C92">
        <v>22.777000000000001</v>
      </c>
      <c r="D92">
        <v>2</v>
      </c>
      <c r="E92">
        <v>76</v>
      </c>
      <c r="F92" s="1">
        <v>393219</v>
      </c>
      <c r="G92">
        <v>393219</v>
      </c>
    </row>
    <row r="93" spans="1:7" x14ac:dyDescent="0.25">
      <c r="A93">
        <v>92</v>
      </c>
      <c r="B93">
        <v>17160</v>
      </c>
      <c r="C93">
        <v>22.911000000000001</v>
      </c>
      <c r="D93">
        <v>1</v>
      </c>
      <c r="E93">
        <v>69</v>
      </c>
      <c r="F93" s="1">
        <v>393157</v>
      </c>
      <c r="G93">
        <v>393157</v>
      </c>
    </row>
    <row r="94" spans="1:7" x14ac:dyDescent="0.25">
      <c r="A94">
        <v>93</v>
      </c>
      <c r="B94">
        <v>17548</v>
      </c>
      <c r="C94">
        <v>23.138000000000002</v>
      </c>
      <c r="D94">
        <v>2</v>
      </c>
      <c r="E94">
        <v>69</v>
      </c>
      <c r="F94" s="1">
        <v>406026</v>
      </c>
      <c r="G94">
        <v>406026</v>
      </c>
    </row>
    <row r="95" spans="1:7" x14ac:dyDescent="0.25">
      <c r="A95">
        <v>94</v>
      </c>
      <c r="B95">
        <v>17102</v>
      </c>
      <c r="C95">
        <v>23.167000000000002</v>
      </c>
      <c r="D95">
        <v>2</v>
      </c>
      <c r="E95">
        <v>75</v>
      </c>
      <c r="F95" s="1">
        <v>396196</v>
      </c>
      <c r="G95">
        <v>396196</v>
      </c>
    </row>
    <row r="96" spans="1:7" x14ac:dyDescent="0.25">
      <c r="A96">
        <v>95</v>
      </c>
      <c r="B96">
        <v>16702</v>
      </c>
      <c r="C96">
        <v>23.140999999999998</v>
      </c>
      <c r="D96">
        <v>1</v>
      </c>
      <c r="E96">
        <v>76</v>
      </c>
      <c r="F96" s="1">
        <v>386508</v>
      </c>
      <c r="G96">
        <v>386508</v>
      </c>
    </row>
    <row r="97" spans="1:7" x14ac:dyDescent="0.25">
      <c r="A97">
        <v>96</v>
      </c>
      <c r="B97">
        <v>16806</v>
      </c>
      <c r="C97">
        <v>23.172999999999998</v>
      </c>
      <c r="D97">
        <v>1</v>
      </c>
      <c r="E97">
        <v>86</v>
      </c>
      <c r="F97" s="1">
        <v>389453</v>
      </c>
      <c r="G97">
        <v>389453</v>
      </c>
    </row>
    <row r="98" spans="1:7" x14ac:dyDescent="0.25">
      <c r="A98">
        <v>97</v>
      </c>
      <c r="B98">
        <v>16457</v>
      </c>
      <c r="C98">
        <v>23.143000000000001</v>
      </c>
      <c r="D98">
        <v>2</v>
      </c>
      <c r="E98">
        <v>80</v>
      </c>
      <c r="F98" s="1">
        <v>380870</v>
      </c>
      <c r="G98">
        <v>380870</v>
      </c>
    </row>
    <row r="99" spans="1:7" x14ac:dyDescent="0.25">
      <c r="A99">
        <v>98</v>
      </c>
      <c r="B99">
        <v>16643</v>
      </c>
      <c r="C99">
        <v>23.17</v>
      </c>
      <c r="D99">
        <v>2</v>
      </c>
      <c r="E99">
        <v>76</v>
      </c>
      <c r="F99" s="1">
        <v>385626</v>
      </c>
      <c r="G99">
        <v>385626</v>
      </c>
    </row>
    <row r="100" spans="1:7" x14ac:dyDescent="0.25">
      <c r="A100">
        <v>99</v>
      </c>
      <c r="B100">
        <v>16918</v>
      </c>
      <c r="C100">
        <v>23.533999999999999</v>
      </c>
      <c r="D100">
        <v>1</v>
      </c>
      <c r="E100">
        <v>77</v>
      </c>
      <c r="F100" s="1">
        <v>398147</v>
      </c>
      <c r="G100">
        <v>398147</v>
      </c>
    </row>
    <row r="101" spans="1:7" x14ac:dyDescent="0.25">
      <c r="A101">
        <v>100</v>
      </c>
      <c r="B101">
        <v>17413</v>
      </c>
      <c r="C101">
        <v>23.056000000000001</v>
      </c>
      <c r="D101">
        <v>2</v>
      </c>
      <c r="E101">
        <v>78</v>
      </c>
      <c r="F101" s="1">
        <v>401474</v>
      </c>
      <c r="G101">
        <v>401474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9C1DF-4A94-4160-8A0C-B283D91CE602}">
  <sheetPr>
    <tabColor rgb="FFFFFF00"/>
  </sheetPr>
  <dimension ref="A1:G101"/>
  <sheetViews>
    <sheetView workbookViewId="0">
      <selection activeCell="F1" sqref="F1:F1048576"/>
    </sheetView>
  </sheetViews>
  <sheetFormatPr defaultRowHeight="15" x14ac:dyDescent="0.25"/>
  <cols>
    <col min="6" max="6" width="9.140625" style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</row>
    <row r="2" spans="1:7" x14ac:dyDescent="0.25">
      <c r="A2">
        <v>1</v>
      </c>
      <c r="B2">
        <v>23970</v>
      </c>
      <c r="C2">
        <v>26.186</v>
      </c>
      <c r="D2">
        <v>2</v>
      </c>
      <c r="E2">
        <v>89</v>
      </c>
      <c r="F2" s="1">
        <v>627671</v>
      </c>
      <c r="G2">
        <v>627671</v>
      </c>
    </row>
    <row r="3" spans="1:7" x14ac:dyDescent="0.25">
      <c r="A3">
        <v>2</v>
      </c>
      <c r="B3">
        <v>24274</v>
      </c>
      <c r="C3">
        <v>26.398</v>
      </c>
      <c r="D3">
        <v>1</v>
      </c>
      <c r="E3">
        <v>87</v>
      </c>
      <c r="F3" s="1">
        <v>640786</v>
      </c>
      <c r="G3">
        <v>640786</v>
      </c>
    </row>
    <row r="4" spans="1:7" x14ac:dyDescent="0.25">
      <c r="A4">
        <v>3</v>
      </c>
      <c r="B4">
        <v>24443</v>
      </c>
      <c r="C4">
        <v>26.8</v>
      </c>
      <c r="D4">
        <v>1</v>
      </c>
      <c r="E4">
        <v>133</v>
      </c>
      <c r="F4" s="1">
        <v>655066</v>
      </c>
      <c r="G4">
        <v>655066</v>
      </c>
    </row>
    <row r="5" spans="1:7" x14ac:dyDescent="0.25">
      <c r="A5">
        <v>4</v>
      </c>
      <c r="B5">
        <v>24123</v>
      </c>
      <c r="C5">
        <v>26.363</v>
      </c>
      <c r="D5">
        <v>1</v>
      </c>
      <c r="E5">
        <v>80</v>
      </c>
      <c r="F5" s="1">
        <v>635950</v>
      </c>
      <c r="G5">
        <v>635950</v>
      </c>
    </row>
    <row r="6" spans="1:7" x14ac:dyDescent="0.25">
      <c r="A6">
        <v>5</v>
      </c>
      <c r="B6">
        <v>24265</v>
      </c>
      <c r="C6">
        <v>26.452999999999999</v>
      </c>
      <c r="D6">
        <v>1</v>
      </c>
      <c r="E6">
        <v>83</v>
      </c>
      <c r="F6" s="1">
        <v>641879</v>
      </c>
      <c r="G6">
        <v>641879</v>
      </c>
    </row>
    <row r="7" spans="1:7" x14ac:dyDescent="0.25">
      <c r="A7">
        <v>6</v>
      </c>
      <c r="B7">
        <v>24147</v>
      </c>
      <c r="C7">
        <v>26.463999999999999</v>
      </c>
      <c r="D7">
        <v>1</v>
      </c>
      <c r="E7">
        <v>81</v>
      </c>
      <c r="F7" s="1">
        <v>639020</v>
      </c>
      <c r="G7">
        <v>639020</v>
      </c>
    </row>
    <row r="8" spans="1:7" x14ac:dyDescent="0.25">
      <c r="A8">
        <v>7</v>
      </c>
      <c r="B8">
        <v>24218</v>
      </c>
      <c r="C8">
        <v>26.352</v>
      </c>
      <c r="D8">
        <v>2</v>
      </c>
      <c r="E8">
        <v>85</v>
      </c>
      <c r="F8" s="1">
        <v>638182</v>
      </c>
      <c r="G8">
        <v>638182</v>
      </c>
    </row>
    <row r="9" spans="1:7" x14ac:dyDescent="0.25">
      <c r="A9">
        <v>8</v>
      </c>
      <c r="B9">
        <v>24616</v>
      </c>
      <c r="C9">
        <v>26.565999999999999</v>
      </c>
      <c r="D9">
        <v>1</v>
      </c>
      <c r="E9">
        <v>92</v>
      </c>
      <c r="F9" s="1">
        <v>653949</v>
      </c>
      <c r="G9">
        <v>653949</v>
      </c>
    </row>
    <row r="10" spans="1:7" x14ac:dyDescent="0.25">
      <c r="A10">
        <v>9</v>
      </c>
      <c r="B10">
        <v>24275</v>
      </c>
      <c r="C10">
        <v>26.433</v>
      </c>
      <c r="D10">
        <v>0</v>
      </c>
      <c r="E10">
        <v>92</v>
      </c>
      <c r="F10" s="1">
        <v>641657</v>
      </c>
      <c r="G10">
        <v>641657</v>
      </c>
    </row>
    <row r="11" spans="1:7" x14ac:dyDescent="0.25">
      <c r="A11">
        <v>10</v>
      </c>
      <c r="B11">
        <v>23972</v>
      </c>
      <c r="C11">
        <v>26.163</v>
      </c>
      <c r="D11">
        <v>2</v>
      </c>
      <c r="E11">
        <v>81</v>
      </c>
      <c r="F11" s="1">
        <v>627177</v>
      </c>
      <c r="G11">
        <v>627177</v>
      </c>
    </row>
    <row r="12" spans="1:7" x14ac:dyDescent="0.25">
      <c r="A12">
        <v>11</v>
      </c>
      <c r="B12">
        <v>24097</v>
      </c>
      <c r="C12">
        <v>26.349</v>
      </c>
      <c r="D12">
        <v>0</v>
      </c>
      <c r="E12">
        <v>88</v>
      </c>
      <c r="F12" s="1">
        <v>634927</v>
      </c>
      <c r="G12">
        <v>634927</v>
      </c>
    </row>
    <row r="13" spans="1:7" x14ac:dyDescent="0.25">
      <c r="A13">
        <v>12</v>
      </c>
      <c r="B13">
        <v>23867</v>
      </c>
      <c r="C13">
        <v>26.216000000000001</v>
      </c>
      <c r="D13">
        <v>2</v>
      </c>
      <c r="E13">
        <v>85</v>
      </c>
      <c r="F13" s="1">
        <v>625709</v>
      </c>
      <c r="G13">
        <v>625709</v>
      </c>
    </row>
    <row r="14" spans="1:7" x14ac:dyDescent="0.25">
      <c r="A14">
        <v>13</v>
      </c>
      <c r="B14">
        <v>24151</v>
      </c>
      <c r="C14">
        <v>26.175999999999998</v>
      </c>
      <c r="D14">
        <v>1</v>
      </c>
      <c r="E14">
        <v>88</v>
      </c>
      <c r="F14" s="1">
        <v>632177</v>
      </c>
      <c r="G14">
        <v>632177</v>
      </c>
    </row>
    <row r="15" spans="1:7" x14ac:dyDescent="0.25">
      <c r="A15">
        <v>14</v>
      </c>
      <c r="B15">
        <v>24336</v>
      </c>
      <c r="C15">
        <v>26.577999999999999</v>
      </c>
      <c r="D15">
        <v>1</v>
      </c>
      <c r="E15">
        <v>87</v>
      </c>
      <c r="F15" s="1">
        <v>646796</v>
      </c>
      <c r="G15">
        <v>646796</v>
      </c>
    </row>
    <row r="16" spans="1:7" x14ac:dyDescent="0.25">
      <c r="A16">
        <v>15</v>
      </c>
      <c r="B16">
        <v>24363</v>
      </c>
      <c r="C16">
        <v>26.579000000000001</v>
      </c>
      <c r="D16">
        <v>1</v>
      </c>
      <c r="E16">
        <v>87</v>
      </c>
      <c r="F16" s="1">
        <v>647533</v>
      </c>
      <c r="G16">
        <v>647533</v>
      </c>
    </row>
    <row r="17" spans="1:7" x14ac:dyDescent="0.25">
      <c r="A17">
        <v>16</v>
      </c>
      <c r="B17">
        <v>24237</v>
      </c>
      <c r="C17">
        <v>26.509</v>
      </c>
      <c r="D17">
        <v>1</v>
      </c>
      <c r="E17">
        <v>82</v>
      </c>
      <c r="F17" s="1">
        <v>642501</v>
      </c>
      <c r="G17">
        <v>642501</v>
      </c>
    </row>
    <row r="18" spans="1:7" x14ac:dyDescent="0.25">
      <c r="A18">
        <v>17</v>
      </c>
      <c r="B18">
        <v>24356</v>
      </c>
      <c r="C18">
        <v>26.478000000000002</v>
      </c>
      <c r="D18">
        <v>1</v>
      </c>
      <c r="E18">
        <v>88</v>
      </c>
      <c r="F18" s="1">
        <v>644908</v>
      </c>
      <c r="G18">
        <v>644908</v>
      </c>
    </row>
    <row r="19" spans="1:7" x14ac:dyDescent="0.25">
      <c r="A19">
        <v>18</v>
      </c>
      <c r="B19">
        <v>24207</v>
      </c>
      <c r="C19">
        <v>26.463999999999999</v>
      </c>
      <c r="D19">
        <v>1</v>
      </c>
      <c r="E19">
        <v>85</v>
      </c>
      <c r="F19" s="1">
        <v>640613</v>
      </c>
      <c r="G19">
        <v>640613</v>
      </c>
    </row>
    <row r="20" spans="1:7" x14ac:dyDescent="0.25">
      <c r="A20">
        <v>19</v>
      </c>
      <c r="B20">
        <v>24244</v>
      </c>
      <c r="C20">
        <v>26.506</v>
      </c>
      <c r="D20">
        <v>0</v>
      </c>
      <c r="E20">
        <v>82</v>
      </c>
      <c r="F20" s="1">
        <v>642604</v>
      </c>
      <c r="G20">
        <v>642604</v>
      </c>
    </row>
    <row r="21" spans="1:7" x14ac:dyDescent="0.25">
      <c r="A21">
        <v>20</v>
      </c>
      <c r="B21">
        <v>23914</v>
      </c>
      <c r="C21">
        <v>26.535</v>
      </c>
      <c r="D21">
        <v>1</v>
      </c>
      <c r="E21">
        <v>86</v>
      </c>
      <c r="F21" s="1">
        <v>634563</v>
      </c>
      <c r="G21">
        <v>634563</v>
      </c>
    </row>
    <row r="22" spans="1:7" x14ac:dyDescent="0.25">
      <c r="A22">
        <v>21</v>
      </c>
      <c r="B22">
        <v>24076</v>
      </c>
      <c r="C22">
        <v>26.375</v>
      </c>
      <c r="D22">
        <v>1</v>
      </c>
      <c r="E22">
        <v>87</v>
      </c>
      <c r="F22" s="1">
        <v>635000</v>
      </c>
      <c r="G22">
        <v>635000</v>
      </c>
    </row>
    <row r="23" spans="1:7" x14ac:dyDescent="0.25">
      <c r="A23">
        <v>22</v>
      </c>
      <c r="B23">
        <v>24360</v>
      </c>
      <c r="C23">
        <v>26.428999999999998</v>
      </c>
      <c r="D23">
        <v>1</v>
      </c>
      <c r="E23">
        <v>86</v>
      </c>
      <c r="F23" s="1">
        <v>643807</v>
      </c>
      <c r="G23">
        <v>643807</v>
      </c>
    </row>
    <row r="24" spans="1:7" x14ac:dyDescent="0.25">
      <c r="A24">
        <v>23</v>
      </c>
      <c r="B24">
        <v>24050</v>
      </c>
      <c r="C24">
        <v>26.405000000000001</v>
      </c>
      <c r="D24">
        <v>1</v>
      </c>
      <c r="E24">
        <v>87</v>
      </c>
      <c r="F24" s="1">
        <v>635034</v>
      </c>
      <c r="G24">
        <v>635034</v>
      </c>
    </row>
    <row r="25" spans="1:7" x14ac:dyDescent="0.25">
      <c r="A25">
        <v>24</v>
      </c>
      <c r="B25">
        <v>23937</v>
      </c>
      <c r="C25">
        <v>26.437000000000001</v>
      </c>
      <c r="D25">
        <v>0</v>
      </c>
      <c r="E25">
        <v>94</v>
      </c>
      <c r="F25" s="1">
        <v>632818</v>
      </c>
      <c r="G25">
        <v>632818</v>
      </c>
    </row>
    <row r="26" spans="1:7" x14ac:dyDescent="0.25">
      <c r="A26">
        <v>25</v>
      </c>
      <c r="B26">
        <v>23651</v>
      </c>
      <c r="C26">
        <v>26.422999999999998</v>
      </c>
      <c r="D26">
        <v>1</v>
      </c>
      <c r="E26">
        <v>87</v>
      </c>
      <c r="F26" s="1">
        <v>624939</v>
      </c>
      <c r="G26">
        <v>624939</v>
      </c>
    </row>
    <row r="27" spans="1:7" x14ac:dyDescent="0.25">
      <c r="A27">
        <v>26</v>
      </c>
      <c r="B27">
        <v>23393</v>
      </c>
      <c r="C27">
        <v>26.448</v>
      </c>
      <c r="D27">
        <v>0</v>
      </c>
      <c r="E27">
        <v>90</v>
      </c>
      <c r="F27" s="1">
        <v>618695</v>
      </c>
      <c r="G27">
        <v>618695</v>
      </c>
    </row>
    <row r="28" spans="1:7" x14ac:dyDescent="0.25">
      <c r="A28">
        <v>27</v>
      </c>
      <c r="B28">
        <v>23473</v>
      </c>
      <c r="C28">
        <v>26.155999999999999</v>
      </c>
      <c r="D28">
        <v>1</v>
      </c>
      <c r="E28">
        <v>90</v>
      </c>
      <c r="F28" s="1">
        <v>613949</v>
      </c>
      <c r="G28">
        <v>613949</v>
      </c>
    </row>
    <row r="29" spans="1:7" x14ac:dyDescent="0.25">
      <c r="A29">
        <v>28</v>
      </c>
      <c r="B29">
        <v>22560</v>
      </c>
      <c r="C29">
        <v>26.231000000000002</v>
      </c>
      <c r="D29">
        <v>2</v>
      </c>
      <c r="E29">
        <v>89</v>
      </c>
      <c r="F29" s="1">
        <v>591772</v>
      </c>
      <c r="G29">
        <v>591772</v>
      </c>
    </row>
    <row r="30" spans="1:7" x14ac:dyDescent="0.25">
      <c r="A30">
        <v>29</v>
      </c>
      <c r="B30">
        <v>21817</v>
      </c>
      <c r="C30">
        <v>25.821000000000002</v>
      </c>
      <c r="D30">
        <v>1</v>
      </c>
      <c r="E30">
        <v>94</v>
      </c>
      <c r="F30" s="1">
        <v>563346</v>
      </c>
      <c r="G30">
        <v>563346</v>
      </c>
    </row>
    <row r="31" spans="1:7" x14ac:dyDescent="0.25">
      <c r="A31">
        <v>30</v>
      </c>
      <c r="B31">
        <v>22343</v>
      </c>
      <c r="C31">
        <v>26.012</v>
      </c>
      <c r="D31">
        <v>1</v>
      </c>
      <c r="E31">
        <v>93</v>
      </c>
      <c r="F31" s="1">
        <v>581184</v>
      </c>
      <c r="G31">
        <v>581184</v>
      </c>
    </row>
    <row r="32" spans="1:7" x14ac:dyDescent="0.25">
      <c r="A32">
        <v>31</v>
      </c>
      <c r="B32">
        <v>22085</v>
      </c>
      <c r="C32">
        <v>26.042000000000002</v>
      </c>
      <c r="D32">
        <v>2</v>
      </c>
      <c r="E32">
        <v>99</v>
      </c>
      <c r="F32" s="1">
        <v>575142</v>
      </c>
      <c r="G32">
        <v>575142</v>
      </c>
    </row>
    <row r="33" spans="1:7" x14ac:dyDescent="0.25">
      <c r="A33">
        <v>32</v>
      </c>
      <c r="B33">
        <v>21850</v>
      </c>
      <c r="C33">
        <v>25.995000000000001</v>
      </c>
      <c r="D33">
        <v>2</v>
      </c>
      <c r="E33">
        <v>104</v>
      </c>
      <c r="F33" s="1">
        <v>568000</v>
      </c>
      <c r="G33">
        <v>568000</v>
      </c>
    </row>
    <row r="34" spans="1:7" x14ac:dyDescent="0.25">
      <c r="A34">
        <v>33</v>
      </c>
      <c r="B34">
        <v>22562</v>
      </c>
      <c r="C34">
        <v>26.382000000000001</v>
      </c>
      <c r="D34">
        <v>1</v>
      </c>
      <c r="E34">
        <v>114</v>
      </c>
      <c r="F34" s="1">
        <v>595225</v>
      </c>
      <c r="G34">
        <v>595225</v>
      </c>
    </row>
    <row r="35" spans="1:7" x14ac:dyDescent="0.25">
      <c r="A35">
        <v>34</v>
      </c>
      <c r="B35">
        <v>22663</v>
      </c>
      <c r="C35">
        <v>26.324000000000002</v>
      </c>
      <c r="D35">
        <v>1</v>
      </c>
      <c r="E35">
        <v>91</v>
      </c>
      <c r="F35" s="1">
        <v>596570</v>
      </c>
      <c r="G35">
        <v>596570</v>
      </c>
    </row>
    <row r="36" spans="1:7" x14ac:dyDescent="0.25">
      <c r="A36">
        <v>35</v>
      </c>
      <c r="B36">
        <v>23506</v>
      </c>
      <c r="C36">
        <v>26.341000000000001</v>
      </c>
      <c r="D36">
        <v>2</v>
      </c>
      <c r="E36">
        <v>89</v>
      </c>
      <c r="F36" s="1">
        <v>619166</v>
      </c>
      <c r="G36">
        <v>619166</v>
      </c>
    </row>
    <row r="37" spans="1:7" x14ac:dyDescent="0.25">
      <c r="A37">
        <v>36</v>
      </c>
      <c r="B37">
        <v>23345</v>
      </c>
      <c r="C37">
        <v>26.350999999999999</v>
      </c>
      <c r="D37">
        <v>1</v>
      </c>
      <c r="E37">
        <v>92</v>
      </c>
      <c r="F37" s="1">
        <v>615156</v>
      </c>
      <c r="G37">
        <v>615156</v>
      </c>
    </row>
    <row r="38" spans="1:7" x14ac:dyDescent="0.25">
      <c r="A38">
        <v>37</v>
      </c>
      <c r="B38">
        <v>23504</v>
      </c>
      <c r="C38">
        <v>26.268999999999998</v>
      </c>
      <c r="D38">
        <v>2</v>
      </c>
      <c r="E38">
        <v>94</v>
      </c>
      <c r="F38" s="1">
        <v>617420</v>
      </c>
      <c r="G38">
        <v>617420</v>
      </c>
    </row>
    <row r="39" spans="1:7" x14ac:dyDescent="0.25">
      <c r="A39">
        <v>38</v>
      </c>
      <c r="B39">
        <v>23560</v>
      </c>
      <c r="C39">
        <v>26.224</v>
      </c>
      <c r="D39">
        <v>1</v>
      </c>
      <c r="E39">
        <v>94</v>
      </c>
      <c r="F39" s="1">
        <v>617828</v>
      </c>
      <c r="G39">
        <v>617828</v>
      </c>
    </row>
    <row r="40" spans="1:7" x14ac:dyDescent="0.25">
      <c r="A40">
        <v>39</v>
      </c>
      <c r="B40">
        <v>23472</v>
      </c>
      <c r="C40">
        <v>25.829000000000001</v>
      </c>
      <c r="D40">
        <v>2</v>
      </c>
      <c r="E40">
        <v>91</v>
      </c>
      <c r="F40" s="1">
        <v>606261</v>
      </c>
      <c r="G40">
        <v>606261</v>
      </c>
    </row>
    <row r="41" spans="1:7" x14ac:dyDescent="0.25">
      <c r="A41">
        <v>40</v>
      </c>
      <c r="B41">
        <v>23645</v>
      </c>
      <c r="C41">
        <v>26.405999999999999</v>
      </c>
      <c r="D41">
        <v>1</v>
      </c>
      <c r="E41">
        <v>89</v>
      </c>
      <c r="F41" s="1">
        <v>624360</v>
      </c>
      <c r="G41">
        <v>624360</v>
      </c>
    </row>
    <row r="42" spans="1:7" x14ac:dyDescent="0.25">
      <c r="A42">
        <v>41</v>
      </c>
      <c r="B42">
        <v>23810</v>
      </c>
      <c r="C42">
        <v>26.283999999999999</v>
      </c>
      <c r="D42">
        <v>0</v>
      </c>
      <c r="E42">
        <v>86</v>
      </c>
      <c r="F42" s="1">
        <v>625815</v>
      </c>
      <c r="G42">
        <v>625815</v>
      </c>
    </row>
    <row r="43" spans="1:7" x14ac:dyDescent="0.25">
      <c r="A43">
        <v>42</v>
      </c>
      <c r="B43">
        <v>23784</v>
      </c>
      <c r="C43">
        <v>26.247</v>
      </c>
      <c r="D43">
        <v>0</v>
      </c>
      <c r="E43">
        <v>87</v>
      </c>
      <c r="F43" s="1">
        <v>624257</v>
      </c>
      <c r="G43">
        <v>624257</v>
      </c>
    </row>
    <row r="44" spans="1:7" x14ac:dyDescent="0.25">
      <c r="A44">
        <v>43</v>
      </c>
      <c r="B44">
        <v>23850</v>
      </c>
      <c r="C44">
        <v>26.352</v>
      </c>
      <c r="D44">
        <v>1</v>
      </c>
      <c r="E44">
        <v>91</v>
      </c>
      <c r="F44" s="1">
        <v>628498</v>
      </c>
      <c r="G44">
        <v>628498</v>
      </c>
    </row>
    <row r="45" spans="1:7" x14ac:dyDescent="0.25">
      <c r="A45">
        <v>44</v>
      </c>
      <c r="B45">
        <v>23927</v>
      </c>
      <c r="C45">
        <v>26.297999999999998</v>
      </c>
      <c r="D45">
        <v>1</v>
      </c>
      <c r="E45">
        <v>87</v>
      </c>
      <c r="F45" s="1">
        <v>629242</v>
      </c>
      <c r="G45">
        <v>629242</v>
      </c>
    </row>
    <row r="46" spans="1:7" x14ac:dyDescent="0.25">
      <c r="A46">
        <v>45</v>
      </c>
      <c r="B46">
        <v>24069</v>
      </c>
      <c r="C46">
        <v>26.497</v>
      </c>
      <c r="D46">
        <v>1</v>
      </c>
      <c r="E46">
        <v>84</v>
      </c>
      <c r="F46" s="1">
        <v>637751</v>
      </c>
      <c r="G46">
        <v>637751</v>
      </c>
    </row>
    <row r="47" spans="1:7" x14ac:dyDescent="0.25">
      <c r="A47">
        <v>46</v>
      </c>
      <c r="B47">
        <v>24176</v>
      </c>
      <c r="C47">
        <v>26.483000000000001</v>
      </c>
      <c r="D47">
        <v>1</v>
      </c>
      <c r="E47">
        <v>87</v>
      </c>
      <c r="F47" s="1">
        <v>640250</v>
      </c>
      <c r="G47">
        <v>640250</v>
      </c>
    </row>
    <row r="48" spans="1:7" x14ac:dyDescent="0.25">
      <c r="A48">
        <v>47</v>
      </c>
      <c r="B48">
        <v>23954</v>
      </c>
      <c r="C48">
        <v>26.236999999999998</v>
      </c>
      <c r="D48">
        <v>2</v>
      </c>
      <c r="E48">
        <v>86</v>
      </c>
      <c r="F48" s="1">
        <v>628475</v>
      </c>
      <c r="G48">
        <v>628475</v>
      </c>
    </row>
    <row r="49" spans="1:7" x14ac:dyDescent="0.25">
      <c r="A49">
        <v>48</v>
      </c>
      <c r="B49">
        <v>23750</v>
      </c>
      <c r="C49">
        <v>26.053000000000001</v>
      </c>
      <c r="D49">
        <v>2</v>
      </c>
      <c r="E49">
        <v>88</v>
      </c>
      <c r="F49" s="1">
        <v>618749</v>
      </c>
      <c r="G49">
        <v>618749</v>
      </c>
    </row>
    <row r="50" spans="1:7" x14ac:dyDescent="0.25">
      <c r="A50">
        <v>49</v>
      </c>
      <c r="B50">
        <v>24109</v>
      </c>
      <c r="C50">
        <v>26.451000000000001</v>
      </c>
      <c r="D50">
        <v>2</v>
      </c>
      <c r="E50">
        <v>90</v>
      </c>
      <c r="F50" s="1">
        <v>637715</v>
      </c>
      <c r="G50">
        <v>637715</v>
      </c>
    </row>
    <row r="51" spans="1:7" x14ac:dyDescent="0.25">
      <c r="A51">
        <v>50</v>
      </c>
      <c r="B51">
        <v>24063</v>
      </c>
      <c r="C51">
        <v>26.216999999999999</v>
      </c>
      <c r="D51">
        <v>1</v>
      </c>
      <c r="E51">
        <v>88</v>
      </c>
      <c r="F51" s="1">
        <v>630853</v>
      </c>
      <c r="G51">
        <v>630853</v>
      </c>
    </row>
    <row r="52" spans="1:7" x14ac:dyDescent="0.25">
      <c r="A52">
        <v>51</v>
      </c>
      <c r="B52">
        <v>23846</v>
      </c>
      <c r="C52">
        <v>26.21</v>
      </c>
      <c r="D52">
        <v>1</v>
      </c>
      <c r="E52">
        <v>88</v>
      </c>
      <c r="F52" s="1">
        <v>625010</v>
      </c>
      <c r="G52">
        <v>625010</v>
      </c>
    </row>
    <row r="53" spans="1:7" x14ac:dyDescent="0.25">
      <c r="A53">
        <v>52</v>
      </c>
      <c r="B53">
        <v>23907</v>
      </c>
      <c r="C53">
        <v>26.344000000000001</v>
      </c>
      <c r="D53">
        <v>1</v>
      </c>
      <c r="E53">
        <v>85</v>
      </c>
      <c r="F53" s="1">
        <v>629803</v>
      </c>
      <c r="G53">
        <v>629803</v>
      </c>
    </row>
    <row r="54" spans="1:7" x14ac:dyDescent="0.25">
      <c r="A54">
        <v>53</v>
      </c>
      <c r="B54">
        <v>24087</v>
      </c>
      <c r="C54">
        <v>26.183</v>
      </c>
      <c r="D54">
        <v>1</v>
      </c>
      <c r="E54">
        <v>86</v>
      </c>
      <c r="F54" s="1">
        <v>630681</v>
      </c>
      <c r="G54">
        <v>630681</v>
      </c>
    </row>
    <row r="55" spans="1:7" x14ac:dyDescent="0.25">
      <c r="A55">
        <v>54</v>
      </c>
      <c r="B55">
        <v>23920</v>
      </c>
      <c r="C55">
        <v>26.369</v>
      </c>
      <c r="D55">
        <v>1</v>
      </c>
      <c r="E55">
        <v>89</v>
      </c>
      <c r="F55" s="1">
        <v>630748</v>
      </c>
      <c r="G55">
        <v>630748</v>
      </c>
    </row>
    <row r="56" spans="1:7" x14ac:dyDescent="0.25">
      <c r="A56">
        <v>55</v>
      </c>
      <c r="B56">
        <v>24368</v>
      </c>
      <c r="C56">
        <v>26.533000000000001</v>
      </c>
      <c r="D56">
        <v>1</v>
      </c>
      <c r="E56">
        <v>90</v>
      </c>
      <c r="F56" s="1">
        <v>646566</v>
      </c>
      <c r="G56">
        <v>646566</v>
      </c>
    </row>
    <row r="57" spans="1:7" x14ac:dyDescent="0.25">
      <c r="A57">
        <v>56</v>
      </c>
      <c r="B57">
        <v>24007</v>
      </c>
      <c r="C57">
        <v>26.273</v>
      </c>
      <c r="D57">
        <v>1</v>
      </c>
      <c r="E57">
        <v>90</v>
      </c>
      <c r="F57" s="1">
        <v>630740</v>
      </c>
      <c r="G57">
        <v>630740</v>
      </c>
    </row>
    <row r="58" spans="1:7" x14ac:dyDescent="0.25">
      <c r="A58">
        <v>57</v>
      </c>
      <c r="B58">
        <v>24668</v>
      </c>
      <c r="C58">
        <v>26.98</v>
      </c>
      <c r="D58">
        <v>1</v>
      </c>
      <c r="E58">
        <v>131</v>
      </c>
      <c r="F58" s="1">
        <v>665531</v>
      </c>
      <c r="G58">
        <v>665531</v>
      </c>
    </row>
    <row r="59" spans="1:7" x14ac:dyDescent="0.25">
      <c r="A59">
        <v>58</v>
      </c>
      <c r="B59">
        <v>24019</v>
      </c>
      <c r="C59">
        <v>26.343</v>
      </c>
      <c r="D59">
        <v>1</v>
      </c>
      <c r="E59">
        <v>90</v>
      </c>
      <c r="F59" s="1">
        <v>632742</v>
      </c>
      <c r="G59">
        <v>632742</v>
      </c>
    </row>
    <row r="60" spans="1:7" x14ac:dyDescent="0.25">
      <c r="A60">
        <v>59</v>
      </c>
      <c r="B60">
        <v>24078</v>
      </c>
      <c r="C60">
        <v>26.449000000000002</v>
      </c>
      <c r="D60">
        <v>1</v>
      </c>
      <c r="E60">
        <v>90</v>
      </c>
      <c r="F60" s="1">
        <v>636832</v>
      </c>
      <c r="G60">
        <v>636832</v>
      </c>
    </row>
    <row r="61" spans="1:7" x14ac:dyDescent="0.25">
      <c r="A61">
        <v>60</v>
      </c>
      <c r="B61">
        <v>24122</v>
      </c>
      <c r="C61">
        <v>26.395</v>
      </c>
      <c r="D61">
        <v>2</v>
      </c>
      <c r="E61">
        <v>91</v>
      </c>
      <c r="F61" s="1">
        <v>636697</v>
      </c>
      <c r="G61">
        <v>636697</v>
      </c>
    </row>
    <row r="62" spans="1:7" x14ac:dyDescent="0.25">
      <c r="A62">
        <v>61</v>
      </c>
      <c r="B62">
        <v>24215</v>
      </c>
      <c r="C62">
        <v>26.672000000000001</v>
      </c>
      <c r="D62">
        <v>2</v>
      </c>
      <c r="E62">
        <v>91</v>
      </c>
      <c r="F62" s="1">
        <v>645868</v>
      </c>
      <c r="G62">
        <v>645868</v>
      </c>
    </row>
    <row r="63" spans="1:7" x14ac:dyDescent="0.25">
      <c r="A63">
        <v>62</v>
      </c>
      <c r="B63">
        <v>24421</v>
      </c>
      <c r="C63">
        <v>26.555</v>
      </c>
      <c r="D63">
        <v>2</v>
      </c>
      <c r="E63">
        <v>86</v>
      </c>
      <c r="F63" s="1">
        <v>648492</v>
      </c>
      <c r="G63">
        <v>648492</v>
      </c>
    </row>
    <row r="64" spans="1:7" x14ac:dyDescent="0.25">
      <c r="A64">
        <v>63</v>
      </c>
      <c r="B64">
        <v>24047</v>
      </c>
      <c r="C64">
        <v>26.356000000000002</v>
      </c>
      <c r="D64">
        <v>1</v>
      </c>
      <c r="E64">
        <v>87</v>
      </c>
      <c r="F64" s="1">
        <v>633794</v>
      </c>
      <c r="G64">
        <v>633794</v>
      </c>
    </row>
    <row r="65" spans="1:7" x14ac:dyDescent="0.25">
      <c r="A65">
        <v>64</v>
      </c>
      <c r="B65">
        <v>24127</v>
      </c>
      <c r="C65">
        <v>26.593</v>
      </c>
      <c r="D65">
        <v>2</v>
      </c>
      <c r="E65">
        <v>89</v>
      </c>
      <c r="F65" s="1">
        <v>641605</v>
      </c>
      <c r="G65">
        <v>641605</v>
      </c>
    </row>
    <row r="66" spans="1:7" x14ac:dyDescent="0.25">
      <c r="A66">
        <v>65</v>
      </c>
      <c r="B66">
        <v>24400</v>
      </c>
      <c r="C66">
        <v>26.727</v>
      </c>
      <c r="D66">
        <v>1</v>
      </c>
      <c r="E66">
        <v>88</v>
      </c>
      <c r="F66" s="1">
        <v>652143</v>
      </c>
      <c r="G66">
        <v>652143</v>
      </c>
    </row>
    <row r="67" spans="1:7" x14ac:dyDescent="0.25">
      <c r="A67">
        <v>66</v>
      </c>
      <c r="B67">
        <v>24226</v>
      </c>
      <c r="C67">
        <v>26.395</v>
      </c>
      <c r="D67">
        <v>1</v>
      </c>
      <c r="E67">
        <v>90</v>
      </c>
      <c r="F67" s="1">
        <v>639441</v>
      </c>
      <c r="G67">
        <v>639441</v>
      </c>
    </row>
    <row r="68" spans="1:7" x14ac:dyDescent="0.25">
      <c r="A68">
        <v>67</v>
      </c>
      <c r="B68">
        <v>24078</v>
      </c>
      <c r="C68">
        <v>26.411000000000001</v>
      </c>
      <c r="D68">
        <v>1</v>
      </c>
      <c r="E68">
        <v>91</v>
      </c>
      <c r="F68" s="1">
        <v>635925</v>
      </c>
      <c r="G68">
        <v>635925</v>
      </c>
    </row>
    <row r="69" spans="1:7" x14ac:dyDescent="0.25">
      <c r="A69">
        <v>68</v>
      </c>
      <c r="B69">
        <v>24497</v>
      </c>
      <c r="C69">
        <v>26.718</v>
      </c>
      <c r="D69">
        <v>1</v>
      </c>
      <c r="E69">
        <v>132</v>
      </c>
      <c r="F69" s="1">
        <v>654510</v>
      </c>
      <c r="G69">
        <v>654510</v>
      </c>
    </row>
    <row r="70" spans="1:7" x14ac:dyDescent="0.25">
      <c r="A70">
        <v>69</v>
      </c>
      <c r="B70">
        <v>24372</v>
      </c>
      <c r="C70">
        <v>26.673999999999999</v>
      </c>
      <c r="D70">
        <v>1</v>
      </c>
      <c r="E70">
        <v>85</v>
      </c>
      <c r="F70" s="1">
        <v>650103</v>
      </c>
      <c r="G70">
        <v>650103</v>
      </c>
    </row>
    <row r="71" spans="1:7" x14ac:dyDescent="0.25">
      <c r="A71">
        <v>70</v>
      </c>
      <c r="B71">
        <v>23986</v>
      </c>
      <c r="C71">
        <v>26.248999999999999</v>
      </c>
      <c r="D71">
        <v>2</v>
      </c>
      <c r="E71">
        <v>83</v>
      </c>
      <c r="F71" s="1">
        <v>629608</v>
      </c>
      <c r="G71">
        <v>629608</v>
      </c>
    </row>
    <row r="72" spans="1:7" x14ac:dyDescent="0.25">
      <c r="A72">
        <v>71</v>
      </c>
      <c r="B72">
        <v>24261</v>
      </c>
      <c r="C72">
        <v>26.547000000000001</v>
      </c>
      <c r="D72">
        <v>1</v>
      </c>
      <c r="E72">
        <v>83</v>
      </c>
      <c r="F72" s="1">
        <v>644064</v>
      </c>
      <c r="G72">
        <v>644064</v>
      </c>
    </row>
    <row r="73" spans="1:7" x14ac:dyDescent="0.25">
      <c r="A73">
        <v>72</v>
      </c>
      <c r="B73">
        <v>24117</v>
      </c>
      <c r="C73">
        <v>26.477</v>
      </c>
      <c r="D73">
        <v>1</v>
      </c>
      <c r="E73">
        <v>87</v>
      </c>
      <c r="F73" s="1">
        <v>638547</v>
      </c>
      <c r="G73">
        <v>638547</v>
      </c>
    </row>
    <row r="74" spans="1:7" x14ac:dyDescent="0.25">
      <c r="A74">
        <v>73</v>
      </c>
      <c r="B74">
        <v>24017</v>
      </c>
      <c r="C74">
        <v>26.423999999999999</v>
      </c>
      <c r="D74">
        <v>1</v>
      </c>
      <c r="E74">
        <v>87</v>
      </c>
      <c r="F74" s="1">
        <v>634637</v>
      </c>
      <c r="G74">
        <v>634637</v>
      </c>
    </row>
    <row r="75" spans="1:7" x14ac:dyDescent="0.25">
      <c r="A75">
        <v>74</v>
      </c>
      <c r="B75">
        <v>24140</v>
      </c>
      <c r="C75">
        <v>26.257000000000001</v>
      </c>
      <c r="D75">
        <v>2</v>
      </c>
      <c r="E75">
        <v>91</v>
      </c>
      <c r="F75" s="1">
        <v>633848</v>
      </c>
      <c r="G75">
        <v>633848</v>
      </c>
    </row>
    <row r="76" spans="1:7" x14ac:dyDescent="0.25">
      <c r="A76">
        <v>75</v>
      </c>
      <c r="B76">
        <v>24160</v>
      </c>
      <c r="C76">
        <v>26.567</v>
      </c>
      <c r="D76">
        <v>1</v>
      </c>
      <c r="E76">
        <v>89</v>
      </c>
      <c r="F76" s="1">
        <v>641848</v>
      </c>
      <c r="G76">
        <v>641848</v>
      </c>
    </row>
    <row r="77" spans="1:7" x14ac:dyDescent="0.25">
      <c r="A77">
        <v>76</v>
      </c>
      <c r="B77">
        <v>24231</v>
      </c>
      <c r="C77">
        <v>26.545999999999999</v>
      </c>
      <c r="D77">
        <v>1</v>
      </c>
      <c r="E77">
        <v>82</v>
      </c>
      <c r="F77" s="1">
        <v>643246</v>
      </c>
      <c r="G77">
        <v>643246</v>
      </c>
    </row>
    <row r="78" spans="1:7" x14ac:dyDescent="0.25">
      <c r="A78">
        <v>77</v>
      </c>
      <c r="B78">
        <v>24205</v>
      </c>
      <c r="C78">
        <v>26.286999999999999</v>
      </c>
      <c r="D78">
        <v>1</v>
      </c>
      <c r="E78">
        <v>83</v>
      </c>
      <c r="F78" s="1">
        <v>636269</v>
      </c>
      <c r="G78">
        <v>636269</v>
      </c>
    </row>
    <row r="79" spans="1:7" x14ac:dyDescent="0.25">
      <c r="A79">
        <v>78</v>
      </c>
      <c r="B79">
        <v>23982</v>
      </c>
      <c r="C79">
        <v>26.228000000000002</v>
      </c>
      <c r="D79">
        <v>1</v>
      </c>
      <c r="E79">
        <v>84</v>
      </c>
      <c r="F79" s="1">
        <v>628993</v>
      </c>
      <c r="G79">
        <v>628993</v>
      </c>
    </row>
    <row r="80" spans="1:7" x14ac:dyDescent="0.25">
      <c r="A80">
        <v>79</v>
      </c>
      <c r="B80">
        <v>24149</v>
      </c>
      <c r="C80">
        <v>26.443000000000001</v>
      </c>
      <c r="D80">
        <v>2</v>
      </c>
      <c r="E80">
        <v>85</v>
      </c>
      <c r="F80" s="1">
        <v>638582</v>
      </c>
      <c r="G80">
        <v>638582</v>
      </c>
    </row>
    <row r="81" spans="1:7" x14ac:dyDescent="0.25">
      <c r="A81">
        <v>80</v>
      </c>
      <c r="B81">
        <v>24536</v>
      </c>
      <c r="C81">
        <v>26.917000000000002</v>
      </c>
      <c r="D81">
        <v>1</v>
      </c>
      <c r="E81">
        <v>132</v>
      </c>
      <c r="F81" s="1">
        <v>660437</v>
      </c>
      <c r="G81">
        <v>660437</v>
      </c>
    </row>
    <row r="82" spans="1:7" x14ac:dyDescent="0.25">
      <c r="A82">
        <v>81</v>
      </c>
      <c r="B82">
        <v>24332</v>
      </c>
      <c r="C82">
        <v>26.683</v>
      </c>
      <c r="D82">
        <v>2</v>
      </c>
      <c r="E82">
        <v>91</v>
      </c>
      <c r="F82" s="1">
        <v>649253</v>
      </c>
      <c r="G82">
        <v>649253</v>
      </c>
    </row>
    <row r="83" spans="1:7" x14ac:dyDescent="0.25">
      <c r="A83">
        <v>82</v>
      </c>
      <c r="B83">
        <v>24367</v>
      </c>
      <c r="C83">
        <v>26.585999999999999</v>
      </c>
      <c r="D83">
        <v>2</v>
      </c>
      <c r="E83">
        <v>90</v>
      </c>
      <c r="F83" s="1">
        <v>647828</v>
      </c>
      <c r="G83">
        <v>647828</v>
      </c>
    </row>
    <row r="84" spans="1:7" x14ac:dyDescent="0.25">
      <c r="A84">
        <v>83</v>
      </c>
      <c r="B84">
        <v>24294</v>
      </c>
      <c r="C84">
        <v>26.507999999999999</v>
      </c>
      <c r="D84">
        <v>1</v>
      </c>
      <c r="E84">
        <v>87</v>
      </c>
      <c r="F84" s="1">
        <v>643981</v>
      </c>
      <c r="G84">
        <v>643981</v>
      </c>
    </row>
    <row r="85" spans="1:7" x14ac:dyDescent="0.25">
      <c r="A85">
        <v>84</v>
      </c>
      <c r="B85">
        <v>23928</v>
      </c>
      <c r="C85">
        <v>26.294</v>
      </c>
      <c r="D85">
        <v>3</v>
      </c>
      <c r="E85">
        <v>86</v>
      </c>
      <c r="F85" s="1">
        <v>629161</v>
      </c>
      <c r="G85">
        <v>629161</v>
      </c>
    </row>
    <row r="86" spans="1:7" x14ac:dyDescent="0.25">
      <c r="A86">
        <v>85</v>
      </c>
      <c r="B86">
        <v>24482</v>
      </c>
      <c r="C86">
        <v>26.670999999999999</v>
      </c>
      <c r="D86">
        <v>2</v>
      </c>
      <c r="E86">
        <v>94</v>
      </c>
      <c r="F86" s="1">
        <v>652952</v>
      </c>
      <c r="G86">
        <v>652952</v>
      </c>
    </row>
    <row r="87" spans="1:7" x14ac:dyDescent="0.25">
      <c r="A87">
        <v>86</v>
      </c>
      <c r="B87">
        <v>24199</v>
      </c>
      <c r="C87">
        <v>26.530999999999999</v>
      </c>
      <c r="D87">
        <v>2</v>
      </c>
      <c r="E87">
        <v>86</v>
      </c>
      <c r="F87" s="1">
        <v>642014</v>
      </c>
      <c r="G87">
        <v>642014</v>
      </c>
    </row>
    <row r="88" spans="1:7" x14ac:dyDescent="0.25">
      <c r="A88">
        <v>87</v>
      </c>
      <c r="B88">
        <v>24269</v>
      </c>
      <c r="C88">
        <v>26.416</v>
      </c>
      <c r="D88">
        <v>1</v>
      </c>
      <c r="E88">
        <v>88</v>
      </c>
      <c r="F88" s="1">
        <v>641082</v>
      </c>
      <c r="G88">
        <v>641082</v>
      </c>
    </row>
    <row r="89" spans="1:7" x14ac:dyDescent="0.25">
      <c r="A89">
        <v>88</v>
      </c>
      <c r="B89">
        <v>24146</v>
      </c>
      <c r="C89">
        <v>26.308</v>
      </c>
      <c r="D89">
        <v>1</v>
      </c>
      <c r="E89">
        <v>85</v>
      </c>
      <c r="F89" s="1">
        <v>635244</v>
      </c>
      <c r="G89">
        <v>635244</v>
      </c>
    </row>
    <row r="90" spans="1:7" x14ac:dyDescent="0.25">
      <c r="A90">
        <v>89</v>
      </c>
      <c r="B90">
        <v>24242</v>
      </c>
      <c r="C90">
        <v>26.352</v>
      </c>
      <c r="D90">
        <v>2</v>
      </c>
      <c r="E90">
        <v>89</v>
      </c>
      <c r="F90" s="1">
        <v>638827</v>
      </c>
      <c r="G90">
        <v>638827</v>
      </c>
    </row>
    <row r="91" spans="1:7" x14ac:dyDescent="0.25">
      <c r="A91">
        <v>90</v>
      </c>
      <c r="B91">
        <v>23747</v>
      </c>
      <c r="C91">
        <v>26.297999999999998</v>
      </c>
      <c r="D91">
        <v>2</v>
      </c>
      <c r="E91">
        <v>85</v>
      </c>
      <c r="F91" s="1">
        <v>624498</v>
      </c>
      <c r="G91">
        <v>624498</v>
      </c>
    </row>
    <row r="92" spans="1:7" x14ac:dyDescent="0.25">
      <c r="A92">
        <v>91</v>
      </c>
      <c r="B92">
        <v>23578</v>
      </c>
      <c r="C92">
        <v>26.273</v>
      </c>
      <c r="D92">
        <v>2</v>
      </c>
      <c r="E92">
        <v>92</v>
      </c>
      <c r="F92" s="1">
        <v>619466</v>
      </c>
      <c r="G92">
        <v>619466</v>
      </c>
    </row>
    <row r="93" spans="1:7" x14ac:dyDescent="0.25">
      <c r="A93">
        <v>92</v>
      </c>
      <c r="B93">
        <v>23271</v>
      </c>
      <c r="C93">
        <v>26.425999999999998</v>
      </c>
      <c r="D93">
        <v>1</v>
      </c>
      <c r="E93">
        <v>87</v>
      </c>
      <c r="F93" s="1">
        <v>614969</v>
      </c>
      <c r="G93">
        <v>614969</v>
      </c>
    </row>
    <row r="94" spans="1:7" x14ac:dyDescent="0.25">
      <c r="A94">
        <v>93</v>
      </c>
      <c r="B94">
        <v>23250</v>
      </c>
      <c r="C94">
        <v>25.963000000000001</v>
      </c>
      <c r="D94">
        <v>2</v>
      </c>
      <c r="E94">
        <v>88</v>
      </c>
      <c r="F94" s="1">
        <v>603637</v>
      </c>
      <c r="G94">
        <v>603637</v>
      </c>
    </row>
    <row r="95" spans="1:7" x14ac:dyDescent="0.25">
      <c r="A95">
        <v>94</v>
      </c>
      <c r="B95">
        <v>22301</v>
      </c>
      <c r="C95">
        <v>26.03</v>
      </c>
      <c r="D95">
        <v>2</v>
      </c>
      <c r="E95">
        <v>92</v>
      </c>
      <c r="F95" s="1">
        <v>580493</v>
      </c>
      <c r="G95">
        <v>580493</v>
      </c>
    </row>
    <row r="96" spans="1:7" x14ac:dyDescent="0.25">
      <c r="A96">
        <v>95</v>
      </c>
      <c r="B96">
        <v>22021</v>
      </c>
      <c r="C96">
        <v>26.059000000000001</v>
      </c>
      <c r="D96">
        <v>1</v>
      </c>
      <c r="E96">
        <v>97</v>
      </c>
      <c r="F96" s="1">
        <v>573835</v>
      </c>
      <c r="G96">
        <v>573835</v>
      </c>
    </row>
    <row r="97" spans="1:7" x14ac:dyDescent="0.25">
      <c r="A97">
        <v>96</v>
      </c>
      <c r="B97">
        <v>23013</v>
      </c>
      <c r="C97">
        <v>26.693000000000001</v>
      </c>
      <c r="D97">
        <v>1</v>
      </c>
      <c r="E97">
        <v>94</v>
      </c>
      <c r="F97" s="1">
        <v>614280</v>
      </c>
      <c r="G97">
        <v>614280</v>
      </c>
    </row>
    <row r="98" spans="1:7" x14ac:dyDescent="0.25">
      <c r="A98">
        <v>97</v>
      </c>
      <c r="B98">
        <v>21918</v>
      </c>
      <c r="C98">
        <v>26.077000000000002</v>
      </c>
      <c r="D98">
        <v>2</v>
      </c>
      <c r="E98">
        <v>105</v>
      </c>
      <c r="F98" s="1">
        <v>571545</v>
      </c>
      <c r="G98">
        <v>571545</v>
      </c>
    </row>
    <row r="99" spans="1:7" x14ac:dyDescent="0.25">
      <c r="A99">
        <v>98</v>
      </c>
      <c r="B99">
        <v>21876</v>
      </c>
      <c r="C99">
        <v>26.062999999999999</v>
      </c>
      <c r="D99">
        <v>0</v>
      </c>
      <c r="E99">
        <v>102</v>
      </c>
      <c r="F99" s="1">
        <v>570158</v>
      </c>
      <c r="G99">
        <v>570158</v>
      </c>
    </row>
    <row r="100" spans="1:7" x14ac:dyDescent="0.25">
      <c r="A100">
        <v>99</v>
      </c>
      <c r="B100">
        <v>22284</v>
      </c>
      <c r="C100">
        <v>26.497</v>
      </c>
      <c r="D100">
        <v>1</v>
      </c>
      <c r="E100">
        <v>112</v>
      </c>
      <c r="F100" s="1">
        <v>590468</v>
      </c>
      <c r="G100">
        <v>590468</v>
      </c>
    </row>
    <row r="101" spans="1:7" x14ac:dyDescent="0.25">
      <c r="A101">
        <v>100</v>
      </c>
      <c r="B101">
        <v>22657</v>
      </c>
      <c r="C101">
        <v>25.959</v>
      </c>
      <c r="D101">
        <v>2</v>
      </c>
      <c r="E101">
        <v>92</v>
      </c>
      <c r="F101" s="1">
        <v>588162</v>
      </c>
      <c r="G101">
        <v>588162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06AEC-88FA-4312-8D9B-0433EBA122AD}">
  <sheetPr>
    <tabColor theme="4"/>
  </sheetPr>
  <dimension ref="A1:G101"/>
  <sheetViews>
    <sheetView workbookViewId="0">
      <selection activeCell="F1" sqref="F1:F1048576"/>
    </sheetView>
  </sheetViews>
  <sheetFormatPr defaultRowHeight="15" x14ac:dyDescent="0.25"/>
  <cols>
    <col min="6" max="6" width="9.140625" style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</row>
    <row r="2" spans="1:7" x14ac:dyDescent="0.25">
      <c r="A2">
        <v>1</v>
      </c>
      <c r="B2">
        <v>20336</v>
      </c>
      <c r="C2">
        <v>24.49</v>
      </c>
      <c r="D2">
        <v>2</v>
      </c>
      <c r="E2">
        <v>89</v>
      </c>
      <c r="F2" s="1">
        <v>498027</v>
      </c>
      <c r="G2">
        <v>498027</v>
      </c>
    </row>
    <row r="3" spans="1:7" x14ac:dyDescent="0.25">
      <c r="A3">
        <v>2</v>
      </c>
      <c r="B3">
        <v>20029</v>
      </c>
      <c r="C3">
        <v>24.033000000000001</v>
      </c>
      <c r="D3">
        <v>1</v>
      </c>
      <c r="E3">
        <v>67</v>
      </c>
      <c r="F3" s="1">
        <v>481362</v>
      </c>
      <c r="G3">
        <v>481362</v>
      </c>
    </row>
    <row r="4" spans="1:7" x14ac:dyDescent="0.25">
      <c r="A4">
        <v>3</v>
      </c>
      <c r="B4">
        <v>20023</v>
      </c>
      <c r="C4">
        <v>24.173999999999999</v>
      </c>
      <c r="D4">
        <v>1</v>
      </c>
      <c r="E4">
        <v>66</v>
      </c>
      <c r="F4" s="1">
        <v>484044</v>
      </c>
      <c r="G4">
        <v>484044</v>
      </c>
    </row>
    <row r="5" spans="1:7" x14ac:dyDescent="0.25">
      <c r="A5">
        <v>4</v>
      </c>
      <c r="B5">
        <v>20558</v>
      </c>
      <c r="C5">
        <v>24.754999999999999</v>
      </c>
      <c r="D5">
        <v>2</v>
      </c>
      <c r="E5">
        <v>80</v>
      </c>
      <c r="F5" s="1">
        <v>508905</v>
      </c>
      <c r="G5">
        <v>508905</v>
      </c>
    </row>
    <row r="6" spans="1:7" x14ac:dyDescent="0.25">
      <c r="A6">
        <v>5</v>
      </c>
      <c r="B6">
        <v>20615</v>
      </c>
      <c r="C6">
        <v>24.603999999999999</v>
      </c>
      <c r="D6">
        <v>1</v>
      </c>
      <c r="E6">
        <v>83</v>
      </c>
      <c r="F6" s="1">
        <v>507209</v>
      </c>
      <c r="G6">
        <v>507209</v>
      </c>
    </row>
    <row r="7" spans="1:7" x14ac:dyDescent="0.25">
      <c r="A7">
        <v>6</v>
      </c>
      <c r="B7">
        <v>20367</v>
      </c>
      <c r="C7">
        <v>24.631</v>
      </c>
      <c r="D7">
        <v>1</v>
      </c>
      <c r="E7">
        <v>81</v>
      </c>
      <c r="F7" s="1">
        <v>501652</v>
      </c>
      <c r="G7">
        <v>501652</v>
      </c>
    </row>
    <row r="8" spans="1:7" x14ac:dyDescent="0.25">
      <c r="A8">
        <v>7</v>
      </c>
      <c r="B8">
        <v>20539</v>
      </c>
      <c r="C8">
        <v>24.696000000000002</v>
      </c>
      <c r="D8">
        <v>2</v>
      </c>
      <c r="E8">
        <v>85</v>
      </c>
      <c r="F8" s="1">
        <v>507233</v>
      </c>
      <c r="G8">
        <v>507233</v>
      </c>
    </row>
    <row r="9" spans="1:7" x14ac:dyDescent="0.25">
      <c r="A9">
        <v>8</v>
      </c>
      <c r="B9">
        <v>20529</v>
      </c>
      <c r="C9">
        <v>24.603999999999999</v>
      </c>
      <c r="D9">
        <v>1</v>
      </c>
      <c r="E9">
        <v>82</v>
      </c>
      <c r="F9" s="1">
        <v>505101</v>
      </c>
      <c r="G9">
        <v>505101</v>
      </c>
    </row>
    <row r="10" spans="1:7" x14ac:dyDescent="0.25">
      <c r="A10">
        <v>9</v>
      </c>
      <c r="B10">
        <v>20241</v>
      </c>
      <c r="C10">
        <v>24.215</v>
      </c>
      <c r="D10">
        <v>0</v>
      </c>
      <c r="E10">
        <v>75</v>
      </c>
      <c r="F10" s="1">
        <v>490130</v>
      </c>
      <c r="G10">
        <v>490130</v>
      </c>
    </row>
    <row r="11" spans="1:7" x14ac:dyDescent="0.25">
      <c r="A11">
        <v>10</v>
      </c>
      <c r="B11">
        <v>20576</v>
      </c>
      <c r="C11">
        <v>24.417999999999999</v>
      </c>
      <c r="D11">
        <v>2</v>
      </c>
      <c r="E11">
        <v>81</v>
      </c>
      <c r="F11" s="1">
        <v>502420</v>
      </c>
      <c r="G11">
        <v>502420</v>
      </c>
    </row>
    <row r="12" spans="1:7" x14ac:dyDescent="0.25">
      <c r="A12">
        <v>11</v>
      </c>
      <c r="B12">
        <v>20185</v>
      </c>
      <c r="C12">
        <v>24.29</v>
      </c>
      <c r="D12">
        <v>0</v>
      </c>
      <c r="E12">
        <v>66</v>
      </c>
      <c r="F12" s="1">
        <v>490293</v>
      </c>
      <c r="G12">
        <v>490293</v>
      </c>
    </row>
    <row r="13" spans="1:7" x14ac:dyDescent="0.25">
      <c r="A13">
        <v>12</v>
      </c>
      <c r="B13">
        <v>20294</v>
      </c>
      <c r="C13">
        <v>24.553999999999998</v>
      </c>
      <c r="D13">
        <v>2</v>
      </c>
      <c r="E13">
        <v>85</v>
      </c>
      <c r="F13" s="1">
        <v>498304</v>
      </c>
      <c r="G13">
        <v>498304</v>
      </c>
    </row>
    <row r="14" spans="1:7" x14ac:dyDescent="0.25">
      <c r="A14">
        <v>13</v>
      </c>
      <c r="B14">
        <v>20324</v>
      </c>
      <c r="C14">
        <v>24.556000000000001</v>
      </c>
      <c r="D14">
        <v>1</v>
      </c>
      <c r="E14">
        <v>88</v>
      </c>
      <c r="F14" s="1">
        <v>499071</v>
      </c>
      <c r="G14">
        <v>499071</v>
      </c>
    </row>
    <row r="15" spans="1:7" x14ac:dyDescent="0.25">
      <c r="A15">
        <v>14</v>
      </c>
      <c r="B15">
        <v>20447</v>
      </c>
      <c r="C15">
        <v>24.690999999999999</v>
      </c>
      <c r="D15">
        <v>1</v>
      </c>
      <c r="E15">
        <v>87</v>
      </c>
      <c r="F15" s="1">
        <v>504863</v>
      </c>
      <c r="G15">
        <v>504863</v>
      </c>
    </row>
    <row r="16" spans="1:7" x14ac:dyDescent="0.25">
      <c r="A16">
        <v>15</v>
      </c>
      <c r="B16">
        <v>19956</v>
      </c>
      <c r="C16">
        <v>24.044</v>
      </c>
      <c r="D16">
        <v>1</v>
      </c>
      <c r="E16">
        <v>69</v>
      </c>
      <c r="F16" s="1">
        <v>479828</v>
      </c>
      <c r="G16">
        <v>479828</v>
      </c>
    </row>
    <row r="17" spans="1:7" x14ac:dyDescent="0.25">
      <c r="A17">
        <v>16</v>
      </c>
      <c r="B17">
        <v>20001</v>
      </c>
      <c r="C17">
        <v>24.184000000000001</v>
      </c>
      <c r="D17">
        <v>1</v>
      </c>
      <c r="E17">
        <v>71</v>
      </c>
      <c r="F17" s="1">
        <v>483699</v>
      </c>
      <c r="G17">
        <v>483699</v>
      </c>
    </row>
    <row r="18" spans="1:7" x14ac:dyDescent="0.25">
      <c r="A18">
        <v>17</v>
      </c>
      <c r="B18">
        <v>20411</v>
      </c>
      <c r="C18">
        <v>24.564</v>
      </c>
      <c r="D18">
        <v>1</v>
      </c>
      <c r="E18">
        <v>87</v>
      </c>
      <c r="F18" s="1">
        <v>501385</v>
      </c>
      <c r="G18">
        <v>501385</v>
      </c>
    </row>
    <row r="19" spans="1:7" x14ac:dyDescent="0.25">
      <c r="A19">
        <v>18</v>
      </c>
      <c r="B19">
        <v>20096</v>
      </c>
      <c r="C19">
        <v>24.273</v>
      </c>
      <c r="D19">
        <v>1</v>
      </c>
      <c r="E19">
        <v>66</v>
      </c>
      <c r="F19" s="1">
        <v>487800</v>
      </c>
      <c r="G19">
        <v>487800</v>
      </c>
    </row>
    <row r="20" spans="1:7" x14ac:dyDescent="0.25">
      <c r="A20">
        <v>19</v>
      </c>
      <c r="B20">
        <v>20130</v>
      </c>
      <c r="C20">
        <v>24.306000000000001</v>
      </c>
      <c r="D20">
        <v>0</v>
      </c>
      <c r="E20">
        <v>72</v>
      </c>
      <c r="F20" s="1">
        <v>489273</v>
      </c>
      <c r="G20">
        <v>489273</v>
      </c>
    </row>
    <row r="21" spans="1:7" x14ac:dyDescent="0.25">
      <c r="A21">
        <v>20</v>
      </c>
      <c r="B21">
        <v>20440</v>
      </c>
      <c r="C21">
        <v>24.838000000000001</v>
      </c>
      <c r="D21">
        <v>1</v>
      </c>
      <c r="E21">
        <v>86</v>
      </c>
      <c r="F21" s="1">
        <v>507682</v>
      </c>
      <c r="G21">
        <v>507682</v>
      </c>
    </row>
    <row r="22" spans="1:7" x14ac:dyDescent="0.25">
      <c r="A22">
        <v>21</v>
      </c>
      <c r="B22">
        <v>20501</v>
      </c>
      <c r="C22">
        <v>24.591999999999999</v>
      </c>
      <c r="D22">
        <v>1</v>
      </c>
      <c r="E22">
        <v>87</v>
      </c>
      <c r="F22" s="1">
        <v>504164</v>
      </c>
      <c r="G22">
        <v>504164</v>
      </c>
    </row>
    <row r="23" spans="1:7" x14ac:dyDescent="0.25">
      <c r="A23">
        <v>22</v>
      </c>
      <c r="B23">
        <v>20477</v>
      </c>
      <c r="C23">
        <v>24.509</v>
      </c>
      <c r="D23">
        <v>1</v>
      </c>
      <c r="E23">
        <v>86</v>
      </c>
      <c r="F23" s="1">
        <v>501872</v>
      </c>
      <c r="G23">
        <v>501872</v>
      </c>
    </row>
    <row r="24" spans="1:7" x14ac:dyDescent="0.25">
      <c r="A24">
        <v>23</v>
      </c>
      <c r="B24">
        <v>20431</v>
      </c>
      <c r="C24">
        <v>24.606999999999999</v>
      </c>
      <c r="D24">
        <v>1</v>
      </c>
      <c r="E24">
        <v>87</v>
      </c>
      <c r="F24" s="1">
        <v>502742</v>
      </c>
      <c r="G24">
        <v>502742</v>
      </c>
    </row>
    <row r="25" spans="1:7" x14ac:dyDescent="0.25">
      <c r="A25">
        <v>24</v>
      </c>
      <c r="B25">
        <v>20201</v>
      </c>
      <c r="C25">
        <v>24.425000000000001</v>
      </c>
      <c r="D25">
        <v>0</v>
      </c>
      <c r="E25">
        <v>94</v>
      </c>
      <c r="F25" s="1">
        <v>493401</v>
      </c>
      <c r="G25">
        <v>493401</v>
      </c>
    </row>
    <row r="26" spans="1:7" x14ac:dyDescent="0.25">
      <c r="A26">
        <v>25</v>
      </c>
      <c r="B26">
        <v>19914</v>
      </c>
      <c r="C26">
        <v>24.635000000000002</v>
      </c>
      <c r="D26">
        <v>1</v>
      </c>
      <c r="E26">
        <v>87</v>
      </c>
      <c r="F26" s="1">
        <v>490584</v>
      </c>
      <c r="G26">
        <v>490584</v>
      </c>
    </row>
    <row r="27" spans="1:7" x14ac:dyDescent="0.25">
      <c r="A27">
        <v>26</v>
      </c>
      <c r="B27">
        <v>19589</v>
      </c>
      <c r="C27">
        <v>24.524999999999999</v>
      </c>
      <c r="D27">
        <v>0</v>
      </c>
      <c r="E27">
        <v>68</v>
      </c>
      <c r="F27" s="1">
        <v>480427</v>
      </c>
      <c r="G27">
        <v>480427</v>
      </c>
    </row>
    <row r="28" spans="1:7" x14ac:dyDescent="0.25">
      <c r="A28">
        <v>27</v>
      </c>
      <c r="B28">
        <v>19929</v>
      </c>
      <c r="C28">
        <v>24.622</v>
      </c>
      <c r="D28">
        <v>1</v>
      </c>
      <c r="E28">
        <v>89</v>
      </c>
      <c r="F28" s="1">
        <v>490689</v>
      </c>
      <c r="G28">
        <v>490689</v>
      </c>
    </row>
    <row r="29" spans="1:7" x14ac:dyDescent="0.25">
      <c r="A29">
        <v>28</v>
      </c>
      <c r="B29">
        <v>18878</v>
      </c>
      <c r="C29">
        <v>24.213999999999999</v>
      </c>
      <c r="D29">
        <v>2</v>
      </c>
      <c r="E29">
        <v>67</v>
      </c>
      <c r="F29" s="1">
        <v>457105</v>
      </c>
      <c r="G29">
        <v>457105</v>
      </c>
    </row>
    <row r="30" spans="1:7" x14ac:dyDescent="0.25">
      <c r="A30">
        <v>29</v>
      </c>
      <c r="B30">
        <v>18399</v>
      </c>
      <c r="C30">
        <v>23.896999999999998</v>
      </c>
      <c r="D30">
        <v>1</v>
      </c>
      <c r="E30">
        <v>70</v>
      </c>
      <c r="F30" s="1">
        <v>439676</v>
      </c>
      <c r="G30">
        <v>439676</v>
      </c>
    </row>
    <row r="31" spans="1:7" x14ac:dyDescent="0.25">
      <c r="A31">
        <v>30</v>
      </c>
      <c r="B31">
        <v>18467</v>
      </c>
      <c r="C31">
        <v>23.95</v>
      </c>
      <c r="D31">
        <v>1</v>
      </c>
      <c r="E31">
        <v>68</v>
      </c>
      <c r="F31" s="1">
        <v>442276</v>
      </c>
      <c r="G31">
        <v>442276</v>
      </c>
    </row>
    <row r="32" spans="1:7" x14ac:dyDescent="0.25">
      <c r="A32">
        <v>31</v>
      </c>
      <c r="B32">
        <v>18078</v>
      </c>
      <c r="C32">
        <v>23.957000000000001</v>
      </c>
      <c r="D32">
        <v>2</v>
      </c>
      <c r="E32">
        <v>68</v>
      </c>
      <c r="F32" s="1">
        <v>433093</v>
      </c>
      <c r="G32">
        <v>433093</v>
      </c>
    </row>
    <row r="33" spans="1:7" x14ac:dyDescent="0.25">
      <c r="A33">
        <v>32</v>
      </c>
      <c r="B33">
        <v>17295</v>
      </c>
      <c r="C33">
        <v>23.564</v>
      </c>
      <c r="D33">
        <v>2</v>
      </c>
      <c r="E33">
        <v>68</v>
      </c>
      <c r="F33" s="1">
        <v>407540</v>
      </c>
      <c r="G33">
        <v>407540</v>
      </c>
    </row>
    <row r="34" spans="1:7" x14ac:dyDescent="0.25">
      <c r="A34">
        <v>33</v>
      </c>
      <c r="B34">
        <v>17425</v>
      </c>
      <c r="C34">
        <v>23.593</v>
      </c>
      <c r="D34">
        <v>1</v>
      </c>
      <c r="E34">
        <v>73</v>
      </c>
      <c r="F34" s="1">
        <v>411112</v>
      </c>
      <c r="G34">
        <v>411112</v>
      </c>
    </row>
    <row r="35" spans="1:7" x14ac:dyDescent="0.25">
      <c r="A35">
        <v>34</v>
      </c>
      <c r="B35">
        <v>19200</v>
      </c>
      <c r="C35">
        <v>24.532</v>
      </c>
      <c r="D35">
        <v>1</v>
      </c>
      <c r="E35">
        <v>91</v>
      </c>
      <c r="F35" s="1">
        <v>471014</v>
      </c>
      <c r="G35">
        <v>471014</v>
      </c>
    </row>
    <row r="36" spans="1:7" x14ac:dyDescent="0.25">
      <c r="A36">
        <v>35</v>
      </c>
      <c r="B36">
        <v>19973</v>
      </c>
      <c r="C36">
        <v>24.898</v>
      </c>
      <c r="D36">
        <v>2</v>
      </c>
      <c r="E36">
        <v>89</v>
      </c>
      <c r="F36" s="1">
        <v>497292</v>
      </c>
      <c r="G36">
        <v>497292</v>
      </c>
    </row>
    <row r="37" spans="1:7" x14ac:dyDescent="0.25">
      <c r="A37">
        <v>36</v>
      </c>
      <c r="B37">
        <v>19494</v>
      </c>
      <c r="C37">
        <v>24.314</v>
      </c>
      <c r="D37">
        <v>1</v>
      </c>
      <c r="E37">
        <v>72</v>
      </c>
      <c r="F37" s="1">
        <v>473980</v>
      </c>
      <c r="G37">
        <v>473980</v>
      </c>
    </row>
    <row r="38" spans="1:7" x14ac:dyDescent="0.25">
      <c r="A38">
        <v>37</v>
      </c>
      <c r="B38">
        <v>19661</v>
      </c>
      <c r="C38">
        <v>24.163</v>
      </c>
      <c r="D38">
        <v>2</v>
      </c>
      <c r="E38">
        <v>68</v>
      </c>
      <c r="F38" s="1">
        <v>475061</v>
      </c>
      <c r="G38">
        <v>475061</v>
      </c>
    </row>
    <row r="39" spans="1:7" x14ac:dyDescent="0.25">
      <c r="A39">
        <v>38</v>
      </c>
      <c r="B39">
        <v>19890</v>
      </c>
      <c r="C39">
        <v>24.494</v>
      </c>
      <c r="D39">
        <v>1</v>
      </c>
      <c r="E39">
        <v>94</v>
      </c>
      <c r="F39" s="1">
        <v>487179</v>
      </c>
      <c r="G39">
        <v>487179</v>
      </c>
    </row>
    <row r="40" spans="1:7" x14ac:dyDescent="0.25">
      <c r="A40">
        <v>39</v>
      </c>
      <c r="B40">
        <v>20034</v>
      </c>
      <c r="C40">
        <v>24.206</v>
      </c>
      <c r="D40">
        <v>2</v>
      </c>
      <c r="E40">
        <v>91</v>
      </c>
      <c r="F40" s="1">
        <v>484950</v>
      </c>
      <c r="G40">
        <v>484950</v>
      </c>
    </row>
    <row r="41" spans="1:7" x14ac:dyDescent="0.25">
      <c r="A41">
        <v>40</v>
      </c>
      <c r="B41">
        <v>19964</v>
      </c>
      <c r="C41">
        <v>24.556999999999999</v>
      </c>
      <c r="D41">
        <v>1</v>
      </c>
      <c r="E41">
        <v>89</v>
      </c>
      <c r="F41" s="1">
        <v>490250</v>
      </c>
      <c r="G41">
        <v>490250</v>
      </c>
    </row>
    <row r="42" spans="1:7" x14ac:dyDescent="0.25">
      <c r="A42">
        <v>41</v>
      </c>
      <c r="B42">
        <v>20184</v>
      </c>
      <c r="C42">
        <v>24.398</v>
      </c>
      <c r="D42">
        <v>0</v>
      </c>
      <c r="E42">
        <v>86</v>
      </c>
      <c r="F42" s="1">
        <v>492456</v>
      </c>
      <c r="G42">
        <v>492456</v>
      </c>
    </row>
    <row r="43" spans="1:7" x14ac:dyDescent="0.25">
      <c r="A43">
        <v>42</v>
      </c>
      <c r="B43">
        <v>20353</v>
      </c>
      <c r="C43">
        <v>24.581</v>
      </c>
      <c r="D43">
        <v>0</v>
      </c>
      <c r="E43">
        <v>87</v>
      </c>
      <c r="F43" s="1">
        <v>500301</v>
      </c>
      <c r="G43">
        <v>500301</v>
      </c>
    </row>
    <row r="44" spans="1:7" x14ac:dyDescent="0.25">
      <c r="A44">
        <v>43</v>
      </c>
      <c r="B44">
        <v>20434</v>
      </c>
      <c r="C44">
        <v>24.686</v>
      </c>
      <c r="D44">
        <v>1</v>
      </c>
      <c r="E44">
        <v>91</v>
      </c>
      <c r="F44" s="1">
        <v>504432</v>
      </c>
      <c r="G44">
        <v>504432</v>
      </c>
    </row>
    <row r="45" spans="1:7" x14ac:dyDescent="0.25">
      <c r="A45">
        <v>44</v>
      </c>
      <c r="B45">
        <v>20247</v>
      </c>
      <c r="C45">
        <v>24.440999999999999</v>
      </c>
      <c r="D45">
        <v>1</v>
      </c>
      <c r="E45">
        <v>87</v>
      </c>
      <c r="F45" s="1">
        <v>494862</v>
      </c>
      <c r="G45">
        <v>494862</v>
      </c>
    </row>
    <row r="46" spans="1:7" x14ac:dyDescent="0.25">
      <c r="A46">
        <v>45</v>
      </c>
      <c r="B46">
        <v>20360</v>
      </c>
      <c r="C46">
        <v>24.731999999999999</v>
      </c>
      <c r="D46">
        <v>1</v>
      </c>
      <c r="E46">
        <v>84</v>
      </c>
      <c r="F46" s="1">
        <v>503542</v>
      </c>
      <c r="G46">
        <v>503542</v>
      </c>
    </row>
    <row r="47" spans="1:7" x14ac:dyDescent="0.25">
      <c r="A47">
        <v>46</v>
      </c>
      <c r="B47">
        <v>20058</v>
      </c>
      <c r="C47">
        <v>24.279</v>
      </c>
      <c r="D47">
        <v>2</v>
      </c>
      <c r="E47">
        <v>71</v>
      </c>
      <c r="F47" s="1">
        <v>486985</v>
      </c>
      <c r="G47">
        <v>486985</v>
      </c>
    </row>
    <row r="48" spans="1:7" x14ac:dyDescent="0.25">
      <c r="A48">
        <v>47</v>
      </c>
      <c r="B48">
        <v>20415</v>
      </c>
      <c r="C48">
        <v>24.364000000000001</v>
      </c>
      <c r="D48">
        <v>2</v>
      </c>
      <c r="E48">
        <v>86</v>
      </c>
      <c r="F48" s="1">
        <v>497394</v>
      </c>
      <c r="G48">
        <v>497394</v>
      </c>
    </row>
    <row r="49" spans="1:7" x14ac:dyDescent="0.25">
      <c r="A49">
        <v>48</v>
      </c>
      <c r="B49">
        <v>20272</v>
      </c>
      <c r="C49">
        <v>24.422000000000001</v>
      </c>
      <c r="D49">
        <v>2</v>
      </c>
      <c r="E49">
        <v>88</v>
      </c>
      <c r="F49" s="1">
        <v>495084</v>
      </c>
      <c r="G49">
        <v>495084</v>
      </c>
    </row>
    <row r="50" spans="1:7" x14ac:dyDescent="0.25">
      <c r="A50">
        <v>49</v>
      </c>
      <c r="B50">
        <v>20381</v>
      </c>
      <c r="C50">
        <v>24.645</v>
      </c>
      <c r="D50">
        <v>2</v>
      </c>
      <c r="E50">
        <v>90</v>
      </c>
      <c r="F50" s="1">
        <v>502287</v>
      </c>
      <c r="G50">
        <v>502287</v>
      </c>
    </row>
    <row r="51" spans="1:7" x14ac:dyDescent="0.25">
      <c r="A51">
        <v>50</v>
      </c>
      <c r="B51">
        <v>20260</v>
      </c>
      <c r="C51">
        <v>24.373000000000001</v>
      </c>
      <c r="D51">
        <v>1</v>
      </c>
      <c r="E51">
        <v>88</v>
      </c>
      <c r="F51" s="1">
        <v>493807</v>
      </c>
      <c r="G51">
        <v>493807</v>
      </c>
    </row>
    <row r="52" spans="1:7" x14ac:dyDescent="0.25">
      <c r="A52">
        <v>51</v>
      </c>
      <c r="B52">
        <v>20268</v>
      </c>
      <c r="C52">
        <v>24.524999999999999</v>
      </c>
      <c r="D52">
        <v>1</v>
      </c>
      <c r="E52">
        <v>88</v>
      </c>
      <c r="F52" s="1">
        <v>497082</v>
      </c>
      <c r="G52">
        <v>497082</v>
      </c>
    </row>
    <row r="53" spans="1:7" x14ac:dyDescent="0.25">
      <c r="A53">
        <v>52</v>
      </c>
      <c r="B53">
        <v>20263</v>
      </c>
      <c r="C53">
        <v>24.484999999999999</v>
      </c>
      <c r="D53">
        <v>1</v>
      </c>
      <c r="E53">
        <v>85</v>
      </c>
      <c r="F53" s="1">
        <v>496147</v>
      </c>
      <c r="G53">
        <v>496147</v>
      </c>
    </row>
    <row r="54" spans="1:7" x14ac:dyDescent="0.25">
      <c r="A54">
        <v>53</v>
      </c>
      <c r="B54">
        <v>20533</v>
      </c>
      <c r="C54">
        <v>24.452999999999999</v>
      </c>
      <c r="D54">
        <v>1</v>
      </c>
      <c r="E54">
        <v>86</v>
      </c>
      <c r="F54" s="1">
        <v>502095</v>
      </c>
      <c r="G54">
        <v>502095</v>
      </c>
    </row>
    <row r="55" spans="1:7" x14ac:dyDescent="0.25">
      <c r="A55">
        <v>54</v>
      </c>
      <c r="B55">
        <v>20520</v>
      </c>
      <c r="C55">
        <v>24.597999999999999</v>
      </c>
      <c r="D55">
        <v>1</v>
      </c>
      <c r="E55">
        <v>89</v>
      </c>
      <c r="F55" s="1">
        <v>504759</v>
      </c>
      <c r="G55">
        <v>504759</v>
      </c>
    </row>
    <row r="56" spans="1:7" x14ac:dyDescent="0.25">
      <c r="A56">
        <v>55</v>
      </c>
      <c r="B56">
        <v>20182</v>
      </c>
      <c r="C56">
        <v>24.222999999999999</v>
      </c>
      <c r="D56">
        <v>2</v>
      </c>
      <c r="E56">
        <v>67</v>
      </c>
      <c r="F56" s="1">
        <v>488860</v>
      </c>
      <c r="G56">
        <v>488860</v>
      </c>
    </row>
    <row r="57" spans="1:7" x14ac:dyDescent="0.25">
      <c r="A57">
        <v>56</v>
      </c>
      <c r="B57">
        <v>20512</v>
      </c>
      <c r="C57">
        <v>24.614000000000001</v>
      </c>
      <c r="D57">
        <v>1</v>
      </c>
      <c r="E57">
        <v>90</v>
      </c>
      <c r="F57" s="1">
        <v>504888</v>
      </c>
      <c r="G57">
        <v>504888</v>
      </c>
    </row>
    <row r="58" spans="1:7" x14ac:dyDescent="0.25">
      <c r="A58">
        <v>57</v>
      </c>
      <c r="B58">
        <v>20397</v>
      </c>
      <c r="C58">
        <v>24.798999999999999</v>
      </c>
      <c r="D58">
        <v>1</v>
      </c>
      <c r="E58">
        <v>91</v>
      </c>
      <c r="F58" s="1">
        <v>505832</v>
      </c>
      <c r="G58">
        <v>505832</v>
      </c>
    </row>
    <row r="59" spans="1:7" x14ac:dyDescent="0.25">
      <c r="A59">
        <v>58</v>
      </c>
      <c r="B59">
        <v>20024</v>
      </c>
      <c r="C59">
        <v>24.265999999999998</v>
      </c>
      <c r="D59">
        <v>1</v>
      </c>
      <c r="E59">
        <v>71</v>
      </c>
      <c r="F59" s="1">
        <v>485899</v>
      </c>
      <c r="G59">
        <v>485899</v>
      </c>
    </row>
    <row r="60" spans="1:7" x14ac:dyDescent="0.25">
      <c r="A60">
        <v>59</v>
      </c>
      <c r="B60">
        <v>20366</v>
      </c>
      <c r="C60">
        <v>24.693000000000001</v>
      </c>
      <c r="D60">
        <v>1</v>
      </c>
      <c r="E60">
        <v>90</v>
      </c>
      <c r="F60" s="1">
        <v>502904</v>
      </c>
      <c r="G60">
        <v>502904</v>
      </c>
    </row>
    <row r="61" spans="1:7" x14ac:dyDescent="0.25">
      <c r="A61">
        <v>60</v>
      </c>
      <c r="B61">
        <v>20442</v>
      </c>
      <c r="C61">
        <v>24.492999999999999</v>
      </c>
      <c r="D61">
        <v>2</v>
      </c>
      <c r="E61">
        <v>90</v>
      </c>
      <c r="F61" s="1">
        <v>500692</v>
      </c>
      <c r="G61">
        <v>500692</v>
      </c>
    </row>
    <row r="62" spans="1:7" x14ac:dyDescent="0.25">
      <c r="A62">
        <v>61</v>
      </c>
      <c r="B62">
        <v>20420</v>
      </c>
      <c r="C62">
        <v>24.788</v>
      </c>
      <c r="D62">
        <v>2</v>
      </c>
      <c r="E62">
        <v>91</v>
      </c>
      <c r="F62" s="1">
        <v>506172</v>
      </c>
      <c r="G62">
        <v>506172</v>
      </c>
    </row>
    <row r="63" spans="1:7" x14ac:dyDescent="0.25">
      <c r="A63">
        <v>62</v>
      </c>
      <c r="B63">
        <v>20212</v>
      </c>
      <c r="C63">
        <v>24.373999999999999</v>
      </c>
      <c r="D63">
        <v>2</v>
      </c>
      <c r="E63">
        <v>72</v>
      </c>
      <c r="F63" s="1">
        <v>492645</v>
      </c>
      <c r="G63">
        <v>492645</v>
      </c>
    </row>
    <row r="64" spans="1:7" x14ac:dyDescent="0.25">
      <c r="A64">
        <v>63</v>
      </c>
      <c r="B64">
        <v>20096</v>
      </c>
      <c r="C64">
        <v>24.106999999999999</v>
      </c>
      <c r="D64">
        <v>1</v>
      </c>
      <c r="E64">
        <v>67</v>
      </c>
      <c r="F64" s="1">
        <v>484457</v>
      </c>
      <c r="G64">
        <v>484457</v>
      </c>
    </row>
    <row r="65" spans="1:7" x14ac:dyDescent="0.25">
      <c r="A65">
        <v>64</v>
      </c>
      <c r="B65">
        <v>20313</v>
      </c>
      <c r="C65">
        <v>24.623999999999999</v>
      </c>
      <c r="D65">
        <v>2</v>
      </c>
      <c r="E65">
        <v>89</v>
      </c>
      <c r="F65" s="1">
        <v>500190</v>
      </c>
      <c r="G65">
        <v>500190</v>
      </c>
    </row>
    <row r="66" spans="1:7" x14ac:dyDescent="0.25">
      <c r="A66">
        <v>65</v>
      </c>
      <c r="B66">
        <v>20523</v>
      </c>
      <c r="C66">
        <v>24.76</v>
      </c>
      <c r="D66">
        <v>1</v>
      </c>
      <c r="E66">
        <v>86</v>
      </c>
      <c r="F66" s="1">
        <v>508140</v>
      </c>
      <c r="G66">
        <v>508140</v>
      </c>
    </row>
    <row r="67" spans="1:7" x14ac:dyDescent="0.25">
      <c r="A67">
        <v>66</v>
      </c>
      <c r="B67">
        <v>20202</v>
      </c>
      <c r="C67">
        <v>24.291</v>
      </c>
      <c r="D67">
        <v>1</v>
      </c>
      <c r="E67">
        <v>72</v>
      </c>
      <c r="F67" s="1">
        <v>490728</v>
      </c>
      <c r="G67">
        <v>490728</v>
      </c>
    </row>
    <row r="68" spans="1:7" x14ac:dyDescent="0.25">
      <c r="A68">
        <v>67</v>
      </c>
      <c r="B68">
        <v>20375</v>
      </c>
      <c r="C68">
        <v>24.614000000000001</v>
      </c>
      <c r="D68">
        <v>1</v>
      </c>
      <c r="E68">
        <v>91</v>
      </c>
      <c r="F68" s="1">
        <v>501504</v>
      </c>
      <c r="G68">
        <v>501504</v>
      </c>
    </row>
    <row r="69" spans="1:7" x14ac:dyDescent="0.25">
      <c r="A69">
        <v>68</v>
      </c>
      <c r="B69">
        <v>20390</v>
      </c>
      <c r="C69">
        <v>24.600999999999999</v>
      </c>
      <c r="D69">
        <v>1</v>
      </c>
      <c r="E69">
        <v>84</v>
      </c>
      <c r="F69" s="1">
        <v>501611</v>
      </c>
      <c r="G69">
        <v>501611</v>
      </c>
    </row>
    <row r="70" spans="1:7" x14ac:dyDescent="0.25">
      <c r="A70">
        <v>69</v>
      </c>
      <c r="B70">
        <v>20220</v>
      </c>
      <c r="C70">
        <v>24.459</v>
      </c>
      <c r="D70">
        <v>1</v>
      </c>
      <c r="E70">
        <v>75</v>
      </c>
      <c r="F70" s="1">
        <v>494551</v>
      </c>
      <c r="G70">
        <v>494551</v>
      </c>
    </row>
    <row r="71" spans="1:7" x14ac:dyDescent="0.25">
      <c r="A71">
        <v>70</v>
      </c>
      <c r="B71">
        <v>20467</v>
      </c>
      <c r="C71">
        <v>24.582999999999998</v>
      </c>
      <c r="D71">
        <v>2</v>
      </c>
      <c r="E71">
        <v>83</v>
      </c>
      <c r="F71" s="1">
        <v>503134</v>
      </c>
      <c r="G71">
        <v>503134</v>
      </c>
    </row>
    <row r="72" spans="1:7" x14ac:dyDescent="0.25">
      <c r="A72">
        <v>71</v>
      </c>
      <c r="B72">
        <v>20146</v>
      </c>
      <c r="C72">
        <v>24.428999999999998</v>
      </c>
      <c r="D72">
        <v>1</v>
      </c>
      <c r="E72">
        <v>77</v>
      </c>
      <c r="F72" s="1">
        <v>492140</v>
      </c>
      <c r="G72">
        <v>492140</v>
      </c>
    </row>
    <row r="73" spans="1:7" x14ac:dyDescent="0.25">
      <c r="A73">
        <v>72</v>
      </c>
      <c r="B73">
        <v>20183</v>
      </c>
      <c r="C73">
        <v>24.256</v>
      </c>
      <c r="D73">
        <v>1</v>
      </c>
      <c r="E73">
        <v>68</v>
      </c>
      <c r="F73" s="1">
        <v>489561</v>
      </c>
      <c r="G73">
        <v>489561</v>
      </c>
    </row>
    <row r="74" spans="1:7" x14ac:dyDescent="0.25">
      <c r="A74">
        <v>73</v>
      </c>
      <c r="B74">
        <v>20241</v>
      </c>
      <c r="C74">
        <v>24.343</v>
      </c>
      <c r="D74">
        <v>1</v>
      </c>
      <c r="E74">
        <v>73</v>
      </c>
      <c r="F74" s="1">
        <v>492719</v>
      </c>
      <c r="G74">
        <v>492719</v>
      </c>
    </row>
    <row r="75" spans="1:7" x14ac:dyDescent="0.25">
      <c r="A75">
        <v>74</v>
      </c>
      <c r="B75">
        <v>20528</v>
      </c>
      <c r="C75">
        <v>24.437000000000001</v>
      </c>
      <c r="D75">
        <v>2</v>
      </c>
      <c r="E75">
        <v>91</v>
      </c>
      <c r="F75" s="1">
        <v>501648</v>
      </c>
      <c r="G75">
        <v>501648</v>
      </c>
    </row>
    <row r="76" spans="1:7" x14ac:dyDescent="0.25">
      <c r="A76">
        <v>75</v>
      </c>
      <c r="B76">
        <v>20501</v>
      </c>
      <c r="C76">
        <v>24.655999999999999</v>
      </c>
      <c r="D76">
        <v>1</v>
      </c>
      <c r="E76">
        <v>89</v>
      </c>
      <c r="F76" s="1">
        <v>505478</v>
      </c>
      <c r="G76">
        <v>505478</v>
      </c>
    </row>
    <row r="77" spans="1:7" x14ac:dyDescent="0.25">
      <c r="A77">
        <v>76</v>
      </c>
      <c r="B77">
        <v>20179</v>
      </c>
      <c r="C77">
        <v>24.39</v>
      </c>
      <c r="D77">
        <v>1</v>
      </c>
      <c r="E77">
        <v>67</v>
      </c>
      <c r="F77" s="1">
        <v>492167</v>
      </c>
      <c r="G77">
        <v>492167</v>
      </c>
    </row>
    <row r="78" spans="1:7" x14ac:dyDescent="0.25">
      <c r="A78">
        <v>77</v>
      </c>
      <c r="B78">
        <v>20267</v>
      </c>
      <c r="C78">
        <v>24.222999999999999</v>
      </c>
      <c r="D78">
        <v>1</v>
      </c>
      <c r="E78">
        <v>75</v>
      </c>
      <c r="F78" s="1">
        <v>490934</v>
      </c>
      <c r="G78">
        <v>490934</v>
      </c>
    </row>
    <row r="79" spans="1:7" x14ac:dyDescent="0.25">
      <c r="A79">
        <v>78</v>
      </c>
      <c r="B79">
        <v>20538</v>
      </c>
      <c r="C79">
        <v>24.573</v>
      </c>
      <c r="D79">
        <v>1</v>
      </c>
      <c r="E79">
        <v>84</v>
      </c>
      <c r="F79" s="1">
        <v>504685</v>
      </c>
      <c r="G79">
        <v>504685</v>
      </c>
    </row>
    <row r="80" spans="1:7" x14ac:dyDescent="0.25">
      <c r="A80">
        <v>79</v>
      </c>
      <c r="B80">
        <v>20254</v>
      </c>
      <c r="C80">
        <v>24.481999999999999</v>
      </c>
      <c r="D80">
        <v>2</v>
      </c>
      <c r="E80">
        <v>85</v>
      </c>
      <c r="F80" s="1">
        <v>495849</v>
      </c>
      <c r="G80">
        <v>495849</v>
      </c>
    </row>
    <row r="81" spans="1:7" x14ac:dyDescent="0.25">
      <c r="A81">
        <v>80</v>
      </c>
      <c r="B81">
        <v>20365</v>
      </c>
      <c r="C81">
        <v>24.661000000000001</v>
      </c>
      <c r="D81">
        <v>1</v>
      </c>
      <c r="E81">
        <v>90</v>
      </c>
      <c r="F81" s="1">
        <v>502225</v>
      </c>
      <c r="G81">
        <v>502225</v>
      </c>
    </row>
    <row r="82" spans="1:7" x14ac:dyDescent="0.25">
      <c r="A82">
        <v>81</v>
      </c>
      <c r="B82">
        <v>20573</v>
      </c>
      <c r="C82">
        <v>24.648</v>
      </c>
      <c r="D82">
        <v>2</v>
      </c>
      <c r="E82">
        <v>91</v>
      </c>
      <c r="F82" s="1">
        <v>507091</v>
      </c>
      <c r="G82">
        <v>507091</v>
      </c>
    </row>
    <row r="83" spans="1:7" x14ac:dyDescent="0.25">
      <c r="A83">
        <v>82</v>
      </c>
      <c r="B83">
        <v>20446</v>
      </c>
      <c r="C83">
        <v>24.616</v>
      </c>
      <c r="D83">
        <v>2</v>
      </c>
      <c r="E83">
        <v>90</v>
      </c>
      <c r="F83" s="1">
        <v>503292</v>
      </c>
      <c r="G83">
        <v>503292</v>
      </c>
    </row>
    <row r="84" spans="1:7" x14ac:dyDescent="0.25">
      <c r="A84">
        <v>83</v>
      </c>
      <c r="B84">
        <v>20668</v>
      </c>
      <c r="C84">
        <v>24.695</v>
      </c>
      <c r="D84">
        <v>1</v>
      </c>
      <c r="E84">
        <v>87</v>
      </c>
      <c r="F84" s="1">
        <v>510398</v>
      </c>
      <c r="G84">
        <v>510398</v>
      </c>
    </row>
    <row r="85" spans="1:7" x14ac:dyDescent="0.25">
      <c r="A85">
        <v>84</v>
      </c>
      <c r="B85">
        <v>20456</v>
      </c>
      <c r="C85">
        <v>24.609000000000002</v>
      </c>
      <c r="D85">
        <v>3</v>
      </c>
      <c r="E85">
        <v>86</v>
      </c>
      <c r="F85" s="1">
        <v>503394</v>
      </c>
      <c r="G85">
        <v>503394</v>
      </c>
    </row>
    <row r="86" spans="1:7" x14ac:dyDescent="0.25">
      <c r="A86">
        <v>85</v>
      </c>
      <c r="B86">
        <v>20572</v>
      </c>
      <c r="C86">
        <v>24.725999999999999</v>
      </c>
      <c r="D86">
        <v>2</v>
      </c>
      <c r="E86">
        <v>88</v>
      </c>
      <c r="F86" s="1">
        <v>508670</v>
      </c>
      <c r="G86">
        <v>508670</v>
      </c>
    </row>
    <row r="87" spans="1:7" x14ac:dyDescent="0.25">
      <c r="A87">
        <v>86</v>
      </c>
      <c r="B87">
        <v>20582</v>
      </c>
      <c r="C87">
        <v>24.742999999999999</v>
      </c>
      <c r="D87">
        <v>2</v>
      </c>
      <c r="E87">
        <v>86</v>
      </c>
      <c r="F87" s="1">
        <v>509256</v>
      </c>
      <c r="G87">
        <v>509256</v>
      </c>
    </row>
    <row r="88" spans="1:7" x14ac:dyDescent="0.25">
      <c r="A88">
        <v>87</v>
      </c>
      <c r="B88">
        <v>20457</v>
      </c>
      <c r="C88">
        <v>24.530999999999999</v>
      </c>
      <c r="D88">
        <v>1</v>
      </c>
      <c r="E88">
        <v>88</v>
      </c>
      <c r="F88" s="1">
        <v>501837</v>
      </c>
      <c r="G88">
        <v>501837</v>
      </c>
    </row>
    <row r="89" spans="1:7" x14ac:dyDescent="0.25">
      <c r="A89">
        <v>88</v>
      </c>
      <c r="B89">
        <v>20633</v>
      </c>
      <c r="C89">
        <v>24.582999999999998</v>
      </c>
      <c r="D89">
        <v>1</v>
      </c>
      <c r="E89">
        <v>85</v>
      </c>
      <c r="F89" s="1">
        <v>507211</v>
      </c>
      <c r="G89">
        <v>507211</v>
      </c>
    </row>
    <row r="90" spans="1:7" x14ac:dyDescent="0.25">
      <c r="A90">
        <v>89</v>
      </c>
      <c r="B90">
        <v>20138</v>
      </c>
      <c r="C90">
        <v>24.196000000000002</v>
      </c>
      <c r="D90">
        <v>2</v>
      </c>
      <c r="E90">
        <v>70</v>
      </c>
      <c r="F90" s="1">
        <v>487268</v>
      </c>
      <c r="G90">
        <v>487268</v>
      </c>
    </row>
    <row r="91" spans="1:7" x14ac:dyDescent="0.25">
      <c r="A91">
        <v>90</v>
      </c>
      <c r="B91">
        <v>20391</v>
      </c>
      <c r="C91">
        <v>24.78</v>
      </c>
      <c r="D91">
        <v>2</v>
      </c>
      <c r="E91">
        <v>85</v>
      </c>
      <c r="F91" s="1">
        <v>505281</v>
      </c>
      <c r="G91">
        <v>505281</v>
      </c>
    </row>
    <row r="92" spans="1:7" x14ac:dyDescent="0.25">
      <c r="A92">
        <v>91</v>
      </c>
      <c r="B92">
        <v>19883</v>
      </c>
      <c r="C92">
        <v>24.582999999999998</v>
      </c>
      <c r="D92">
        <v>2</v>
      </c>
      <c r="E92">
        <v>92</v>
      </c>
      <c r="F92" s="1">
        <v>488791</v>
      </c>
      <c r="G92">
        <v>488791</v>
      </c>
    </row>
    <row r="93" spans="1:7" x14ac:dyDescent="0.25">
      <c r="A93">
        <v>92</v>
      </c>
      <c r="B93">
        <v>19790</v>
      </c>
      <c r="C93">
        <v>24.814</v>
      </c>
      <c r="D93">
        <v>1</v>
      </c>
      <c r="E93">
        <v>87</v>
      </c>
      <c r="F93" s="1">
        <v>491065</v>
      </c>
      <c r="G93">
        <v>491065</v>
      </c>
    </row>
    <row r="94" spans="1:7" x14ac:dyDescent="0.25">
      <c r="A94">
        <v>93</v>
      </c>
      <c r="B94">
        <v>19784</v>
      </c>
      <c r="C94">
        <v>24.52</v>
      </c>
      <c r="D94">
        <v>2</v>
      </c>
      <c r="E94">
        <v>88</v>
      </c>
      <c r="F94" s="1">
        <v>485099</v>
      </c>
      <c r="G94">
        <v>485099</v>
      </c>
    </row>
    <row r="95" spans="1:7" x14ac:dyDescent="0.25">
      <c r="A95">
        <v>94</v>
      </c>
      <c r="B95">
        <v>18712</v>
      </c>
      <c r="C95">
        <v>24.065999999999999</v>
      </c>
      <c r="D95">
        <v>2</v>
      </c>
      <c r="E95">
        <v>67</v>
      </c>
      <c r="F95" s="1">
        <v>450323</v>
      </c>
      <c r="G95">
        <v>450323</v>
      </c>
    </row>
    <row r="96" spans="1:7" x14ac:dyDescent="0.25">
      <c r="A96">
        <v>95</v>
      </c>
      <c r="B96">
        <v>18489</v>
      </c>
      <c r="C96">
        <v>24.071000000000002</v>
      </c>
      <c r="D96">
        <v>1</v>
      </c>
      <c r="E96">
        <v>73</v>
      </c>
      <c r="F96" s="1">
        <v>445048</v>
      </c>
      <c r="G96">
        <v>445048</v>
      </c>
    </row>
    <row r="97" spans="1:7" x14ac:dyDescent="0.25">
      <c r="A97">
        <v>96</v>
      </c>
      <c r="B97">
        <v>18260</v>
      </c>
      <c r="C97">
        <v>24.024999999999999</v>
      </c>
      <c r="D97">
        <v>1</v>
      </c>
      <c r="E97">
        <v>70</v>
      </c>
      <c r="F97" s="1">
        <v>438703</v>
      </c>
      <c r="G97">
        <v>438703</v>
      </c>
    </row>
    <row r="98" spans="1:7" x14ac:dyDescent="0.25">
      <c r="A98">
        <v>97</v>
      </c>
      <c r="B98">
        <v>17838</v>
      </c>
      <c r="C98">
        <v>23.905999999999999</v>
      </c>
      <c r="D98">
        <v>2</v>
      </c>
      <c r="E98">
        <v>70</v>
      </c>
      <c r="F98" s="1">
        <v>426440</v>
      </c>
      <c r="G98">
        <v>426440</v>
      </c>
    </row>
    <row r="99" spans="1:7" x14ac:dyDescent="0.25">
      <c r="A99">
        <v>98</v>
      </c>
      <c r="B99">
        <v>17541</v>
      </c>
      <c r="C99">
        <v>23.861999999999998</v>
      </c>
      <c r="D99">
        <v>2</v>
      </c>
      <c r="E99">
        <v>71</v>
      </c>
      <c r="F99" s="1">
        <v>418558</v>
      </c>
      <c r="G99">
        <v>418558</v>
      </c>
    </row>
    <row r="100" spans="1:7" x14ac:dyDescent="0.25">
      <c r="A100">
        <v>99</v>
      </c>
      <c r="B100">
        <v>18666</v>
      </c>
      <c r="C100">
        <v>24.596</v>
      </c>
      <c r="D100">
        <v>1</v>
      </c>
      <c r="E100">
        <v>95</v>
      </c>
      <c r="F100" s="1">
        <v>459113</v>
      </c>
      <c r="G100">
        <v>459113</v>
      </c>
    </row>
    <row r="101" spans="1:7" x14ac:dyDescent="0.25">
      <c r="A101">
        <v>100</v>
      </c>
      <c r="B101">
        <v>19483</v>
      </c>
      <c r="C101">
        <v>24.388000000000002</v>
      </c>
      <c r="D101">
        <v>2</v>
      </c>
      <c r="E101">
        <v>92</v>
      </c>
      <c r="F101" s="1">
        <v>475150</v>
      </c>
      <c r="G101">
        <v>475150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16801-2FDE-4208-AC15-00750F9605B7}">
  <sheetPr>
    <tabColor theme="0" tint="-0.249977111117893"/>
  </sheetPr>
  <dimension ref="A1:G101"/>
  <sheetViews>
    <sheetView workbookViewId="0">
      <selection activeCell="F1" sqref="F1:F1048576"/>
    </sheetView>
  </sheetViews>
  <sheetFormatPr defaultRowHeight="15" x14ac:dyDescent="0.25"/>
  <cols>
    <col min="6" max="6" width="9.140625" style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</row>
    <row r="2" spans="1:7" x14ac:dyDescent="0.25">
      <c r="A2">
        <v>1</v>
      </c>
      <c r="B2">
        <v>19365</v>
      </c>
      <c r="C2">
        <v>25.911000000000001</v>
      </c>
      <c r="D2">
        <v>2</v>
      </c>
      <c r="E2">
        <v>83</v>
      </c>
      <c r="F2" s="1">
        <v>501758</v>
      </c>
      <c r="G2">
        <v>501758</v>
      </c>
    </row>
    <row r="3" spans="1:7" x14ac:dyDescent="0.25">
      <c r="A3">
        <v>2</v>
      </c>
      <c r="B3">
        <v>19365</v>
      </c>
      <c r="C3">
        <v>25.952000000000002</v>
      </c>
      <c r="D3">
        <v>3</v>
      </c>
      <c r="E3">
        <v>81</v>
      </c>
      <c r="F3" s="1">
        <v>502558</v>
      </c>
      <c r="G3">
        <v>502558</v>
      </c>
    </row>
    <row r="4" spans="1:7" x14ac:dyDescent="0.25">
      <c r="A4">
        <v>3</v>
      </c>
      <c r="B4">
        <v>19365</v>
      </c>
      <c r="C4">
        <v>25.890999999999998</v>
      </c>
      <c r="D4">
        <v>1</v>
      </c>
      <c r="E4">
        <v>79</v>
      </c>
      <c r="F4" s="1">
        <v>501376</v>
      </c>
      <c r="G4">
        <v>501376</v>
      </c>
    </row>
    <row r="5" spans="1:7" x14ac:dyDescent="0.25">
      <c r="A5">
        <v>4</v>
      </c>
      <c r="B5">
        <v>19365</v>
      </c>
      <c r="C5">
        <v>25.827999999999999</v>
      </c>
      <c r="D5">
        <v>2</v>
      </c>
      <c r="E5">
        <v>83</v>
      </c>
      <c r="F5" s="1">
        <v>500153</v>
      </c>
      <c r="G5">
        <v>500153</v>
      </c>
    </row>
    <row r="6" spans="1:7" x14ac:dyDescent="0.25">
      <c r="A6">
        <v>5</v>
      </c>
      <c r="B6">
        <v>19365</v>
      </c>
      <c r="C6">
        <v>25.975000000000001</v>
      </c>
      <c r="D6">
        <v>2</v>
      </c>
      <c r="E6">
        <v>80</v>
      </c>
      <c r="F6" s="1">
        <v>503001</v>
      </c>
      <c r="G6">
        <v>503001</v>
      </c>
    </row>
    <row r="7" spans="1:7" x14ac:dyDescent="0.25">
      <c r="A7">
        <v>6</v>
      </c>
      <c r="B7">
        <v>19365</v>
      </c>
      <c r="C7">
        <v>25.901</v>
      </c>
      <c r="D7">
        <v>3</v>
      </c>
      <c r="E7">
        <v>78</v>
      </c>
      <c r="F7" s="1">
        <v>501570</v>
      </c>
      <c r="G7">
        <v>501570</v>
      </c>
    </row>
    <row r="8" spans="1:7" x14ac:dyDescent="0.25">
      <c r="A8">
        <v>7</v>
      </c>
      <c r="B8">
        <v>19365</v>
      </c>
      <c r="C8">
        <v>26.085999999999999</v>
      </c>
      <c r="D8">
        <v>3</v>
      </c>
      <c r="E8">
        <v>79</v>
      </c>
      <c r="F8" s="1">
        <v>505150</v>
      </c>
      <c r="G8">
        <v>505150</v>
      </c>
    </row>
    <row r="9" spans="1:7" x14ac:dyDescent="0.25">
      <c r="A9">
        <v>8</v>
      </c>
      <c r="B9">
        <v>19365</v>
      </c>
      <c r="C9">
        <v>25.972000000000001</v>
      </c>
      <c r="D9">
        <v>2</v>
      </c>
      <c r="E9">
        <v>83</v>
      </c>
      <c r="F9" s="1">
        <v>502948</v>
      </c>
      <c r="G9">
        <v>502948</v>
      </c>
    </row>
    <row r="10" spans="1:7" x14ac:dyDescent="0.25">
      <c r="A10">
        <v>9</v>
      </c>
      <c r="B10">
        <v>19365</v>
      </c>
      <c r="C10">
        <v>25.989000000000001</v>
      </c>
      <c r="D10">
        <v>3</v>
      </c>
      <c r="E10">
        <v>81</v>
      </c>
      <c r="F10" s="1">
        <v>503279</v>
      </c>
      <c r="G10">
        <v>503279</v>
      </c>
    </row>
    <row r="11" spans="1:7" x14ac:dyDescent="0.25">
      <c r="A11">
        <v>10</v>
      </c>
      <c r="B11">
        <v>19365</v>
      </c>
      <c r="C11">
        <v>25.881</v>
      </c>
      <c r="D11">
        <v>2</v>
      </c>
      <c r="E11">
        <v>79</v>
      </c>
      <c r="F11" s="1">
        <v>501190</v>
      </c>
      <c r="G11">
        <v>501190</v>
      </c>
    </row>
    <row r="12" spans="1:7" x14ac:dyDescent="0.25">
      <c r="A12">
        <v>11</v>
      </c>
      <c r="B12">
        <v>19365</v>
      </c>
      <c r="C12">
        <v>25.917999999999999</v>
      </c>
      <c r="D12">
        <v>3</v>
      </c>
      <c r="E12">
        <v>83</v>
      </c>
      <c r="F12" s="1">
        <v>501904</v>
      </c>
      <c r="G12">
        <v>501904</v>
      </c>
    </row>
    <row r="13" spans="1:7" x14ac:dyDescent="0.25">
      <c r="A13">
        <v>12</v>
      </c>
      <c r="B13">
        <v>19365</v>
      </c>
      <c r="C13">
        <v>26.045999999999999</v>
      </c>
      <c r="D13">
        <v>2</v>
      </c>
      <c r="E13">
        <v>82</v>
      </c>
      <c r="F13" s="1">
        <v>504376</v>
      </c>
      <c r="G13">
        <v>504376</v>
      </c>
    </row>
    <row r="14" spans="1:7" x14ac:dyDescent="0.25">
      <c r="A14">
        <v>13</v>
      </c>
      <c r="B14">
        <v>19365</v>
      </c>
      <c r="C14">
        <v>25.984999999999999</v>
      </c>
      <c r="D14">
        <v>2</v>
      </c>
      <c r="E14">
        <v>79</v>
      </c>
      <c r="F14" s="1">
        <v>503205</v>
      </c>
      <c r="G14">
        <v>503205</v>
      </c>
    </row>
    <row r="15" spans="1:7" x14ac:dyDescent="0.25">
      <c r="A15">
        <v>14</v>
      </c>
      <c r="B15">
        <v>19365</v>
      </c>
      <c r="C15">
        <v>25.901</v>
      </c>
      <c r="D15">
        <v>2</v>
      </c>
      <c r="E15">
        <v>82</v>
      </c>
      <c r="F15" s="1">
        <v>501579</v>
      </c>
      <c r="G15">
        <v>501579</v>
      </c>
    </row>
    <row r="16" spans="1:7" x14ac:dyDescent="0.25">
      <c r="A16">
        <v>15</v>
      </c>
      <c r="B16">
        <v>19365</v>
      </c>
      <c r="C16">
        <v>25.905999999999999</v>
      </c>
      <c r="D16">
        <v>2</v>
      </c>
      <c r="E16">
        <v>84</v>
      </c>
      <c r="F16" s="1">
        <v>501679</v>
      </c>
      <c r="G16">
        <v>501679</v>
      </c>
    </row>
    <row r="17" spans="1:7" x14ac:dyDescent="0.25">
      <c r="A17">
        <v>16</v>
      </c>
      <c r="B17">
        <v>19365</v>
      </c>
      <c r="C17">
        <v>26.131</v>
      </c>
      <c r="D17">
        <v>1</v>
      </c>
      <c r="E17">
        <v>78</v>
      </c>
      <c r="F17" s="1">
        <v>506030</v>
      </c>
      <c r="G17">
        <v>506030</v>
      </c>
    </row>
    <row r="18" spans="1:7" x14ac:dyDescent="0.25">
      <c r="A18">
        <v>17</v>
      </c>
      <c r="B18">
        <v>19365</v>
      </c>
      <c r="C18">
        <v>25.821999999999999</v>
      </c>
      <c r="D18">
        <v>2</v>
      </c>
      <c r="E18">
        <v>80</v>
      </c>
      <c r="F18" s="1">
        <v>500036</v>
      </c>
      <c r="G18">
        <v>500036</v>
      </c>
    </row>
    <row r="19" spans="1:7" x14ac:dyDescent="0.25">
      <c r="A19">
        <v>18</v>
      </c>
      <c r="B19">
        <v>19365</v>
      </c>
      <c r="C19">
        <v>25.766999999999999</v>
      </c>
      <c r="D19">
        <v>1</v>
      </c>
      <c r="E19">
        <v>79</v>
      </c>
      <c r="F19" s="1">
        <v>498983</v>
      </c>
      <c r="G19">
        <v>498983</v>
      </c>
    </row>
    <row r="20" spans="1:7" x14ac:dyDescent="0.25">
      <c r="A20">
        <v>19</v>
      </c>
      <c r="B20">
        <v>19365</v>
      </c>
      <c r="C20">
        <v>25.963999999999999</v>
      </c>
      <c r="D20">
        <v>1</v>
      </c>
      <c r="E20">
        <v>80</v>
      </c>
      <c r="F20" s="1">
        <v>502798</v>
      </c>
      <c r="G20">
        <v>502798</v>
      </c>
    </row>
    <row r="21" spans="1:7" x14ac:dyDescent="0.25">
      <c r="A21">
        <v>20</v>
      </c>
      <c r="B21">
        <v>19365</v>
      </c>
      <c r="C21">
        <v>25.765999999999998</v>
      </c>
      <c r="D21">
        <v>2</v>
      </c>
      <c r="E21">
        <v>83</v>
      </c>
      <c r="F21" s="1">
        <v>498961</v>
      </c>
      <c r="G21">
        <v>498961</v>
      </c>
    </row>
    <row r="22" spans="1:7" x14ac:dyDescent="0.25">
      <c r="A22">
        <v>21</v>
      </c>
      <c r="B22">
        <v>19365</v>
      </c>
      <c r="C22">
        <v>25.838000000000001</v>
      </c>
      <c r="D22">
        <v>2</v>
      </c>
      <c r="E22">
        <v>82</v>
      </c>
      <c r="F22" s="1">
        <v>500344</v>
      </c>
      <c r="G22">
        <v>500344</v>
      </c>
    </row>
    <row r="23" spans="1:7" x14ac:dyDescent="0.25">
      <c r="A23">
        <v>22</v>
      </c>
      <c r="B23">
        <v>19365</v>
      </c>
      <c r="C23">
        <v>25.763999999999999</v>
      </c>
      <c r="D23">
        <v>2</v>
      </c>
      <c r="E23">
        <v>80</v>
      </c>
      <c r="F23" s="1">
        <v>498911</v>
      </c>
      <c r="G23">
        <v>498911</v>
      </c>
    </row>
    <row r="24" spans="1:7" x14ac:dyDescent="0.25">
      <c r="A24">
        <v>23</v>
      </c>
      <c r="B24">
        <v>19365</v>
      </c>
      <c r="C24">
        <v>25.73</v>
      </c>
      <c r="D24">
        <v>2</v>
      </c>
      <c r="E24">
        <v>82</v>
      </c>
      <c r="F24" s="1">
        <v>498260</v>
      </c>
      <c r="G24">
        <v>498260</v>
      </c>
    </row>
    <row r="25" spans="1:7" x14ac:dyDescent="0.25">
      <c r="A25">
        <v>24</v>
      </c>
      <c r="B25">
        <v>19365</v>
      </c>
      <c r="C25">
        <v>25.960999999999999</v>
      </c>
      <c r="D25">
        <v>2</v>
      </c>
      <c r="E25">
        <v>81</v>
      </c>
      <c r="F25" s="1">
        <v>502728</v>
      </c>
      <c r="G25">
        <v>502728</v>
      </c>
    </row>
    <row r="26" spans="1:7" x14ac:dyDescent="0.25">
      <c r="A26">
        <v>25</v>
      </c>
      <c r="B26">
        <v>19365</v>
      </c>
      <c r="C26">
        <v>25.901</v>
      </c>
      <c r="D26">
        <v>2</v>
      </c>
      <c r="E26">
        <v>80</v>
      </c>
      <c r="F26" s="1">
        <v>501578</v>
      </c>
      <c r="G26">
        <v>501578</v>
      </c>
    </row>
    <row r="27" spans="1:7" x14ac:dyDescent="0.25">
      <c r="A27">
        <v>26</v>
      </c>
      <c r="B27">
        <v>19365</v>
      </c>
      <c r="C27">
        <v>25.847999999999999</v>
      </c>
      <c r="D27">
        <v>1</v>
      </c>
      <c r="E27">
        <v>80</v>
      </c>
      <c r="F27" s="1">
        <v>500545</v>
      </c>
      <c r="G27">
        <v>500545</v>
      </c>
    </row>
    <row r="28" spans="1:7" x14ac:dyDescent="0.25">
      <c r="A28">
        <v>27</v>
      </c>
      <c r="B28">
        <v>19365</v>
      </c>
      <c r="C28">
        <v>25.88</v>
      </c>
      <c r="D28">
        <v>2</v>
      </c>
      <c r="E28">
        <v>80</v>
      </c>
      <c r="F28" s="1">
        <v>501167</v>
      </c>
      <c r="G28">
        <v>501167</v>
      </c>
    </row>
    <row r="29" spans="1:7" x14ac:dyDescent="0.25">
      <c r="A29">
        <v>28</v>
      </c>
      <c r="B29">
        <v>19365</v>
      </c>
      <c r="C29">
        <v>26.047000000000001</v>
      </c>
      <c r="D29">
        <v>2</v>
      </c>
      <c r="E29">
        <v>82</v>
      </c>
      <c r="F29" s="1">
        <v>504405</v>
      </c>
      <c r="G29">
        <v>504405</v>
      </c>
    </row>
    <row r="30" spans="1:7" x14ac:dyDescent="0.25">
      <c r="A30">
        <v>29</v>
      </c>
      <c r="B30">
        <v>19365</v>
      </c>
      <c r="C30">
        <v>26.068000000000001</v>
      </c>
      <c r="D30">
        <v>2</v>
      </c>
      <c r="E30">
        <v>79</v>
      </c>
      <c r="F30" s="1">
        <v>504803</v>
      </c>
      <c r="G30">
        <v>504803</v>
      </c>
    </row>
    <row r="31" spans="1:7" x14ac:dyDescent="0.25">
      <c r="A31">
        <v>30</v>
      </c>
      <c r="B31">
        <v>19365</v>
      </c>
      <c r="C31">
        <v>25.806000000000001</v>
      </c>
      <c r="D31">
        <v>2</v>
      </c>
      <c r="E31">
        <v>79</v>
      </c>
      <c r="F31" s="1">
        <v>499724</v>
      </c>
      <c r="G31">
        <v>499724</v>
      </c>
    </row>
    <row r="32" spans="1:7" x14ac:dyDescent="0.25">
      <c r="A32">
        <v>31</v>
      </c>
      <c r="B32">
        <v>19365</v>
      </c>
      <c r="C32">
        <v>25.928000000000001</v>
      </c>
      <c r="D32">
        <v>1</v>
      </c>
      <c r="E32">
        <v>85</v>
      </c>
      <c r="F32" s="1">
        <v>502091</v>
      </c>
      <c r="G32">
        <v>502091</v>
      </c>
    </row>
    <row r="33" spans="1:7" x14ac:dyDescent="0.25">
      <c r="A33">
        <v>32</v>
      </c>
      <c r="B33">
        <v>19365</v>
      </c>
      <c r="C33">
        <v>25.895</v>
      </c>
      <c r="D33">
        <v>3</v>
      </c>
      <c r="E33">
        <v>83</v>
      </c>
      <c r="F33" s="1">
        <v>501452</v>
      </c>
      <c r="G33">
        <v>501452</v>
      </c>
    </row>
    <row r="34" spans="1:7" x14ac:dyDescent="0.25">
      <c r="A34">
        <v>33</v>
      </c>
      <c r="B34">
        <v>19365</v>
      </c>
      <c r="C34">
        <v>25.864000000000001</v>
      </c>
      <c r="D34">
        <v>1</v>
      </c>
      <c r="E34">
        <v>80</v>
      </c>
      <c r="F34" s="1">
        <v>500847</v>
      </c>
      <c r="G34">
        <v>500847</v>
      </c>
    </row>
    <row r="35" spans="1:7" x14ac:dyDescent="0.25">
      <c r="A35">
        <v>34</v>
      </c>
      <c r="B35">
        <v>19365</v>
      </c>
      <c r="C35">
        <v>25.858000000000001</v>
      </c>
      <c r="D35">
        <v>1</v>
      </c>
      <c r="E35">
        <v>82</v>
      </c>
      <c r="F35" s="1">
        <v>500746</v>
      </c>
      <c r="G35">
        <v>500746</v>
      </c>
    </row>
    <row r="36" spans="1:7" x14ac:dyDescent="0.25">
      <c r="A36">
        <v>35</v>
      </c>
      <c r="B36" s="3">
        <v>19365</v>
      </c>
      <c r="C36">
        <v>25.917999999999999</v>
      </c>
      <c r="D36">
        <v>2</v>
      </c>
      <c r="E36">
        <v>87</v>
      </c>
      <c r="F36" s="1">
        <v>501901</v>
      </c>
      <c r="G36">
        <v>501901</v>
      </c>
    </row>
    <row r="37" spans="1:7" x14ac:dyDescent="0.25">
      <c r="A37">
        <v>36</v>
      </c>
      <c r="B37" s="3">
        <v>19346</v>
      </c>
      <c r="C37">
        <v>25.963000000000001</v>
      </c>
      <c r="D37">
        <v>2</v>
      </c>
      <c r="E37">
        <v>80</v>
      </c>
      <c r="F37" s="1">
        <v>502279</v>
      </c>
      <c r="G37">
        <v>502279</v>
      </c>
    </row>
    <row r="38" spans="1:7" x14ac:dyDescent="0.25">
      <c r="A38">
        <v>37</v>
      </c>
      <c r="B38" s="3">
        <v>18457</v>
      </c>
      <c r="C38">
        <v>25.856999999999999</v>
      </c>
      <c r="D38">
        <v>2</v>
      </c>
      <c r="E38">
        <v>78</v>
      </c>
      <c r="F38" s="1">
        <v>477251</v>
      </c>
      <c r="G38">
        <v>477251</v>
      </c>
    </row>
    <row r="39" spans="1:7" x14ac:dyDescent="0.25">
      <c r="A39">
        <v>38</v>
      </c>
      <c r="B39" s="3">
        <v>18457</v>
      </c>
      <c r="C39">
        <v>25.946999999999999</v>
      </c>
      <c r="D39">
        <v>3</v>
      </c>
      <c r="E39">
        <v>89</v>
      </c>
      <c r="F39" s="1">
        <v>478906</v>
      </c>
      <c r="G39">
        <v>478906</v>
      </c>
    </row>
    <row r="40" spans="1:7" x14ac:dyDescent="0.25">
      <c r="A40">
        <v>39</v>
      </c>
      <c r="B40" s="3">
        <v>19041</v>
      </c>
      <c r="C40">
        <v>25.946999999999999</v>
      </c>
      <c r="D40">
        <v>2</v>
      </c>
      <c r="E40">
        <v>79</v>
      </c>
      <c r="F40" s="1">
        <v>494065</v>
      </c>
      <c r="G40">
        <v>494065</v>
      </c>
    </row>
    <row r="41" spans="1:7" x14ac:dyDescent="0.25">
      <c r="A41">
        <v>40</v>
      </c>
      <c r="B41" s="3">
        <v>19041</v>
      </c>
      <c r="C41">
        <v>26.236999999999998</v>
      </c>
      <c r="D41">
        <v>3</v>
      </c>
      <c r="E41">
        <v>102</v>
      </c>
      <c r="F41" s="1">
        <v>499574</v>
      </c>
      <c r="G41">
        <v>499574</v>
      </c>
    </row>
    <row r="42" spans="1:7" x14ac:dyDescent="0.25">
      <c r="A42">
        <v>41</v>
      </c>
      <c r="B42" s="3">
        <v>20072</v>
      </c>
      <c r="C42">
        <v>26.864999999999998</v>
      </c>
      <c r="D42">
        <v>3</v>
      </c>
      <c r="E42">
        <v>85</v>
      </c>
      <c r="F42" s="1">
        <v>539237</v>
      </c>
      <c r="G42">
        <v>539237</v>
      </c>
    </row>
    <row r="43" spans="1:7" x14ac:dyDescent="0.25">
      <c r="A43">
        <v>42</v>
      </c>
      <c r="B43" s="3">
        <v>18163</v>
      </c>
      <c r="C43">
        <v>26.277000000000001</v>
      </c>
      <c r="D43">
        <v>2</v>
      </c>
      <c r="E43">
        <v>86</v>
      </c>
      <c r="F43" s="1">
        <v>477269</v>
      </c>
      <c r="G43">
        <v>477269</v>
      </c>
    </row>
    <row r="44" spans="1:7" x14ac:dyDescent="0.25">
      <c r="A44">
        <v>43</v>
      </c>
      <c r="B44" s="3">
        <v>18163</v>
      </c>
      <c r="C44">
        <v>25.632000000000001</v>
      </c>
      <c r="D44">
        <v>2</v>
      </c>
      <c r="E44">
        <v>93</v>
      </c>
      <c r="F44" s="1">
        <v>465549</v>
      </c>
      <c r="G44">
        <v>465549</v>
      </c>
    </row>
    <row r="45" spans="1:7" x14ac:dyDescent="0.25">
      <c r="A45">
        <v>44</v>
      </c>
      <c r="B45" s="3">
        <v>18163</v>
      </c>
      <c r="C45">
        <v>26.298999999999999</v>
      </c>
      <c r="D45">
        <v>3</v>
      </c>
      <c r="E45">
        <v>89</v>
      </c>
      <c r="F45" s="1">
        <v>477673</v>
      </c>
      <c r="G45">
        <v>477673</v>
      </c>
    </row>
    <row r="46" spans="1:7" x14ac:dyDescent="0.25">
      <c r="A46">
        <v>45</v>
      </c>
      <c r="B46" s="3">
        <v>20072</v>
      </c>
      <c r="C46">
        <v>26.587</v>
      </c>
      <c r="D46">
        <v>3</v>
      </c>
      <c r="E46">
        <v>82</v>
      </c>
      <c r="F46" s="1">
        <v>533645</v>
      </c>
      <c r="G46">
        <v>533645</v>
      </c>
    </row>
    <row r="47" spans="1:7" x14ac:dyDescent="0.25">
      <c r="A47">
        <v>46</v>
      </c>
      <c r="B47" s="3">
        <v>19041</v>
      </c>
      <c r="C47">
        <v>26.28</v>
      </c>
      <c r="D47">
        <v>3</v>
      </c>
      <c r="E47">
        <v>81</v>
      </c>
      <c r="F47" s="1">
        <v>500406</v>
      </c>
      <c r="G47">
        <v>500406</v>
      </c>
    </row>
    <row r="48" spans="1:7" x14ac:dyDescent="0.25">
      <c r="A48">
        <v>47</v>
      </c>
      <c r="B48" s="3">
        <v>18457</v>
      </c>
      <c r="C48">
        <v>25.701000000000001</v>
      </c>
      <c r="D48">
        <v>2</v>
      </c>
      <c r="E48">
        <v>95</v>
      </c>
      <c r="F48" s="1">
        <v>474365</v>
      </c>
      <c r="G48">
        <v>474365</v>
      </c>
    </row>
    <row r="49" spans="1:7" x14ac:dyDescent="0.25">
      <c r="A49">
        <v>48</v>
      </c>
      <c r="B49" s="3">
        <v>18457</v>
      </c>
      <c r="C49">
        <v>25.693000000000001</v>
      </c>
      <c r="D49">
        <v>1</v>
      </c>
      <c r="E49">
        <v>84</v>
      </c>
      <c r="F49" s="1">
        <v>474224</v>
      </c>
      <c r="G49">
        <v>474224</v>
      </c>
    </row>
    <row r="50" spans="1:7" x14ac:dyDescent="0.25">
      <c r="A50">
        <v>49</v>
      </c>
      <c r="B50" s="3">
        <v>18457</v>
      </c>
      <c r="C50">
        <v>25.602</v>
      </c>
      <c r="D50">
        <v>3</v>
      </c>
      <c r="E50">
        <v>82</v>
      </c>
      <c r="F50" s="1">
        <v>472543</v>
      </c>
      <c r="G50">
        <v>472543</v>
      </c>
    </row>
    <row r="51" spans="1:7" x14ac:dyDescent="0.25">
      <c r="A51">
        <v>50</v>
      </c>
      <c r="B51" s="3">
        <v>18457</v>
      </c>
      <c r="C51">
        <v>25.52</v>
      </c>
      <c r="D51">
        <v>3</v>
      </c>
      <c r="E51">
        <v>80</v>
      </c>
      <c r="F51" s="1">
        <v>471014</v>
      </c>
      <c r="G51">
        <v>471014</v>
      </c>
    </row>
    <row r="52" spans="1:7" x14ac:dyDescent="0.25">
      <c r="A52">
        <v>51</v>
      </c>
      <c r="B52" s="3">
        <v>18457</v>
      </c>
      <c r="C52">
        <v>25.425000000000001</v>
      </c>
      <c r="D52">
        <v>2</v>
      </c>
      <c r="E52">
        <v>82</v>
      </c>
      <c r="F52" s="1">
        <v>469268</v>
      </c>
      <c r="G52">
        <v>469268</v>
      </c>
    </row>
    <row r="53" spans="1:7" x14ac:dyDescent="0.25">
      <c r="A53">
        <v>52</v>
      </c>
      <c r="B53">
        <v>19365</v>
      </c>
      <c r="C53">
        <v>25.931000000000001</v>
      </c>
      <c r="D53">
        <v>3</v>
      </c>
      <c r="E53">
        <v>99</v>
      </c>
      <c r="F53" s="1">
        <v>502154</v>
      </c>
      <c r="G53">
        <v>502154</v>
      </c>
    </row>
    <row r="54" spans="1:7" x14ac:dyDescent="0.25">
      <c r="A54">
        <v>53</v>
      </c>
      <c r="B54">
        <v>19365</v>
      </c>
      <c r="C54">
        <v>26.105</v>
      </c>
      <c r="D54">
        <v>2</v>
      </c>
      <c r="E54">
        <v>88</v>
      </c>
      <c r="F54" s="1">
        <v>505523</v>
      </c>
      <c r="G54">
        <v>505523</v>
      </c>
    </row>
    <row r="55" spans="1:7" x14ac:dyDescent="0.25">
      <c r="A55">
        <v>54</v>
      </c>
      <c r="B55">
        <v>19365</v>
      </c>
      <c r="C55">
        <v>26.027000000000001</v>
      </c>
      <c r="D55">
        <v>2</v>
      </c>
      <c r="E55">
        <v>95</v>
      </c>
      <c r="F55" s="1">
        <v>504017</v>
      </c>
      <c r="G55">
        <v>504017</v>
      </c>
    </row>
    <row r="56" spans="1:7" x14ac:dyDescent="0.25">
      <c r="A56">
        <v>55</v>
      </c>
      <c r="B56">
        <v>19365</v>
      </c>
      <c r="C56">
        <v>25.843</v>
      </c>
      <c r="D56">
        <v>1</v>
      </c>
      <c r="E56">
        <v>93</v>
      </c>
      <c r="F56" s="1">
        <v>500451</v>
      </c>
      <c r="G56">
        <v>500451</v>
      </c>
    </row>
    <row r="57" spans="1:7" x14ac:dyDescent="0.25">
      <c r="A57">
        <v>56</v>
      </c>
      <c r="B57">
        <v>19365</v>
      </c>
      <c r="C57">
        <v>25.940999999999999</v>
      </c>
      <c r="D57">
        <v>2</v>
      </c>
      <c r="E57">
        <v>84</v>
      </c>
      <c r="F57" s="1">
        <v>502343</v>
      </c>
      <c r="G57">
        <v>502343</v>
      </c>
    </row>
    <row r="58" spans="1:7" x14ac:dyDescent="0.25">
      <c r="A58">
        <v>57</v>
      </c>
      <c r="B58">
        <v>19365</v>
      </c>
      <c r="C58">
        <v>25.873999999999999</v>
      </c>
      <c r="D58">
        <v>3</v>
      </c>
      <c r="E58">
        <v>83</v>
      </c>
      <c r="F58" s="1">
        <v>501049</v>
      </c>
      <c r="G58">
        <v>501049</v>
      </c>
    </row>
    <row r="59" spans="1:7" x14ac:dyDescent="0.25">
      <c r="A59">
        <v>58</v>
      </c>
      <c r="B59">
        <v>19365</v>
      </c>
      <c r="C59">
        <v>25.835000000000001</v>
      </c>
      <c r="D59">
        <v>2</v>
      </c>
      <c r="E59">
        <v>86</v>
      </c>
      <c r="F59" s="1">
        <v>500296</v>
      </c>
      <c r="G59">
        <v>500296</v>
      </c>
    </row>
    <row r="60" spans="1:7" x14ac:dyDescent="0.25">
      <c r="A60">
        <v>59</v>
      </c>
      <c r="B60">
        <v>19365</v>
      </c>
      <c r="C60">
        <v>26.003</v>
      </c>
      <c r="D60">
        <v>3</v>
      </c>
      <c r="E60">
        <v>88</v>
      </c>
      <c r="F60" s="1">
        <v>503556</v>
      </c>
      <c r="G60">
        <v>503556</v>
      </c>
    </row>
    <row r="61" spans="1:7" x14ac:dyDescent="0.25">
      <c r="A61">
        <v>60</v>
      </c>
      <c r="B61">
        <v>19365</v>
      </c>
      <c r="C61">
        <v>25.931000000000001</v>
      </c>
      <c r="D61">
        <v>2</v>
      </c>
      <c r="E61">
        <v>86</v>
      </c>
      <c r="F61" s="1">
        <v>502149</v>
      </c>
      <c r="G61">
        <v>502149</v>
      </c>
    </row>
    <row r="62" spans="1:7" x14ac:dyDescent="0.25">
      <c r="A62">
        <v>61</v>
      </c>
      <c r="B62">
        <v>19365</v>
      </c>
      <c r="C62">
        <v>25.951000000000001</v>
      </c>
      <c r="D62">
        <v>2</v>
      </c>
      <c r="E62">
        <v>83</v>
      </c>
      <c r="F62" s="1">
        <v>502538</v>
      </c>
      <c r="G62">
        <v>502538</v>
      </c>
    </row>
    <row r="63" spans="1:7" x14ac:dyDescent="0.25">
      <c r="A63">
        <v>62</v>
      </c>
      <c r="B63">
        <v>19365</v>
      </c>
      <c r="C63">
        <v>26.027000000000001</v>
      </c>
      <c r="D63">
        <v>3</v>
      </c>
      <c r="E63">
        <v>85</v>
      </c>
      <c r="F63" s="1">
        <v>504008</v>
      </c>
      <c r="G63">
        <v>504008</v>
      </c>
    </row>
    <row r="64" spans="1:7" x14ac:dyDescent="0.25">
      <c r="A64">
        <v>63</v>
      </c>
      <c r="B64">
        <v>19365</v>
      </c>
      <c r="C64">
        <v>25.831</v>
      </c>
      <c r="D64">
        <v>2</v>
      </c>
      <c r="E64">
        <v>88</v>
      </c>
      <c r="F64" s="1">
        <v>500220</v>
      </c>
      <c r="G64">
        <v>500220</v>
      </c>
    </row>
    <row r="65" spans="1:7" x14ac:dyDescent="0.25">
      <c r="A65">
        <v>64</v>
      </c>
      <c r="B65">
        <v>19365</v>
      </c>
      <c r="C65">
        <v>25.928999999999998</v>
      </c>
      <c r="D65">
        <v>3</v>
      </c>
      <c r="E65">
        <v>80</v>
      </c>
      <c r="F65" s="1">
        <v>502114</v>
      </c>
      <c r="G65">
        <v>502114</v>
      </c>
    </row>
    <row r="66" spans="1:7" x14ac:dyDescent="0.25">
      <c r="A66">
        <v>65</v>
      </c>
      <c r="B66">
        <v>19365</v>
      </c>
      <c r="C66">
        <v>26.065000000000001</v>
      </c>
      <c r="D66">
        <v>1</v>
      </c>
      <c r="E66">
        <v>87</v>
      </c>
      <c r="F66" s="1">
        <v>504751</v>
      </c>
      <c r="G66">
        <v>504751</v>
      </c>
    </row>
    <row r="67" spans="1:7" x14ac:dyDescent="0.25">
      <c r="A67">
        <v>66</v>
      </c>
      <c r="B67">
        <v>19365</v>
      </c>
      <c r="C67">
        <v>25.783000000000001</v>
      </c>
      <c r="D67">
        <v>2</v>
      </c>
      <c r="E67">
        <v>88</v>
      </c>
      <c r="F67" s="1">
        <v>499280</v>
      </c>
      <c r="G67">
        <v>499280</v>
      </c>
    </row>
    <row r="68" spans="1:7" x14ac:dyDescent="0.25">
      <c r="A68">
        <v>67</v>
      </c>
      <c r="B68">
        <v>19365</v>
      </c>
      <c r="C68">
        <v>25.837</v>
      </c>
      <c r="D68">
        <v>3</v>
      </c>
      <c r="E68">
        <v>83</v>
      </c>
      <c r="F68" s="1">
        <v>500329</v>
      </c>
      <c r="G68">
        <v>500329</v>
      </c>
    </row>
    <row r="69" spans="1:7" x14ac:dyDescent="0.25">
      <c r="A69">
        <v>68</v>
      </c>
      <c r="B69">
        <v>19365</v>
      </c>
      <c r="C69">
        <v>26.085000000000001</v>
      </c>
      <c r="D69">
        <v>2</v>
      </c>
      <c r="E69">
        <v>80</v>
      </c>
      <c r="F69" s="1">
        <v>505132</v>
      </c>
      <c r="G69">
        <v>505132</v>
      </c>
    </row>
    <row r="70" spans="1:7" x14ac:dyDescent="0.25">
      <c r="A70">
        <v>69</v>
      </c>
      <c r="B70">
        <v>19365</v>
      </c>
      <c r="C70">
        <v>25.971</v>
      </c>
      <c r="D70">
        <v>2</v>
      </c>
      <c r="E70">
        <v>85</v>
      </c>
      <c r="F70" s="1">
        <v>502937</v>
      </c>
      <c r="G70">
        <v>502937</v>
      </c>
    </row>
    <row r="71" spans="1:7" x14ac:dyDescent="0.25">
      <c r="A71">
        <v>70</v>
      </c>
      <c r="B71">
        <v>19365</v>
      </c>
      <c r="C71">
        <v>25.748000000000001</v>
      </c>
      <c r="D71">
        <v>3</v>
      </c>
      <c r="E71">
        <v>89</v>
      </c>
      <c r="F71" s="1">
        <v>498612</v>
      </c>
      <c r="G71">
        <v>498612</v>
      </c>
    </row>
    <row r="72" spans="1:7" x14ac:dyDescent="0.25">
      <c r="A72">
        <v>71</v>
      </c>
      <c r="B72">
        <v>19365</v>
      </c>
      <c r="C72">
        <v>25.773</v>
      </c>
      <c r="D72">
        <v>2</v>
      </c>
      <c r="E72">
        <v>81</v>
      </c>
      <c r="F72" s="1">
        <v>499092</v>
      </c>
      <c r="G72">
        <v>499092</v>
      </c>
    </row>
    <row r="73" spans="1:7" x14ac:dyDescent="0.25">
      <c r="A73">
        <v>72</v>
      </c>
      <c r="B73">
        <v>19365</v>
      </c>
      <c r="C73">
        <v>25.684999999999999</v>
      </c>
      <c r="D73">
        <v>1</v>
      </c>
      <c r="E73">
        <v>81</v>
      </c>
      <c r="F73" s="1">
        <v>497387</v>
      </c>
      <c r="G73">
        <v>497387</v>
      </c>
    </row>
    <row r="74" spans="1:7" x14ac:dyDescent="0.25">
      <c r="A74">
        <v>73</v>
      </c>
      <c r="B74">
        <v>19365</v>
      </c>
      <c r="C74">
        <v>26.073</v>
      </c>
      <c r="D74">
        <v>2</v>
      </c>
      <c r="E74">
        <v>86</v>
      </c>
      <c r="F74" s="1">
        <v>504907</v>
      </c>
      <c r="G74">
        <v>504907</v>
      </c>
    </row>
    <row r="75" spans="1:7" x14ac:dyDescent="0.25">
      <c r="A75">
        <v>74</v>
      </c>
      <c r="B75">
        <v>19365</v>
      </c>
      <c r="C75">
        <v>25.92</v>
      </c>
      <c r="D75">
        <v>2</v>
      </c>
      <c r="E75">
        <v>79</v>
      </c>
      <c r="F75" s="1">
        <v>501932</v>
      </c>
      <c r="G75">
        <v>501932</v>
      </c>
    </row>
    <row r="76" spans="1:7" x14ac:dyDescent="0.25">
      <c r="A76">
        <v>75</v>
      </c>
      <c r="B76">
        <v>19365</v>
      </c>
      <c r="C76">
        <v>25.863</v>
      </c>
      <c r="D76">
        <v>1</v>
      </c>
      <c r="E76">
        <v>83</v>
      </c>
      <c r="F76" s="1">
        <v>500829</v>
      </c>
      <c r="G76">
        <v>500829</v>
      </c>
    </row>
    <row r="77" spans="1:7" x14ac:dyDescent="0.25">
      <c r="A77">
        <v>76</v>
      </c>
      <c r="B77">
        <v>19365</v>
      </c>
      <c r="C77">
        <v>26.033000000000001</v>
      </c>
      <c r="D77">
        <v>2</v>
      </c>
      <c r="E77">
        <v>81</v>
      </c>
      <c r="F77" s="1">
        <v>504127</v>
      </c>
      <c r="G77">
        <v>504127</v>
      </c>
    </row>
    <row r="78" spans="1:7" x14ac:dyDescent="0.25">
      <c r="A78">
        <v>77</v>
      </c>
      <c r="B78">
        <v>19365</v>
      </c>
      <c r="C78">
        <v>25.951000000000001</v>
      </c>
      <c r="D78">
        <v>2</v>
      </c>
      <c r="E78">
        <v>82</v>
      </c>
      <c r="F78" s="1">
        <v>502549</v>
      </c>
      <c r="G78">
        <v>502549</v>
      </c>
    </row>
    <row r="79" spans="1:7" x14ac:dyDescent="0.25">
      <c r="A79">
        <v>78</v>
      </c>
      <c r="B79">
        <v>19365</v>
      </c>
      <c r="C79">
        <v>26.12</v>
      </c>
      <c r="D79">
        <v>1</v>
      </c>
      <c r="E79">
        <v>81</v>
      </c>
      <c r="F79" s="1">
        <v>505810</v>
      </c>
      <c r="G79">
        <v>505810</v>
      </c>
    </row>
    <row r="80" spans="1:7" x14ac:dyDescent="0.25">
      <c r="A80">
        <v>79</v>
      </c>
      <c r="B80">
        <v>19365</v>
      </c>
      <c r="C80">
        <v>25.785</v>
      </c>
      <c r="D80">
        <v>1</v>
      </c>
      <c r="E80">
        <v>84</v>
      </c>
      <c r="F80" s="1">
        <v>499330</v>
      </c>
      <c r="G80">
        <v>499330</v>
      </c>
    </row>
    <row r="81" spans="1:7" x14ac:dyDescent="0.25">
      <c r="A81">
        <v>80</v>
      </c>
      <c r="B81">
        <v>19365</v>
      </c>
      <c r="C81">
        <v>25.963999999999999</v>
      </c>
      <c r="D81">
        <v>1</v>
      </c>
      <c r="E81">
        <v>81</v>
      </c>
      <c r="F81" s="1">
        <v>502787</v>
      </c>
      <c r="G81">
        <v>502787</v>
      </c>
    </row>
    <row r="82" spans="1:7" x14ac:dyDescent="0.25">
      <c r="A82">
        <v>81</v>
      </c>
      <c r="B82">
        <v>19365</v>
      </c>
      <c r="C82">
        <v>26.135999999999999</v>
      </c>
      <c r="D82">
        <v>2</v>
      </c>
      <c r="E82">
        <v>79</v>
      </c>
      <c r="F82" s="1">
        <v>506120</v>
      </c>
      <c r="G82">
        <v>506120</v>
      </c>
    </row>
    <row r="83" spans="1:7" x14ac:dyDescent="0.25">
      <c r="A83">
        <v>82</v>
      </c>
      <c r="B83">
        <v>19365</v>
      </c>
      <c r="C83">
        <v>25.873000000000001</v>
      </c>
      <c r="D83">
        <v>2</v>
      </c>
      <c r="E83">
        <v>88</v>
      </c>
      <c r="F83" s="1">
        <v>501035</v>
      </c>
      <c r="G83">
        <v>501035</v>
      </c>
    </row>
    <row r="84" spans="1:7" x14ac:dyDescent="0.25">
      <c r="A84">
        <v>83</v>
      </c>
      <c r="B84">
        <v>19365</v>
      </c>
      <c r="C84">
        <v>25.678999999999998</v>
      </c>
      <c r="D84">
        <v>4</v>
      </c>
      <c r="E84">
        <v>80</v>
      </c>
      <c r="F84" s="1">
        <v>497266</v>
      </c>
      <c r="G84">
        <v>497266</v>
      </c>
    </row>
    <row r="85" spans="1:7" x14ac:dyDescent="0.25">
      <c r="A85">
        <v>84</v>
      </c>
      <c r="B85">
        <v>19365</v>
      </c>
      <c r="C85">
        <v>25.814</v>
      </c>
      <c r="D85">
        <v>2</v>
      </c>
      <c r="E85">
        <v>80</v>
      </c>
      <c r="F85" s="1">
        <v>499895</v>
      </c>
      <c r="G85">
        <v>499895</v>
      </c>
    </row>
    <row r="86" spans="1:7" x14ac:dyDescent="0.25">
      <c r="A86">
        <v>85</v>
      </c>
      <c r="B86">
        <v>19365</v>
      </c>
      <c r="C86">
        <v>25.763000000000002</v>
      </c>
      <c r="D86">
        <v>2</v>
      </c>
      <c r="E86">
        <v>79</v>
      </c>
      <c r="F86" s="1">
        <v>498901</v>
      </c>
      <c r="G86">
        <v>498901</v>
      </c>
    </row>
    <row r="87" spans="1:7" x14ac:dyDescent="0.25">
      <c r="A87">
        <v>86</v>
      </c>
      <c r="B87">
        <v>19365</v>
      </c>
      <c r="C87">
        <v>25.82</v>
      </c>
      <c r="D87">
        <v>2</v>
      </c>
      <c r="E87">
        <v>80</v>
      </c>
      <c r="F87" s="1">
        <v>499997</v>
      </c>
      <c r="G87">
        <v>499997</v>
      </c>
    </row>
    <row r="88" spans="1:7" x14ac:dyDescent="0.25">
      <c r="A88">
        <v>87</v>
      </c>
      <c r="B88">
        <v>19365</v>
      </c>
      <c r="C88">
        <v>25.792000000000002</v>
      </c>
      <c r="D88">
        <v>2</v>
      </c>
      <c r="E88">
        <v>82</v>
      </c>
      <c r="F88" s="1">
        <v>499465</v>
      </c>
      <c r="G88">
        <v>499465</v>
      </c>
    </row>
    <row r="89" spans="1:7" x14ac:dyDescent="0.25">
      <c r="A89">
        <v>88</v>
      </c>
      <c r="B89">
        <v>19365</v>
      </c>
      <c r="C89">
        <v>25.945</v>
      </c>
      <c r="D89">
        <v>2</v>
      </c>
      <c r="E89">
        <v>80</v>
      </c>
      <c r="F89" s="1">
        <v>502423</v>
      </c>
      <c r="G89">
        <v>502423</v>
      </c>
    </row>
    <row r="90" spans="1:7" x14ac:dyDescent="0.25">
      <c r="A90">
        <v>89</v>
      </c>
      <c r="B90">
        <v>19365</v>
      </c>
      <c r="C90">
        <v>25.972000000000001</v>
      </c>
      <c r="D90">
        <v>2</v>
      </c>
      <c r="E90">
        <v>79</v>
      </c>
      <c r="F90" s="1">
        <v>502952</v>
      </c>
      <c r="G90">
        <v>502952</v>
      </c>
    </row>
    <row r="91" spans="1:7" x14ac:dyDescent="0.25">
      <c r="A91">
        <v>90</v>
      </c>
      <c r="B91">
        <v>19365</v>
      </c>
      <c r="C91">
        <v>25.625</v>
      </c>
      <c r="D91">
        <v>1</v>
      </c>
      <c r="E91">
        <v>88</v>
      </c>
      <c r="F91" s="1">
        <v>496236</v>
      </c>
      <c r="G91">
        <v>496236</v>
      </c>
    </row>
    <row r="92" spans="1:7" x14ac:dyDescent="0.25">
      <c r="A92">
        <v>91</v>
      </c>
      <c r="B92">
        <v>19365</v>
      </c>
      <c r="C92">
        <v>26.042999999999999</v>
      </c>
      <c r="D92">
        <v>2</v>
      </c>
      <c r="E92">
        <v>84</v>
      </c>
      <c r="F92" s="1">
        <v>504324</v>
      </c>
      <c r="G92">
        <v>504324</v>
      </c>
    </row>
    <row r="93" spans="1:7" x14ac:dyDescent="0.25">
      <c r="A93">
        <v>92</v>
      </c>
      <c r="B93">
        <v>19365</v>
      </c>
      <c r="C93">
        <v>25.978000000000002</v>
      </c>
      <c r="D93">
        <v>2</v>
      </c>
      <c r="E93">
        <v>81</v>
      </c>
      <c r="F93" s="1">
        <v>503061</v>
      </c>
      <c r="G93">
        <v>503061</v>
      </c>
    </row>
    <row r="94" spans="1:7" x14ac:dyDescent="0.25">
      <c r="A94">
        <v>93</v>
      </c>
      <c r="B94">
        <v>19365</v>
      </c>
      <c r="C94">
        <v>25.864000000000001</v>
      </c>
      <c r="D94">
        <v>2</v>
      </c>
      <c r="E94">
        <v>81</v>
      </c>
      <c r="F94" s="1">
        <v>500865</v>
      </c>
      <c r="G94">
        <v>500865</v>
      </c>
    </row>
    <row r="95" spans="1:7" x14ac:dyDescent="0.25">
      <c r="A95">
        <v>94</v>
      </c>
      <c r="B95">
        <v>19365</v>
      </c>
      <c r="C95">
        <v>25.888999999999999</v>
      </c>
      <c r="D95">
        <v>2</v>
      </c>
      <c r="E95">
        <v>79</v>
      </c>
      <c r="F95" s="1">
        <v>501334</v>
      </c>
      <c r="G95">
        <v>501334</v>
      </c>
    </row>
    <row r="96" spans="1:7" x14ac:dyDescent="0.25">
      <c r="A96">
        <v>95</v>
      </c>
      <c r="B96">
        <v>19365</v>
      </c>
      <c r="C96">
        <v>25.882000000000001</v>
      </c>
      <c r="D96">
        <v>2</v>
      </c>
      <c r="E96">
        <v>82</v>
      </c>
      <c r="F96" s="1">
        <v>501197</v>
      </c>
      <c r="G96">
        <v>501197</v>
      </c>
    </row>
    <row r="97" spans="1:7" x14ac:dyDescent="0.25">
      <c r="A97">
        <v>96</v>
      </c>
      <c r="B97">
        <v>19365</v>
      </c>
      <c r="C97">
        <v>25.96</v>
      </c>
      <c r="D97">
        <v>2</v>
      </c>
      <c r="E97">
        <v>82</v>
      </c>
      <c r="F97" s="1">
        <v>502722</v>
      </c>
      <c r="G97">
        <v>502722</v>
      </c>
    </row>
    <row r="98" spans="1:7" x14ac:dyDescent="0.25">
      <c r="A98">
        <v>97</v>
      </c>
      <c r="B98">
        <v>19365</v>
      </c>
      <c r="C98">
        <v>25.962</v>
      </c>
      <c r="D98">
        <v>1</v>
      </c>
      <c r="E98">
        <v>82</v>
      </c>
      <c r="F98" s="1">
        <v>502745</v>
      </c>
      <c r="G98">
        <v>502745</v>
      </c>
    </row>
    <row r="99" spans="1:7" x14ac:dyDescent="0.25">
      <c r="A99">
        <v>98</v>
      </c>
      <c r="B99">
        <v>19365</v>
      </c>
      <c r="C99">
        <v>25.687000000000001</v>
      </c>
      <c r="D99">
        <v>2</v>
      </c>
      <c r="E99">
        <v>79</v>
      </c>
      <c r="F99" s="1">
        <v>497430</v>
      </c>
      <c r="G99">
        <v>497430</v>
      </c>
    </row>
    <row r="100" spans="1:7" x14ac:dyDescent="0.25">
      <c r="A100">
        <v>99</v>
      </c>
      <c r="B100">
        <v>19365</v>
      </c>
      <c r="C100">
        <v>25.853999999999999</v>
      </c>
      <c r="D100">
        <v>1</v>
      </c>
      <c r="E100">
        <v>80</v>
      </c>
      <c r="F100" s="1">
        <v>500668</v>
      </c>
      <c r="G100">
        <v>500668</v>
      </c>
    </row>
    <row r="101" spans="1:7" x14ac:dyDescent="0.25">
      <c r="A101">
        <v>100</v>
      </c>
      <c r="B101">
        <v>19365</v>
      </c>
      <c r="C101">
        <v>25.832999999999998</v>
      </c>
      <c r="D101">
        <v>2</v>
      </c>
      <c r="E101">
        <v>77</v>
      </c>
      <c r="F101" s="1">
        <v>500261</v>
      </c>
      <c r="G101">
        <v>500261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Summary</vt:lpstr>
      <vt:lpstr>0min_manual</vt:lpstr>
      <vt:lpstr>0min_FRF</vt:lpstr>
      <vt:lpstr>0min_NB</vt:lpstr>
      <vt:lpstr>5mins_manual</vt:lpstr>
      <vt:lpstr>5min_FRF</vt:lpstr>
      <vt:lpstr>5min_NB</vt:lpstr>
      <vt:lpstr>5min_FRF_using0min</vt:lpstr>
      <vt:lpstr>10min_manual</vt:lpstr>
      <vt:lpstr>10min_FRF</vt:lpstr>
      <vt:lpstr>10min_NB</vt:lpstr>
      <vt:lpstr>10min_FRF_using0min</vt:lpstr>
      <vt:lpstr>15mins_manual</vt:lpstr>
      <vt:lpstr>15min_FRF</vt:lpstr>
      <vt:lpstr>15min_NB</vt:lpstr>
      <vt:lpstr>15min_FRF_using0min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Lord Mark</dc:creator>
  <cp:keywords/>
  <dc:description/>
  <cp:lastModifiedBy>George Wang</cp:lastModifiedBy>
  <cp:revision/>
  <dcterms:created xsi:type="dcterms:W3CDTF">2020-05-04T05:56:00Z</dcterms:created>
  <dcterms:modified xsi:type="dcterms:W3CDTF">2020-05-25T05:34:31Z</dcterms:modified>
  <cp:category/>
  <cp:contentStatus/>
</cp:coreProperties>
</file>